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"/>
    </mc:Choice>
  </mc:AlternateContent>
  <bookViews>
    <workbookView xWindow="0" yWindow="0" windowWidth="28800" windowHeight="14100"/>
  </bookViews>
  <sheets>
    <sheet name="Sheet1" sheetId="1" r:id="rId1"/>
    <sheet name="200iter_5scen_under_cap_sos2" sheetId="2" r:id="rId2"/>
    <sheet name="200iter_10scen_under_cap_sos2" sheetId="3" r:id="rId3"/>
    <sheet name="200iter_15scen_under_cap_sos2" sheetId="4" r:id="rId4"/>
    <sheet name="200iter_20scen_under_cap_sos2" sheetId="5" r:id="rId5"/>
    <sheet name="200iter_25scen_under_cap_sos2" sheetId="6" r:id="rId6"/>
    <sheet name="200iter_30scen_under_cap_sos2" sheetId="7" r:id="rId7"/>
    <sheet name="200iter_40scen_under_cap_sos2" sheetId="8" r:id="rId8"/>
    <sheet name="200iter_50scen_under_cap_sos2" sheetId="9" r:id="rId9"/>
    <sheet name="200iter_75scen_under_cap_sos2" sheetId="10" r:id="rId10"/>
    <sheet name="200iter_100scen_under_cap_sos2" sheetId="11" r:id="rId11"/>
    <sheet name="200iter_150scen_under_cap_sos2" sheetId="12" r:id="rId12"/>
    <sheet name="200iter_200scen_under_cap_sos2" sheetId="13" r:id="rId13"/>
    <sheet name="200iter_250scen_under_cap_sos2" sheetId="14" r:id="rId14"/>
    <sheet name="200iter_300scen_under_cap_sos2" sheetId="15" r:id="rId15"/>
    <sheet name="200iter_400scen_under_cap_sos2" sheetId="16" r:id="rId16"/>
    <sheet name="200iter_500scen_under_cap_sos2" sheetId="17" r:id="rId17"/>
    <sheet name="200iter_600scen_under_cap_sos2" sheetId="18" r:id="rId18"/>
    <sheet name="200iter_700scen_under_cap_sos2" sheetId="19" r:id="rId19"/>
    <sheet name="200iter_800scen_under_cap_sos2" sheetId="20" r:id="rId20"/>
    <sheet name="200iter_900scen_under_cap_sos2" sheetId="21" r:id="rId21"/>
    <sheet name="200iter_1000scen_under_cap_sos2" sheetId="22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M3" i="1" l="1"/>
  <c r="O2" i="11"/>
  <c r="O2" i="4"/>
  <c r="O2" i="5"/>
  <c r="O2" i="6"/>
  <c r="O2" i="7"/>
  <c r="O2" i="8"/>
  <c r="O2" i="9"/>
  <c r="O2" i="10"/>
  <c r="O2" i="12"/>
  <c r="O2" i="13"/>
  <c r="O2" i="14"/>
  <c r="O2" i="15"/>
  <c r="O2" i="16"/>
  <c r="O2" i="17"/>
  <c r="O2" i="18"/>
  <c r="O2" i="19"/>
  <c r="O2" i="3"/>
  <c r="O2" i="2"/>
  <c r="L2" i="4"/>
  <c r="L2" i="5"/>
  <c r="L2" i="6"/>
  <c r="L2" i="7"/>
  <c r="L2" i="8"/>
  <c r="L2" i="9"/>
  <c r="L2" i="10"/>
  <c r="L2" i="11"/>
  <c r="L2" i="12"/>
  <c r="L2" i="13"/>
  <c r="L2" i="14"/>
  <c r="L2" i="15"/>
  <c r="L2" i="16"/>
  <c r="L2" i="17"/>
  <c r="L2" i="18"/>
  <c r="L2" i="19"/>
  <c r="L2" i="3"/>
  <c r="L2" i="2"/>
  <c r="M2" i="22" l="1"/>
  <c r="P2" i="22"/>
  <c r="O2" i="22"/>
  <c r="N2" i="22"/>
  <c r="L2" i="22"/>
  <c r="P2" i="21"/>
  <c r="O2" i="21"/>
  <c r="N2" i="21"/>
  <c r="M2" i="21"/>
  <c r="L2" i="21"/>
  <c r="P2" i="20"/>
  <c r="O2" i="20"/>
  <c r="N2" i="20"/>
  <c r="M2" i="20"/>
  <c r="L2" i="20"/>
  <c r="P2" i="19"/>
  <c r="N2" i="19"/>
  <c r="M2" i="19"/>
  <c r="P2" i="18"/>
  <c r="N2" i="18"/>
  <c r="M2" i="18"/>
  <c r="P2" i="17"/>
  <c r="N2" i="17"/>
  <c r="M2" i="17"/>
  <c r="P2" i="16"/>
  <c r="N2" i="16"/>
  <c r="M2" i="16"/>
  <c r="P2" i="15"/>
  <c r="N2" i="15"/>
  <c r="M2" i="15"/>
  <c r="P2" i="14"/>
  <c r="N2" i="14"/>
  <c r="M2" i="14"/>
  <c r="P2" i="13"/>
  <c r="N2" i="13"/>
  <c r="M2" i="13"/>
  <c r="P2" i="12"/>
  <c r="N2" i="12"/>
  <c r="M2" i="12"/>
  <c r="P2" i="11"/>
  <c r="N2" i="11"/>
  <c r="M2" i="11"/>
  <c r="P2" i="10"/>
  <c r="N2" i="10"/>
  <c r="M2" i="10"/>
  <c r="P2" i="9"/>
  <c r="N2" i="9"/>
  <c r="M2" i="9"/>
  <c r="P2" i="8"/>
  <c r="N2" i="8"/>
  <c r="M2" i="8"/>
  <c r="P2" i="7"/>
  <c r="N2" i="7"/>
  <c r="M2" i="7"/>
  <c r="P2" i="6"/>
  <c r="N2" i="6"/>
  <c r="M2" i="6"/>
  <c r="P2" i="5"/>
  <c r="N2" i="5"/>
  <c r="M2" i="5"/>
  <c r="P2" i="4"/>
  <c r="N2" i="4"/>
  <c r="M2" i="4"/>
  <c r="P2" i="3"/>
  <c r="N2" i="3"/>
  <c r="M2" i="3"/>
  <c r="P2" i="2"/>
  <c r="N2" i="2"/>
  <c r="M2" i="2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C1" i="1"/>
  <c r="C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W3" i="1"/>
  <c r="V3" i="1"/>
  <c r="U3" i="1"/>
  <c r="T3" i="1"/>
  <c r="S3" i="1"/>
  <c r="R3" i="1"/>
  <c r="Q3" i="1"/>
  <c r="P3" i="1"/>
  <c r="O3" i="1"/>
  <c r="N3" i="1"/>
  <c r="L3" i="1"/>
  <c r="K3" i="1"/>
  <c r="J3" i="1"/>
  <c r="I3" i="1"/>
  <c r="H3" i="1"/>
  <c r="G3" i="1"/>
  <c r="F3" i="1"/>
  <c r="E3" i="1"/>
  <c r="D3" i="1"/>
  <c r="C3" i="1"/>
  <c r="H6" i="1"/>
  <c r="J6" i="1"/>
  <c r="H5" i="1"/>
  <c r="V6" i="1"/>
  <c r="J9" i="1"/>
  <c r="Q9" i="1"/>
  <c r="W5" i="1"/>
  <c r="Q6" i="1"/>
  <c r="C9" i="1"/>
  <c r="N7" i="1"/>
  <c r="W9" i="1"/>
  <c r="Q8" i="1"/>
  <c r="R6" i="1"/>
  <c r="H9" i="1"/>
  <c r="R8" i="1"/>
  <c r="T5" i="1"/>
  <c r="I8" i="1"/>
  <c r="F6" i="1"/>
  <c r="F5" i="1"/>
  <c r="S6" i="1"/>
  <c r="I9" i="1"/>
  <c r="D6" i="1"/>
  <c r="S9" i="1"/>
  <c r="V8" i="1"/>
  <c r="S8" i="1"/>
  <c r="W8" i="1"/>
  <c r="W7" i="1"/>
  <c r="I5" i="1"/>
  <c r="M8" i="1"/>
  <c r="T9" i="1"/>
  <c r="I6" i="1"/>
  <c r="T8" i="1"/>
  <c r="R9" i="1"/>
  <c r="F8" i="1"/>
  <c r="K7" i="1"/>
  <c r="P6" i="1"/>
  <c r="N6" i="1"/>
  <c r="L7" i="1"/>
  <c r="O5" i="1"/>
  <c r="D7" i="1"/>
  <c r="E8" i="1"/>
  <c r="T7" i="1"/>
  <c r="M7" i="1"/>
  <c r="D8" i="1"/>
  <c r="F7" i="1"/>
  <c r="G5" i="1"/>
  <c r="V9" i="1"/>
  <c r="U6" i="1"/>
  <c r="V7" i="1"/>
  <c r="L9" i="1"/>
  <c r="V5" i="1"/>
  <c r="L5" i="1"/>
  <c r="N5" i="1"/>
  <c r="R7" i="1"/>
  <c r="W6" i="1"/>
  <c r="H8" i="1"/>
  <c r="M5" i="1"/>
  <c r="E9" i="1"/>
  <c r="L6" i="1"/>
  <c r="P9" i="1"/>
  <c r="I7" i="1"/>
  <c r="C8" i="1"/>
  <c r="T6" i="1"/>
  <c r="H7" i="1"/>
  <c r="J7" i="1"/>
  <c r="K6" i="1"/>
  <c r="M6" i="1"/>
  <c r="F9" i="1"/>
  <c r="L8" i="1"/>
  <c r="S7" i="1"/>
  <c r="D5" i="1"/>
  <c r="J8" i="1"/>
  <c r="U5" i="1"/>
  <c r="G9" i="1"/>
  <c r="S5" i="1"/>
  <c r="C7" i="1"/>
  <c r="K8" i="1"/>
  <c r="D9" i="1"/>
  <c r="G7" i="1"/>
  <c r="P7" i="1"/>
  <c r="E5" i="1"/>
  <c r="O7" i="1"/>
  <c r="J5" i="1"/>
  <c r="N8" i="1"/>
  <c r="E6" i="1"/>
  <c r="U8" i="1"/>
  <c r="P8" i="1"/>
  <c r="K5" i="1"/>
  <c r="M9" i="1"/>
  <c r="O9" i="1"/>
  <c r="K9" i="1"/>
  <c r="O8" i="1"/>
  <c r="P5" i="1"/>
  <c r="Q7" i="1"/>
  <c r="R5" i="1"/>
  <c r="U7" i="1"/>
  <c r="G8" i="1"/>
  <c r="E7" i="1"/>
  <c r="O6" i="1"/>
  <c r="Q5" i="1"/>
  <c r="U9" i="1"/>
  <c r="G6" i="1"/>
  <c r="N9" i="1"/>
</calcChain>
</file>

<file path=xl/sharedStrings.xml><?xml version="1.0" encoding="utf-8"?>
<sst xmlns="http://schemas.openxmlformats.org/spreadsheetml/2006/main" count="328" uniqueCount="23">
  <si>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</si>
  <si>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</si>
  <si>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</si>
  <si>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</si>
  <si>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</si>
  <si>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</si>
  <si>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</si>
  <si>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</si>
  <si>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</si>
  <si>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</si>
  <si>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</si>
  <si>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Count infeasible</t>
  </si>
  <si>
    <t>Sum infeasible</t>
  </si>
  <si>
    <t>Average oil</t>
  </si>
  <si>
    <t>Average oil infeasible</t>
  </si>
  <si>
    <t>Average oil feasible</t>
  </si>
  <si>
    <t>Average gas</t>
  </si>
  <si>
    <t>Std oil</t>
  </si>
  <si>
    <t>L2</t>
  </si>
  <si>
    <t>M2</t>
  </si>
  <si>
    <t>N2</t>
  </si>
  <si>
    <t>O2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</si>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</sst>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Sheet1!$C$2:$W$2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Sheet1!$C$3:$W$3</c:f>
              <c:numCache>
                <c:formatCode>General</c:formatCode>
                <c:ptCount val="21"/>
                <c:pt idx="0">
                  <c:v>84</c:v>
                </c:pt>
                <c:pt idx="1">
                  <c:v>57</c:v>
                </c:pt>
                <c:pt idx="2">
                  <c:v>57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13</c:v>
                </c:pt>
                <c:pt idx="14">
                  <c:v>11</c:v>
                </c:pt>
                <c:pt idx="15">
                  <c:v>11</c:v>
                </c:pt>
                <c:pt idx="16">
                  <c:v>57</c:v>
                </c:pt>
                <c:pt idx="17">
                  <c:v>57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A-45C3-A5E2-20B3C98D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47704"/>
        <c:axId val="425448032"/>
      </c:scatterChart>
      <c:valAx>
        <c:axId val="4254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5448032"/>
        <c:crosses val="autoZero"/>
        <c:crossBetween val="midCat"/>
      </c:valAx>
      <c:valAx>
        <c:axId val="4254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544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Average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Sheet1!$C$2:$W$2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cat>
          <c:val>
            <c:numRef>
              <c:f>Sheet1!$C$5:$W$5</c:f>
              <c:numCache>
                <c:formatCode>0.00</c:formatCode>
                <c:ptCount val="21"/>
                <c:pt idx="0">
                  <c:v>110.0727661287107</c:v>
                </c:pt>
                <c:pt idx="1">
                  <c:v>97.66615650588318</c:v>
                </c:pt>
                <c:pt idx="2">
                  <c:v>97.664672134252015</c:v>
                </c:pt>
                <c:pt idx="3">
                  <c:v>101.16278139496529</c:v>
                </c:pt>
                <c:pt idx="4">
                  <c:v>101.16278139496529</c:v>
                </c:pt>
                <c:pt idx="5">
                  <c:v>101.16278139496531</c:v>
                </c:pt>
                <c:pt idx="6">
                  <c:v>101.02135770578739</c:v>
                </c:pt>
                <c:pt idx="7">
                  <c:v>101.02135770578739</c:v>
                </c:pt>
                <c:pt idx="8">
                  <c:v>101.02113538215112</c:v>
                </c:pt>
                <c:pt idx="9">
                  <c:v>101.0450343027407</c:v>
                </c:pt>
                <c:pt idx="10">
                  <c:v>75.660015528432083</c:v>
                </c:pt>
                <c:pt idx="11">
                  <c:v>75.660015528432083</c:v>
                </c:pt>
                <c:pt idx="12">
                  <c:v>75.659556206354807</c:v>
                </c:pt>
                <c:pt idx="13">
                  <c:v>76.466861014245097</c:v>
                </c:pt>
                <c:pt idx="14">
                  <c:v>76.45201247461695</c:v>
                </c:pt>
                <c:pt idx="15">
                  <c:v>76.354218896988613</c:v>
                </c:pt>
                <c:pt idx="16">
                  <c:v>97.66615650588318</c:v>
                </c:pt>
                <c:pt idx="17">
                  <c:v>97.66615650588318</c:v>
                </c:pt>
                <c:pt idx="18">
                  <c:v>60.321328183865127</c:v>
                </c:pt>
                <c:pt idx="19">
                  <c:v>60.205128526445975</c:v>
                </c:pt>
                <c:pt idx="20">
                  <c:v>59.182634856265715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C-4886-BB76-F3CB86CD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Sheet1!$B$8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Sheet1!$C$2:$W$2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cat>
          <c:val>
            <c:numRef>
              <c:f>Sheet1!$C$8:$W$8</c:f>
              <c:numCache>
                <c:formatCode>0.00</c:formatCode>
                <c:ptCount val="21"/>
                <c:pt idx="0">
                  <c:v>12.370473560070364</c:v>
                </c:pt>
                <c:pt idx="1">
                  <c:v>11.403503160544002</c:v>
                </c:pt>
                <c:pt idx="2">
                  <c:v>11.401844797338599</c:v>
                </c:pt>
                <c:pt idx="3">
                  <c:v>2.4309388747349137</c:v>
                </c:pt>
                <c:pt idx="4">
                  <c:v>2.4309388747349137</c:v>
                </c:pt>
                <c:pt idx="5">
                  <c:v>2.4309388747348915</c:v>
                </c:pt>
                <c:pt idx="6">
                  <c:v>2.4353257438875109</c:v>
                </c:pt>
                <c:pt idx="7">
                  <c:v>2.4353257438875109</c:v>
                </c:pt>
                <c:pt idx="8">
                  <c:v>2.4344732344579292</c:v>
                </c:pt>
                <c:pt idx="9">
                  <c:v>2.0209226087792507</c:v>
                </c:pt>
                <c:pt idx="10">
                  <c:v>2.548536808982488</c:v>
                </c:pt>
                <c:pt idx="11">
                  <c:v>2.548536808982488</c:v>
                </c:pt>
                <c:pt idx="12">
                  <c:v>2.5441129823712916</c:v>
                </c:pt>
                <c:pt idx="13">
                  <c:v>3.2297540630492922</c:v>
                </c:pt>
                <c:pt idx="14">
                  <c:v>3.2002643679477778</c:v>
                </c:pt>
                <c:pt idx="15">
                  <c:v>3.0072047038780165</c:v>
                </c:pt>
                <c:pt idx="16">
                  <c:v>11.403503160544002</c:v>
                </c:pt>
                <c:pt idx="17">
                  <c:v>11.403503160544002</c:v>
                </c:pt>
                <c:pt idx="18">
                  <c:v>1.5386785479382783</c:v>
                </c:pt>
                <c:pt idx="19">
                  <c:v>1.3479024124910155</c:v>
                </c:pt>
                <c:pt idx="20">
                  <c:v>1.1166833414685335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C-4886-BB76-F3CB86CD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4"/>
          <c:min val="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32</xdr:row>
      <xdr:rowOff>133350</xdr:rowOff>
    </xdr:from>
    <xdr:to>
      <xdr:col>11</xdr:col>
      <xdr:colOff>228599</xdr:colOff>
      <xdr:row>43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390525</xdr:colOff>
      <xdr:row>16</xdr:row>
      <xdr:rowOff>142875</xdr:rowOff>
    </xdr:from>
    <xdr:to>
      <xdr:col>11</xdr:col>
      <xdr:colOff>247649</xdr:colOff>
      <xdr:row>31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topLeftCell="B1" workbookViewId="0">
      <pane xSplit="1" ySplit="9" topLeftCell="C16" activePane="bottomRight" state="frozen"/>
      <selection activeCell="B1" sqref="B1"/>
      <selection pane="topRight" activeCell="C1" sqref="C1"/>
      <selection pane="bottomLeft" activeCell="B10" sqref="B10"/>
      <selection pane="bottomRight" activeCell="N31" sqref="N31"/>
    </sheetView>
  </sheetViews>
  <sheetFormatPr defaultRowHeight="15" x14ac:dyDescent="0.25"/>
  <cols>
    <col min="1" max="1" width="4.85546875" hidden="1" customWidth="1"/>
    <col min="2" max="2" width="20.5703125" customWidth="1"/>
    <col min="3" max="10" width="11.5703125" bestFit="1" customWidth="1"/>
    <col min="11" max="11" width="9.5703125" customWidth="1"/>
    <col min="12" max="21" width="11.5703125" bestFit="1" customWidth="1"/>
    <col min="22" max="22" width="10" customWidth="1"/>
    <col min="23" max="23" width="11.5703125" bestFit="1" customWidth="1"/>
  </cols>
  <sheetData>
    <row r="1" spans="1:23" x14ac:dyDescent="0.25">
      <c r="C1" t="str">
        <f>CONCATENATE("200iter_",C2,"scen_under_cap_sos2")</f>
        <v>200iter_5scen_under_cap_sos2</v>
      </c>
      <c r="D1" t="str">
        <f t="shared" ref="D1:W1" si="0">CONCATENATE("200iter_",D2,"scen_under_cap_sos2")</f>
        <v>200iter_10scen_under_cap_sos2</v>
      </c>
      <c r="E1" t="str">
        <f t="shared" si="0"/>
        <v>200iter_15scen_under_cap_sos2</v>
      </c>
      <c r="F1" t="str">
        <f t="shared" si="0"/>
        <v>200iter_20scen_under_cap_sos2</v>
      </c>
      <c r="G1" t="str">
        <f t="shared" si="0"/>
        <v>200iter_25scen_under_cap_sos2</v>
      </c>
      <c r="H1" t="str">
        <f t="shared" si="0"/>
        <v>200iter_30scen_under_cap_sos2</v>
      </c>
      <c r="I1" t="str">
        <f t="shared" si="0"/>
        <v>200iter_40scen_under_cap_sos2</v>
      </c>
      <c r="J1" t="str">
        <f t="shared" si="0"/>
        <v>200iter_50scen_under_cap_sos2</v>
      </c>
      <c r="K1" t="str">
        <f t="shared" si="0"/>
        <v>200iter_75scen_under_cap_sos2</v>
      </c>
      <c r="L1" t="str">
        <f t="shared" si="0"/>
        <v>200iter_100scen_under_cap_sos2</v>
      </c>
      <c r="M1" t="str">
        <f t="shared" si="0"/>
        <v>200iter_150scen_under_cap_sos2</v>
      </c>
      <c r="N1" t="str">
        <f t="shared" si="0"/>
        <v>200iter_200scen_under_cap_sos2</v>
      </c>
      <c r="O1" t="str">
        <f t="shared" si="0"/>
        <v>200iter_250scen_under_cap_sos2</v>
      </c>
      <c r="P1" t="str">
        <f t="shared" si="0"/>
        <v>200iter_300scen_under_cap_sos2</v>
      </c>
      <c r="Q1" t="str">
        <f t="shared" si="0"/>
        <v>200iter_400scen_under_cap_sos2</v>
      </c>
      <c r="R1" t="str">
        <f t="shared" si="0"/>
        <v>200iter_500scen_under_cap_sos2</v>
      </c>
      <c r="S1" t="str">
        <f t="shared" si="0"/>
        <v>200iter_600scen_under_cap_sos2</v>
      </c>
      <c r="T1" t="str">
        <f t="shared" si="0"/>
        <v>200iter_700scen_under_cap_sos2</v>
      </c>
      <c r="U1" t="str">
        <f t="shared" si="0"/>
        <v>200iter_800scen_under_cap_sos2</v>
      </c>
      <c r="V1" t="str">
        <f t="shared" si="0"/>
        <v>200iter_900scen_under_cap_sos2</v>
      </c>
      <c r="W1" t="str">
        <f t="shared" si="0"/>
        <v>200iter_1000scen_under_cap_sos2</v>
      </c>
    </row>
    <row r="2" spans="1:23" x14ac:dyDescent="0.25">
      <c r="B2" t="s">
        <v>10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40</v>
      </c>
      <c r="J2">
        <v>50</v>
      </c>
      <c r="K2">
        <v>75</v>
      </c>
      <c r="L2">
        <v>100</v>
      </c>
      <c r="M2">
        <v>150</v>
      </c>
      <c r="N2">
        <v>200</v>
      </c>
      <c r="O2">
        <v>250</v>
      </c>
      <c r="P2">
        <v>300</v>
      </c>
      <c r="Q2">
        <v>400</v>
      </c>
      <c r="R2">
        <v>500</v>
      </c>
      <c r="S2">
        <v>600</v>
      </c>
      <c r="T2">
        <v>700</v>
      </c>
      <c r="U2">
        <v>800</v>
      </c>
      <c r="V2">
        <v>900</v>
      </c>
      <c r="W2">
        <v>1000</v>
      </c>
    </row>
    <row r="3" spans="1:23" x14ac:dyDescent="0.25">
      <c r="B3" t="s">
        <v>11</v>
      </c>
      <c r="C3">
        <f>COUNTIF('200iter_5scen_under_cap_sos2'!B2:B201,"&gt;0")</f>
        <v>84</v>
      </c>
      <c r="D3">
        <f>COUNTIF('200iter_10scen_under_cap_sos2'!B2:B201,"&gt;0")</f>
        <v>57</v>
      </c>
      <c r="E3">
        <f>COUNTIF('200iter_15scen_under_cap_sos2'!B2:B201,"&gt;0")</f>
        <v>57</v>
      </c>
      <c r="F3">
        <f>COUNTIF('200iter_20scen_under_cap_sos2'!B2:B201,"&gt;0")</f>
        <v>3</v>
      </c>
      <c r="G3">
        <f>COUNTIF('200iter_25scen_under_cap_sos2'!B2:B201,"&gt;0")</f>
        <v>3</v>
      </c>
      <c r="H3">
        <f>COUNTIF('200iter_30scen_under_cap_sos2'!B2:B201,"&gt;0")</f>
        <v>3</v>
      </c>
      <c r="I3">
        <f>COUNTIF('200iter_40scen_under_cap_sos2'!B2:B201,"&gt;0")</f>
        <v>3</v>
      </c>
      <c r="J3">
        <f>COUNTIF('200iter_50scen_under_cap_sos2'!B2:B201,"&gt;0")</f>
        <v>3</v>
      </c>
      <c r="K3">
        <f>COUNTIF('200iter_75scen_under_cap_sos2'!B2:B201,"&gt;0")</f>
        <v>3</v>
      </c>
      <c r="L3">
        <f>COUNTIF('200iter_100scen_under_cap_sos2'!B2:B201,"&gt;0")</f>
        <v>2</v>
      </c>
      <c r="M3">
        <f>COUNTIF('200iter_150scen_under_cap_sos2'!B2:B201,"&gt;0")</f>
        <v>15</v>
      </c>
      <c r="N3">
        <f>COUNTIF('200iter_200scen_under_cap_sos2'!B2:B201,"&gt;0")</f>
        <v>15</v>
      </c>
      <c r="O3">
        <f>COUNTIF('200iter_250scen_under_cap_sos2'!B2:B201,"&gt;0")</f>
        <v>15</v>
      </c>
      <c r="P3">
        <f>COUNTIF('200iter_300scen_under_cap_sos2'!B2:B201,"&gt;0")</f>
        <v>13</v>
      </c>
      <c r="Q3">
        <f>COUNTIF('200iter_400scen_under_cap_sos2'!B2:B201,"&gt;0")</f>
        <v>11</v>
      </c>
      <c r="R3">
        <f>COUNTIF('200iter_500scen_under_cap_sos2'!B2:B201,"&gt;0")</f>
        <v>11</v>
      </c>
      <c r="S3">
        <f>COUNTIF('200iter_600scen_under_cap_sos2'!B2:B201,"&gt;0")</f>
        <v>57</v>
      </c>
      <c r="T3">
        <f>COUNTIF('200iter_700scen_under_cap_sos2'!B2:B201,"&gt;0")</f>
        <v>57</v>
      </c>
      <c r="U3">
        <f>COUNTIF('200iter_800scen_under_cap_sos2'!B2:B201,"&gt;0")</f>
        <v>2</v>
      </c>
      <c r="V3">
        <f>COUNTIF('200iter_900scen_under_cap_sos2'!B2:B201,"&gt;0")</f>
        <v>1</v>
      </c>
      <c r="W3">
        <f>COUNTIF('200iter_1000scen_under_cap_sos2'!B2:B201,"&gt;0")</f>
        <v>0</v>
      </c>
    </row>
    <row r="4" spans="1:23" x14ac:dyDescent="0.25">
      <c r="B4" t="s">
        <v>12</v>
      </c>
      <c r="C4">
        <f>SUM('200iter_5scen_under_cap_sos2'!$B$2:$B$201)</f>
        <v>84</v>
      </c>
      <c r="D4">
        <f>SUM('200iter_10scen_under_cap_sos2'!$B$2:$B$201)</f>
        <v>57</v>
      </c>
      <c r="E4">
        <f>SUM('200iter_15scen_under_cap_sos2'!$B$2:$B$201)</f>
        <v>57</v>
      </c>
      <c r="F4">
        <f>SUM('200iter_20scen_under_cap_sos2'!$B$2:$B$201)</f>
        <v>3</v>
      </c>
      <c r="G4">
        <f>SUM('200iter_25scen_under_cap_sos2'!$B$2:$B$201)</f>
        <v>3</v>
      </c>
      <c r="H4">
        <f>SUM('200iter_30scen_under_cap_sos2'!$B$2:$B$201)</f>
        <v>3</v>
      </c>
      <c r="I4">
        <f>SUM('200iter_40scen_under_cap_sos2'!$B$2:$B$201)</f>
        <v>3</v>
      </c>
      <c r="J4">
        <f>SUM('200iter_50scen_under_cap_sos2'!$B$2:$B$201)</f>
        <v>3</v>
      </c>
      <c r="K4">
        <f>SUM('200iter_75scen_under_cap_sos2'!$B$2:$B$201)</f>
        <v>3</v>
      </c>
      <c r="L4">
        <f>SUM('200iter_100scen_under_cap_sos2'!$B$2:$B$201)</f>
        <v>2</v>
      </c>
      <c r="M4">
        <f>SUM('200iter_150scen_under_cap_sos2'!$B$2:$B$201)</f>
        <v>15</v>
      </c>
      <c r="N4">
        <f>SUM('200iter_200scen_under_cap_sos2'!$B$2:$B$201)</f>
        <v>15</v>
      </c>
      <c r="O4">
        <f>SUM('200iter_250scen_under_cap_sos2'!$B$2:$B$201)</f>
        <v>15</v>
      </c>
      <c r="P4">
        <f>SUM('200iter_300scen_under_cap_sos2'!$B$2:$B$201)</f>
        <v>13</v>
      </c>
      <c r="Q4">
        <f>SUM('200iter_400scen_under_cap_sos2'!$B$2:$B$201)</f>
        <v>11</v>
      </c>
      <c r="R4">
        <f>SUM('200iter_500scen_under_cap_sos2'!$B$2:$B$201)</f>
        <v>11</v>
      </c>
      <c r="S4">
        <f>SUM('200iter_600scen_under_cap_sos2'!$B$2:$B$201)</f>
        <v>57</v>
      </c>
      <c r="T4">
        <f>SUM('200iter_700scen_under_cap_sos2'!$B$2:$B$201)</f>
        <v>57</v>
      </c>
      <c r="U4">
        <f>SUM('200iter_800scen_under_cap_sos2'!$B$2:$B$201)</f>
        <v>2</v>
      </c>
      <c r="V4">
        <f>SUM('200iter_900scen_under_cap_sos2'!$B$2:$B$201)</f>
        <v>1</v>
      </c>
      <c r="W4">
        <f>SUM('200iter_1000scen_under_cap_sos2'!$B$2:$B$201)</f>
        <v>0</v>
      </c>
    </row>
    <row r="5" spans="1:23" x14ac:dyDescent="0.25">
      <c r="A5" t="s">
        <v>18</v>
      </c>
      <c r="B5" t="s">
        <v>13</v>
      </c>
      <c r="C5" s="2">
        <f ca="1">INDIRECT(""&amp;C$1&amp;"!"&amp;$A5)</f>
        <v>110.0727661287107</v>
      </c>
      <c r="D5" s="2">
        <f t="shared" ref="D5:W9" ca="1" si="1">INDIRECT(""&amp;D$1&amp;"!"&amp;$A5)</f>
        <v>97.66615650588318</v>
      </c>
      <c r="E5" s="2">
        <f t="shared" ca="1" si="1"/>
        <v>97.664672134252015</v>
      </c>
      <c r="F5" s="2">
        <f t="shared" ca="1" si="1"/>
        <v>101.16278139496529</v>
      </c>
      <c r="G5" s="2">
        <f t="shared" ca="1" si="1"/>
        <v>101.16278139496529</v>
      </c>
      <c r="H5" s="2">
        <f t="shared" ca="1" si="1"/>
        <v>101.16278139496531</v>
      </c>
      <c r="I5" s="2">
        <f t="shared" ca="1" si="1"/>
        <v>101.02135770578739</v>
      </c>
      <c r="J5" s="2">
        <f t="shared" ca="1" si="1"/>
        <v>101.02135770578739</v>
      </c>
      <c r="K5" s="2">
        <f t="shared" ca="1" si="1"/>
        <v>101.02113538215112</v>
      </c>
      <c r="L5" s="2">
        <f t="shared" ca="1" si="1"/>
        <v>101.0450343027407</v>
      </c>
      <c r="M5" s="2">
        <f t="shared" ca="1" si="1"/>
        <v>75.660015528432083</v>
      </c>
      <c r="N5" s="2">
        <f t="shared" ca="1" si="1"/>
        <v>75.660015528432083</v>
      </c>
      <c r="O5" s="2">
        <f t="shared" ca="1" si="1"/>
        <v>75.659556206354807</v>
      </c>
      <c r="P5" s="2">
        <f t="shared" ca="1" si="1"/>
        <v>76.466861014245097</v>
      </c>
      <c r="Q5" s="2">
        <f t="shared" ca="1" si="1"/>
        <v>76.45201247461695</v>
      </c>
      <c r="R5" s="2">
        <f t="shared" ca="1" si="1"/>
        <v>76.354218896988613</v>
      </c>
      <c r="S5" s="2">
        <f t="shared" ca="1" si="1"/>
        <v>97.66615650588318</v>
      </c>
      <c r="T5" s="2">
        <f t="shared" ca="1" si="1"/>
        <v>97.66615650588318</v>
      </c>
      <c r="U5" s="2">
        <f t="shared" ca="1" si="1"/>
        <v>60.321328183865127</v>
      </c>
      <c r="V5" s="2">
        <f t="shared" ca="1" si="1"/>
        <v>60.205128526445975</v>
      </c>
      <c r="W5" s="2">
        <f t="shared" ca="1" si="1"/>
        <v>59.182634856265715</v>
      </c>
    </row>
    <row r="6" spans="1:23" x14ac:dyDescent="0.25">
      <c r="A6" t="s">
        <v>19</v>
      </c>
      <c r="B6" t="s">
        <v>14</v>
      </c>
      <c r="C6" s="2">
        <f ca="1">INDIRECT(""&amp;C$1&amp;"!"&amp;$A6)</f>
        <v>95.580684382066423</v>
      </c>
      <c r="D6" s="2">
        <f t="shared" ca="1" si="1"/>
        <v>79.660421030875426</v>
      </c>
      <c r="E6" s="2">
        <f t="shared" ca="1" si="1"/>
        <v>79.660421030875426</v>
      </c>
      <c r="F6" s="2">
        <f t="shared" ca="1" si="1"/>
        <v>82.173358210626105</v>
      </c>
      <c r="G6" s="2">
        <f t="shared" ca="1" si="1"/>
        <v>82.173358210626105</v>
      </c>
      <c r="H6" s="2">
        <f t="shared" ca="1" si="1"/>
        <v>82.173358210626304</v>
      </c>
      <c r="I6" s="2">
        <f t="shared" ca="1" si="1"/>
        <v>82.030779780082895</v>
      </c>
      <c r="J6" s="2">
        <f t="shared" ca="1" si="1"/>
        <v>82.030779780082895</v>
      </c>
      <c r="K6" s="2">
        <f t="shared" ca="1" si="1"/>
        <v>82.030779780082895</v>
      </c>
      <c r="L6" s="2">
        <f t="shared" ca="1" si="1"/>
        <v>82.030779780082895</v>
      </c>
      <c r="M6" s="2">
        <f t="shared" ca="1" si="1"/>
        <v>75.064834064077104</v>
      </c>
      <c r="N6" s="2">
        <f t="shared" ca="1" si="1"/>
        <v>75.064834064077104</v>
      </c>
      <c r="O6" s="2">
        <f t="shared" ca="1" si="1"/>
        <v>75.064834064077104</v>
      </c>
      <c r="P6" s="2">
        <f t="shared" ca="1" si="1"/>
        <v>75.064834064077104</v>
      </c>
      <c r="Q6" s="2">
        <f t="shared" ca="1" si="1"/>
        <v>75.064834064077104</v>
      </c>
      <c r="R6" s="2">
        <f t="shared" ca="1" si="1"/>
        <v>75.064834064077104</v>
      </c>
      <c r="S6" s="2">
        <f t="shared" ca="1" si="1"/>
        <v>79.660421030875426</v>
      </c>
      <c r="T6" s="2">
        <f t="shared" ca="1" si="1"/>
        <v>79.660421030875426</v>
      </c>
      <c r="U6" s="2">
        <f t="shared" ca="1" si="1"/>
        <v>70.827802928156203</v>
      </c>
      <c r="V6" s="2">
        <f t="shared" ca="1" si="1"/>
        <v>70.827802928156203</v>
      </c>
      <c r="W6" s="2" t="e">
        <f t="shared" ca="1" si="1"/>
        <v>#DIV/0!</v>
      </c>
    </row>
    <row r="7" spans="1:23" x14ac:dyDescent="0.25">
      <c r="A7" t="s">
        <v>20</v>
      </c>
      <c r="B7" t="s">
        <v>15</v>
      </c>
      <c r="C7" s="2">
        <f t="shared" ref="C7:R9" ca="1" si="2">INDIRECT(""&amp;C$1&amp;"!"&amp;$A7)</f>
        <v>120.56703222110846</v>
      </c>
      <c r="D7" s="2">
        <f t="shared" ca="1" si="2"/>
        <v>104.84326784906796</v>
      </c>
      <c r="E7" s="2">
        <f t="shared" ca="1" si="2"/>
        <v>104.84119180482857</v>
      </c>
      <c r="F7" s="2">
        <f t="shared" ca="1" si="2"/>
        <v>101.45196042822937</v>
      </c>
      <c r="G7" s="2">
        <f t="shared" ca="1" si="2"/>
        <v>101.45196042822937</v>
      </c>
      <c r="H7" s="2">
        <f t="shared" ca="1" si="2"/>
        <v>101.45196042822937</v>
      </c>
      <c r="I7" s="2">
        <f t="shared" ca="1" si="2"/>
        <v>101.31055432394534</v>
      </c>
      <c r="J7" s="2">
        <f t="shared" ca="1" si="2"/>
        <v>101.31055432394534</v>
      </c>
      <c r="K7" s="2">
        <f t="shared" ca="1" si="2"/>
        <v>101.31032861466994</v>
      </c>
      <c r="L7" s="2">
        <f t="shared" ca="1" si="2"/>
        <v>101.23709747973723</v>
      </c>
      <c r="M7" s="2">
        <f t="shared" ca="1" si="2"/>
        <v>75.708273485001456</v>
      </c>
      <c r="N7" s="2">
        <f t="shared" ca="1" si="2"/>
        <v>75.708273485001456</v>
      </c>
      <c r="O7" s="2">
        <f t="shared" ca="1" si="2"/>
        <v>75.707776920593588</v>
      </c>
      <c r="P7" s="2">
        <f t="shared" ca="1" si="2"/>
        <v>76.564328128427945</v>
      </c>
      <c r="Q7" s="2">
        <f t="shared" ca="1" si="2"/>
        <v>76.53274772602407</v>
      </c>
      <c r="R7" s="2">
        <f t="shared" ca="1" si="2"/>
        <v>76.429262458692492</v>
      </c>
      <c r="S7" s="2">
        <f t="shared" ca="1" si="1"/>
        <v>104.84326784906796</v>
      </c>
      <c r="T7" s="2">
        <f t="shared" ca="1" si="1"/>
        <v>104.84326784906796</v>
      </c>
      <c r="U7" s="2">
        <f t="shared" ca="1" si="1"/>
        <v>60.215202176347042</v>
      </c>
      <c r="V7" s="2">
        <f t="shared" ca="1" si="1"/>
        <v>60.151748253070544</v>
      </c>
      <c r="W7" s="2">
        <f t="shared" ca="1" si="1"/>
        <v>59.182634856265715</v>
      </c>
    </row>
    <row r="8" spans="1:23" x14ac:dyDescent="0.25">
      <c r="A8" t="s">
        <v>21</v>
      </c>
      <c r="B8" t="s">
        <v>17</v>
      </c>
      <c r="C8" s="2">
        <f t="shared" ca="1" si="2"/>
        <v>12.370473560070364</v>
      </c>
      <c r="D8" s="2">
        <f t="shared" ca="1" si="1"/>
        <v>11.403503160544002</v>
      </c>
      <c r="E8" s="2">
        <f t="shared" ca="1" si="1"/>
        <v>11.401844797338599</v>
      </c>
      <c r="F8" s="2">
        <f t="shared" ca="1" si="1"/>
        <v>2.4309388747349137</v>
      </c>
      <c r="G8" s="2">
        <f t="shared" ca="1" si="1"/>
        <v>2.4309388747349137</v>
      </c>
      <c r="H8" s="2">
        <f t="shared" ca="1" si="1"/>
        <v>2.4309388747348915</v>
      </c>
      <c r="I8" s="2">
        <f t="shared" ca="1" si="1"/>
        <v>2.4353257438875109</v>
      </c>
      <c r="J8" s="2">
        <f t="shared" ca="1" si="1"/>
        <v>2.4353257438875109</v>
      </c>
      <c r="K8" s="2">
        <f t="shared" ca="1" si="1"/>
        <v>2.4344732344579292</v>
      </c>
      <c r="L8" s="2">
        <f t="shared" ca="1" si="1"/>
        <v>2.0209226087792507</v>
      </c>
      <c r="M8" s="2">
        <f t="shared" ca="1" si="1"/>
        <v>2.548536808982488</v>
      </c>
      <c r="N8" s="2">
        <f t="shared" ca="1" si="1"/>
        <v>2.548536808982488</v>
      </c>
      <c r="O8" s="2">
        <f t="shared" ca="1" si="1"/>
        <v>2.5441129823712916</v>
      </c>
      <c r="P8" s="2">
        <f t="shared" ca="1" si="1"/>
        <v>3.2297540630492922</v>
      </c>
      <c r="Q8" s="2">
        <f t="shared" ca="1" si="1"/>
        <v>3.2002643679477778</v>
      </c>
      <c r="R8" s="2">
        <f t="shared" ca="1" si="1"/>
        <v>3.0072047038780165</v>
      </c>
      <c r="S8" s="2">
        <f t="shared" ca="1" si="1"/>
        <v>11.403503160544002</v>
      </c>
      <c r="T8" s="2">
        <f t="shared" ca="1" si="1"/>
        <v>11.403503160544002</v>
      </c>
      <c r="U8" s="2">
        <f t="shared" ca="1" si="1"/>
        <v>1.5386785479382783</v>
      </c>
      <c r="V8" s="2">
        <f t="shared" ca="1" si="1"/>
        <v>1.3479024124910155</v>
      </c>
      <c r="W8" s="2">
        <f t="shared" ca="1" si="1"/>
        <v>1.1166833414685335</v>
      </c>
    </row>
    <row r="9" spans="1:23" x14ac:dyDescent="0.25">
      <c r="A9" t="s">
        <v>22</v>
      </c>
      <c r="B9" t="s">
        <v>16</v>
      </c>
      <c r="C9" s="2">
        <f t="shared" ca="1" si="2"/>
        <v>223932.25335042895</v>
      </c>
      <c r="D9" s="2">
        <f t="shared" ca="1" si="1"/>
        <v>210030.96355078902</v>
      </c>
      <c r="E9" s="2">
        <f t="shared" ca="1" si="1"/>
        <v>210025.55020653605</v>
      </c>
      <c r="F9" s="2">
        <f t="shared" ca="1" si="1"/>
        <v>224730.70010469441</v>
      </c>
      <c r="G9" s="2">
        <f t="shared" ca="1" si="1"/>
        <v>224730.70010469467</v>
      </c>
      <c r="H9" s="2">
        <f t="shared" ca="1" si="1"/>
        <v>224730.70010469537</v>
      </c>
      <c r="I9" s="2">
        <f t="shared" ca="1" si="1"/>
        <v>224154.74280427207</v>
      </c>
      <c r="J9" s="2">
        <f t="shared" ca="1" si="1"/>
        <v>224154.74280427207</v>
      </c>
      <c r="K9" s="2">
        <f t="shared" ca="1" si="1"/>
        <v>224154.38989858411</v>
      </c>
      <c r="L9" s="2">
        <f t="shared" ca="1" si="1"/>
        <v>223931.36777736078</v>
      </c>
      <c r="M9" s="2">
        <f t="shared" ca="1" si="1"/>
        <v>139850.56384480069</v>
      </c>
      <c r="N9" s="2">
        <f t="shared" ca="1" si="1"/>
        <v>139850.56384480069</v>
      </c>
      <c r="O9" s="2">
        <f t="shared" ca="1" si="1"/>
        <v>139847.84695528756</v>
      </c>
      <c r="P9" s="2">
        <f t="shared" ca="1" si="1"/>
        <v>144341.6470425406</v>
      </c>
      <c r="Q9" s="2">
        <f t="shared" ca="1" si="1"/>
        <v>144281.9295812097</v>
      </c>
      <c r="R9" s="2">
        <f t="shared" ca="1" si="1"/>
        <v>143918.80410176379</v>
      </c>
      <c r="S9" s="2">
        <f t="shared" ca="1" si="1"/>
        <v>210030.96355078902</v>
      </c>
      <c r="T9" s="2">
        <f t="shared" ca="1" si="1"/>
        <v>210030.96355078902</v>
      </c>
      <c r="U9" s="2">
        <f t="shared" ca="1" si="1"/>
        <v>135807.55783424235</v>
      </c>
      <c r="V9" s="2">
        <f t="shared" ca="1" si="1"/>
        <v>135625.11092666074</v>
      </c>
      <c r="W9" s="2">
        <f t="shared" ca="1" si="1"/>
        <v>131783.77004226274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/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110.289056100439</v>
      </c>
      <c r="D2">
        <v>242375.32937858201</v>
      </c>
      <c r="E2">
        <v>72.983999999999995</v>
      </c>
      <c r="F2">
        <v>47.067</v>
      </c>
      <c r="G2">
        <v>36.557995546965003</v>
      </c>
      <c r="H2">
        <v>0</v>
      </c>
      <c r="I2">
        <v>30</v>
      </c>
      <c r="J2">
        <v>62.6</v>
      </c>
      <c r="K2">
        <v>40</v>
      </c>
      <c r="L2">
        <f>AVERAGE(C2:C201)</f>
        <v>101.02113538215112</v>
      </c>
      <c r="M2">
        <f>AVERAGEIF(B2:B201,"&gt;0",C2:C201)</f>
        <v>82.030779780082895</v>
      </c>
      <c r="N2">
        <f>AVERAGEIF(B2:B201,0,C2:C201)</f>
        <v>101.31032861466994</v>
      </c>
      <c r="O2">
        <f>_xlfn.STDEV.S(C2:C201)</f>
        <v>2.4344732344579292</v>
      </c>
      <c r="P2">
        <f>AVERAGE(D2:D201)</f>
        <v>224154.38989858411</v>
      </c>
    </row>
    <row r="3" spans="1:16" x14ac:dyDescent="0.25">
      <c r="A3">
        <v>1</v>
      </c>
      <c r="B3">
        <v>0</v>
      </c>
      <c r="C3">
        <v>101.264518780559</v>
      </c>
      <c r="D3">
        <v>228750.12973389099</v>
      </c>
      <c r="E3">
        <v>72.983999999999995</v>
      </c>
      <c r="F3">
        <v>47.067</v>
      </c>
      <c r="G3">
        <v>46.015843315738103</v>
      </c>
      <c r="H3">
        <v>0</v>
      </c>
      <c r="I3">
        <v>0</v>
      </c>
      <c r="J3">
        <v>62.6</v>
      </c>
      <c r="K3">
        <v>40</v>
      </c>
    </row>
    <row r="4" spans="1:16" x14ac:dyDescent="0.25">
      <c r="A4">
        <v>2</v>
      </c>
      <c r="B4">
        <v>0</v>
      </c>
      <c r="C4">
        <v>101.264518780559</v>
      </c>
      <c r="D4">
        <v>215111.03553864299</v>
      </c>
      <c r="E4">
        <v>72.983999999999995</v>
      </c>
      <c r="F4">
        <v>47.067</v>
      </c>
      <c r="G4">
        <v>46.015843315738103</v>
      </c>
      <c r="H4">
        <v>0</v>
      </c>
      <c r="I4">
        <v>0</v>
      </c>
      <c r="J4">
        <v>62.6</v>
      </c>
      <c r="K4">
        <v>40</v>
      </c>
    </row>
    <row r="5" spans="1:16" x14ac:dyDescent="0.25">
      <c r="A5">
        <v>3</v>
      </c>
      <c r="B5">
        <v>0</v>
      </c>
      <c r="C5">
        <v>101.264518780559</v>
      </c>
      <c r="D5">
        <v>225649.79962384401</v>
      </c>
      <c r="E5">
        <v>72.983999999999995</v>
      </c>
      <c r="F5">
        <v>47.067</v>
      </c>
      <c r="G5">
        <v>46.015843315738103</v>
      </c>
      <c r="H5">
        <v>0</v>
      </c>
      <c r="I5">
        <v>0</v>
      </c>
      <c r="J5">
        <v>62.6</v>
      </c>
      <c r="K5">
        <v>40</v>
      </c>
    </row>
    <row r="6" spans="1:16" x14ac:dyDescent="0.25">
      <c r="A6">
        <v>4</v>
      </c>
      <c r="B6">
        <v>0</v>
      </c>
      <c r="C6">
        <v>101.264518780559</v>
      </c>
      <c r="D6">
        <v>228056.75229862201</v>
      </c>
      <c r="E6">
        <v>72.983999999999995</v>
      </c>
      <c r="F6">
        <v>47.067</v>
      </c>
      <c r="G6">
        <v>46.015843315738103</v>
      </c>
      <c r="H6">
        <v>0</v>
      </c>
      <c r="I6">
        <v>0</v>
      </c>
      <c r="J6">
        <v>62.6</v>
      </c>
      <c r="K6">
        <v>40</v>
      </c>
    </row>
    <row r="7" spans="1:16" x14ac:dyDescent="0.25">
      <c r="A7">
        <v>5</v>
      </c>
      <c r="B7">
        <v>0</v>
      </c>
      <c r="C7">
        <v>101.264518780559</v>
      </c>
      <c r="D7">
        <v>222677.78850502899</v>
      </c>
      <c r="E7">
        <v>72.983999999999995</v>
      </c>
      <c r="F7">
        <v>47.067</v>
      </c>
      <c r="G7">
        <v>46.015843315738103</v>
      </c>
      <c r="H7">
        <v>0</v>
      </c>
      <c r="I7">
        <v>0</v>
      </c>
      <c r="J7">
        <v>62.6</v>
      </c>
      <c r="K7">
        <v>40</v>
      </c>
    </row>
    <row r="8" spans="1:16" x14ac:dyDescent="0.25">
      <c r="A8">
        <v>6</v>
      </c>
      <c r="B8">
        <v>0</v>
      </c>
      <c r="C8">
        <v>101.264518780559</v>
      </c>
      <c r="D8">
        <v>230071.74225826599</v>
      </c>
      <c r="E8">
        <v>72.983999999999995</v>
      </c>
      <c r="F8">
        <v>47.067</v>
      </c>
      <c r="G8">
        <v>46.015843315738103</v>
      </c>
      <c r="H8">
        <v>0</v>
      </c>
      <c r="I8">
        <v>0</v>
      </c>
      <c r="J8">
        <v>62.6</v>
      </c>
      <c r="K8">
        <v>40</v>
      </c>
    </row>
    <row r="9" spans="1:16" x14ac:dyDescent="0.25">
      <c r="A9">
        <v>7</v>
      </c>
      <c r="B9">
        <v>0</v>
      </c>
      <c r="C9">
        <v>101.264518780559</v>
      </c>
      <c r="D9">
        <v>232914.94577899401</v>
      </c>
      <c r="E9">
        <v>72.983999999999995</v>
      </c>
      <c r="F9">
        <v>47.067</v>
      </c>
      <c r="G9">
        <v>46.015843315738103</v>
      </c>
      <c r="H9">
        <v>0</v>
      </c>
      <c r="I9">
        <v>0</v>
      </c>
      <c r="J9">
        <v>62.6</v>
      </c>
      <c r="K9">
        <v>40</v>
      </c>
    </row>
    <row r="10" spans="1:16" x14ac:dyDescent="0.25">
      <c r="A10">
        <v>8</v>
      </c>
      <c r="B10">
        <v>0</v>
      </c>
      <c r="C10">
        <v>101.264518780559</v>
      </c>
      <c r="D10">
        <v>229426.16689123199</v>
      </c>
      <c r="E10">
        <v>72.983999999999995</v>
      </c>
      <c r="F10">
        <v>47.067</v>
      </c>
      <c r="G10">
        <v>46.015843315738103</v>
      </c>
      <c r="H10">
        <v>0</v>
      </c>
      <c r="I10">
        <v>0</v>
      </c>
      <c r="J10">
        <v>62.6</v>
      </c>
      <c r="K10">
        <v>40</v>
      </c>
    </row>
    <row r="11" spans="1:16" x14ac:dyDescent="0.25">
      <c r="A11">
        <v>9</v>
      </c>
      <c r="B11">
        <v>0</v>
      </c>
      <c r="C11">
        <v>101.264518780559</v>
      </c>
      <c r="D11">
        <v>228562.71583544</v>
      </c>
      <c r="E11">
        <v>72.983999999999995</v>
      </c>
      <c r="F11">
        <v>47.067</v>
      </c>
      <c r="G11">
        <v>46.015843315738103</v>
      </c>
      <c r="H11">
        <v>0</v>
      </c>
      <c r="I11">
        <v>0</v>
      </c>
      <c r="J11">
        <v>62.6</v>
      </c>
      <c r="K11">
        <v>40</v>
      </c>
    </row>
    <row r="12" spans="1:16" x14ac:dyDescent="0.25">
      <c r="A12">
        <v>10</v>
      </c>
      <c r="B12">
        <v>0</v>
      </c>
      <c r="C12">
        <v>101.264518780559</v>
      </c>
      <c r="D12">
        <v>211156.06670008801</v>
      </c>
      <c r="E12">
        <v>72.983999999999995</v>
      </c>
      <c r="F12">
        <v>47.067</v>
      </c>
      <c r="G12">
        <v>46.015843315738103</v>
      </c>
      <c r="H12">
        <v>0</v>
      </c>
      <c r="I12">
        <v>0</v>
      </c>
      <c r="J12">
        <v>62.6</v>
      </c>
      <c r="K12">
        <v>40</v>
      </c>
    </row>
    <row r="13" spans="1:16" x14ac:dyDescent="0.25">
      <c r="A13">
        <v>11</v>
      </c>
      <c r="B13">
        <v>0</v>
      </c>
      <c r="C13">
        <v>101.264518780559</v>
      </c>
      <c r="D13">
        <v>226764.642453434</v>
      </c>
      <c r="E13">
        <v>72.983999999999995</v>
      </c>
      <c r="F13">
        <v>47.067</v>
      </c>
      <c r="G13">
        <v>46.015843315738103</v>
      </c>
      <c r="H13">
        <v>0</v>
      </c>
      <c r="I13">
        <v>0</v>
      </c>
      <c r="J13">
        <v>62.6</v>
      </c>
      <c r="K13">
        <v>40</v>
      </c>
    </row>
    <row r="14" spans="1:16" x14ac:dyDescent="0.25">
      <c r="A14">
        <v>12</v>
      </c>
      <c r="B14">
        <v>0</v>
      </c>
      <c r="C14">
        <v>101.264518780559</v>
      </c>
      <c r="D14">
        <v>226613.501362015</v>
      </c>
      <c r="E14">
        <v>72.983999999999995</v>
      </c>
      <c r="F14">
        <v>47.067</v>
      </c>
      <c r="G14">
        <v>46.015843315738103</v>
      </c>
      <c r="H14">
        <v>0</v>
      </c>
      <c r="I14">
        <v>0</v>
      </c>
      <c r="J14">
        <v>62.6</v>
      </c>
      <c r="K14">
        <v>40</v>
      </c>
    </row>
    <row r="15" spans="1:16" x14ac:dyDescent="0.25">
      <c r="A15">
        <v>13</v>
      </c>
      <c r="B15">
        <v>0</v>
      </c>
      <c r="C15">
        <v>101.264518780559</v>
      </c>
      <c r="D15">
        <v>230814.07257078201</v>
      </c>
      <c r="E15">
        <v>72.983999999999995</v>
      </c>
      <c r="F15">
        <v>47.067</v>
      </c>
      <c r="G15">
        <v>46.015843315738103</v>
      </c>
      <c r="H15">
        <v>0</v>
      </c>
      <c r="I15">
        <v>0</v>
      </c>
      <c r="J15">
        <v>62.6</v>
      </c>
      <c r="K15">
        <v>40</v>
      </c>
    </row>
    <row r="16" spans="1:16" x14ac:dyDescent="0.25">
      <c r="A16">
        <v>14</v>
      </c>
      <c r="B16">
        <v>0</v>
      </c>
      <c r="C16">
        <v>101.264518780559</v>
      </c>
      <c r="D16">
        <v>221878.67742573901</v>
      </c>
      <c r="E16">
        <v>72.983999999999995</v>
      </c>
      <c r="F16">
        <v>47.067</v>
      </c>
      <c r="G16">
        <v>46.015843315738103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101.264518780559</v>
      </c>
      <c r="D17">
        <v>229916.817999766</v>
      </c>
      <c r="E17">
        <v>72.983999999999995</v>
      </c>
      <c r="F17">
        <v>47.067</v>
      </c>
      <c r="G17">
        <v>46.015843315738103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101.264518780559</v>
      </c>
      <c r="D18">
        <v>224000.64350973701</v>
      </c>
      <c r="E18">
        <v>72.983999999999995</v>
      </c>
      <c r="F18">
        <v>47.067</v>
      </c>
      <c r="G18">
        <v>46.015843315738103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101.264518780559</v>
      </c>
      <c r="D19">
        <v>235143.67697224999</v>
      </c>
      <c r="E19">
        <v>72.983999999999995</v>
      </c>
      <c r="F19">
        <v>47.067</v>
      </c>
      <c r="G19">
        <v>46.015843315738103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101.264518780559</v>
      </c>
      <c r="D20">
        <v>225053.150392465</v>
      </c>
      <c r="E20">
        <v>72.983999999999995</v>
      </c>
      <c r="F20">
        <v>47.067</v>
      </c>
      <c r="G20">
        <v>46.015843315738103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101.264518780559</v>
      </c>
      <c r="D21">
        <v>215110.40684731799</v>
      </c>
      <c r="E21">
        <v>72.983999999999995</v>
      </c>
      <c r="F21">
        <v>47.067</v>
      </c>
      <c r="G21">
        <v>46.015843315738103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101.264518780559</v>
      </c>
      <c r="D22">
        <v>230739.40476452501</v>
      </c>
      <c r="E22">
        <v>72.983999999999995</v>
      </c>
      <c r="F22">
        <v>47.067</v>
      </c>
      <c r="G22">
        <v>46.015843315738103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101.264518780559</v>
      </c>
      <c r="D23">
        <v>226678.80996267599</v>
      </c>
      <c r="E23">
        <v>72.983999999999995</v>
      </c>
      <c r="F23">
        <v>47.067</v>
      </c>
      <c r="G23">
        <v>46.015843315738103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101.264518780559</v>
      </c>
      <c r="D24">
        <v>222929.21925277601</v>
      </c>
      <c r="E24">
        <v>72.983999999999995</v>
      </c>
      <c r="F24">
        <v>47.067</v>
      </c>
      <c r="G24">
        <v>46.015843315738103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101.264518780559</v>
      </c>
      <c r="D25">
        <v>226676.84778889801</v>
      </c>
      <c r="E25">
        <v>72.983999999999995</v>
      </c>
      <c r="F25">
        <v>47.067</v>
      </c>
      <c r="G25">
        <v>46.015843315738103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101.264518780559</v>
      </c>
      <c r="D26">
        <v>223426.467511853</v>
      </c>
      <c r="E26">
        <v>72.983999999999995</v>
      </c>
      <c r="F26">
        <v>47.067</v>
      </c>
      <c r="G26">
        <v>46.015843315738103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101.264518780559</v>
      </c>
      <c r="D27">
        <v>233637.41484570701</v>
      </c>
      <c r="E27">
        <v>72.983999999999995</v>
      </c>
      <c r="F27">
        <v>47.067</v>
      </c>
      <c r="G27">
        <v>46.015843315738103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101.264518780559</v>
      </c>
      <c r="D28">
        <v>219197.68342457301</v>
      </c>
      <c r="E28">
        <v>72.983999999999995</v>
      </c>
      <c r="F28">
        <v>47.067</v>
      </c>
      <c r="G28">
        <v>46.015843315738103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101.264518780559</v>
      </c>
      <c r="D29">
        <v>232486.645281103</v>
      </c>
      <c r="E29">
        <v>72.983999999999995</v>
      </c>
      <c r="F29">
        <v>47.067</v>
      </c>
      <c r="G29">
        <v>46.015843315738103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101.264518780559</v>
      </c>
      <c r="D30">
        <v>219289.20494050899</v>
      </c>
      <c r="E30">
        <v>72.983999999999995</v>
      </c>
      <c r="F30">
        <v>47.067</v>
      </c>
      <c r="G30">
        <v>46.015843315738103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101.264518780559</v>
      </c>
      <c r="D31">
        <v>216692.73456568099</v>
      </c>
      <c r="E31">
        <v>72.983999999999995</v>
      </c>
      <c r="F31">
        <v>47.067</v>
      </c>
      <c r="G31">
        <v>46.015843315738103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101.264518780559</v>
      </c>
      <c r="D32">
        <v>218796.217715304</v>
      </c>
      <c r="E32">
        <v>72.983999999999995</v>
      </c>
      <c r="F32">
        <v>47.067</v>
      </c>
      <c r="G32">
        <v>46.015843315738103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101.264518780559</v>
      </c>
      <c r="D33">
        <v>217401.164679293</v>
      </c>
      <c r="E33">
        <v>72.983999999999995</v>
      </c>
      <c r="F33">
        <v>47.067</v>
      </c>
      <c r="G33">
        <v>46.015843315738103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101.264518780559</v>
      </c>
      <c r="D34">
        <v>226595.08219280801</v>
      </c>
      <c r="E34">
        <v>72.983999999999995</v>
      </c>
      <c r="F34">
        <v>47.067</v>
      </c>
      <c r="G34">
        <v>46.015843315738103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101.264518780559</v>
      </c>
      <c r="D35">
        <v>219753.70429011001</v>
      </c>
      <c r="E35">
        <v>72.983999999999995</v>
      </c>
      <c r="F35">
        <v>47.067</v>
      </c>
      <c r="G35">
        <v>46.015843315738103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101.264518780559</v>
      </c>
      <c r="D36">
        <v>211628.60883828101</v>
      </c>
      <c r="E36">
        <v>72.983999999999995</v>
      </c>
      <c r="F36">
        <v>47.067</v>
      </c>
      <c r="G36">
        <v>46.015843315738103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101.264518780559</v>
      </c>
      <c r="D37">
        <v>224193.54041693101</v>
      </c>
      <c r="E37">
        <v>72.983999999999995</v>
      </c>
      <c r="F37">
        <v>47.067</v>
      </c>
      <c r="G37">
        <v>46.015843315738103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101.264518780559</v>
      </c>
      <c r="D38">
        <v>228129.36443653601</v>
      </c>
      <c r="E38">
        <v>72.983999999999995</v>
      </c>
      <c r="F38">
        <v>47.067</v>
      </c>
      <c r="G38">
        <v>46.015843315738103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101.264518780559</v>
      </c>
      <c r="D39">
        <v>226543.61099818899</v>
      </c>
      <c r="E39">
        <v>72.983999999999995</v>
      </c>
      <c r="F39">
        <v>47.067</v>
      </c>
      <c r="G39">
        <v>46.015843315738103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101.264518780559</v>
      </c>
      <c r="D40">
        <v>222341.451937423</v>
      </c>
      <c r="E40">
        <v>72.983999999999995</v>
      </c>
      <c r="F40">
        <v>47.067</v>
      </c>
      <c r="G40">
        <v>46.015843315738103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101.264518780559</v>
      </c>
      <c r="D41">
        <v>236152.535285866</v>
      </c>
      <c r="E41">
        <v>72.983999999999995</v>
      </c>
      <c r="F41">
        <v>47.067</v>
      </c>
      <c r="G41">
        <v>46.015843315738103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101.264518780559</v>
      </c>
      <c r="D42">
        <v>217641.60741461799</v>
      </c>
      <c r="E42">
        <v>72.983999999999995</v>
      </c>
      <c r="F42">
        <v>47.067</v>
      </c>
      <c r="G42">
        <v>46.015843315738103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101.264518780559</v>
      </c>
      <c r="D43">
        <v>221810.71650476201</v>
      </c>
      <c r="E43">
        <v>72.983999999999995</v>
      </c>
      <c r="F43">
        <v>47.067</v>
      </c>
      <c r="G43">
        <v>46.015843315738103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101.264518780559</v>
      </c>
      <c r="D44">
        <v>221434.034041401</v>
      </c>
      <c r="E44">
        <v>72.983999999999995</v>
      </c>
      <c r="F44">
        <v>47.067</v>
      </c>
      <c r="G44">
        <v>46.015843315738103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101.264518780559</v>
      </c>
      <c r="D45">
        <v>233842.800872711</v>
      </c>
      <c r="E45">
        <v>72.983999999999995</v>
      </c>
      <c r="F45">
        <v>47.067</v>
      </c>
      <c r="G45">
        <v>46.015843315738103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101.264518780559</v>
      </c>
      <c r="D46">
        <v>219984.957224971</v>
      </c>
      <c r="E46">
        <v>72.983999999999995</v>
      </c>
      <c r="F46">
        <v>47.067</v>
      </c>
      <c r="G46">
        <v>46.015843315738103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101.264518780559</v>
      </c>
      <c r="D47">
        <v>219027.43327256001</v>
      </c>
      <c r="E47">
        <v>72.983999999999995</v>
      </c>
      <c r="F47">
        <v>47.067</v>
      </c>
      <c r="G47">
        <v>46.015843315738103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101.264518780559</v>
      </c>
      <c r="D48">
        <v>230287.21880880799</v>
      </c>
      <c r="E48">
        <v>72.983999999999995</v>
      </c>
      <c r="F48">
        <v>47.067</v>
      </c>
      <c r="G48">
        <v>46.015843315738103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101.264518780559</v>
      </c>
      <c r="D49">
        <v>226771.13231408899</v>
      </c>
      <c r="E49">
        <v>72.983999999999995</v>
      </c>
      <c r="F49">
        <v>47.067</v>
      </c>
      <c r="G49">
        <v>46.015843315738103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101.264518780559</v>
      </c>
      <c r="D50">
        <v>232317.89780583701</v>
      </c>
      <c r="E50">
        <v>72.983999999999995</v>
      </c>
      <c r="F50">
        <v>47.067</v>
      </c>
      <c r="G50">
        <v>46.015843315738103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101.264518780559</v>
      </c>
      <c r="D51">
        <v>224568.74896741001</v>
      </c>
      <c r="E51">
        <v>72.983999999999995</v>
      </c>
      <c r="F51">
        <v>47.067</v>
      </c>
      <c r="G51">
        <v>46.015843315738103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101.264518780559</v>
      </c>
      <c r="D52">
        <v>214841.78256034499</v>
      </c>
      <c r="E52">
        <v>72.983999999999995</v>
      </c>
      <c r="F52">
        <v>47.067</v>
      </c>
      <c r="G52">
        <v>46.015843315738103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101.264518780559</v>
      </c>
      <c r="D53">
        <v>239196.15285387399</v>
      </c>
      <c r="E53">
        <v>72.983999999999995</v>
      </c>
      <c r="F53">
        <v>47.067</v>
      </c>
      <c r="G53">
        <v>46.015843315738103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101.264518780559</v>
      </c>
      <c r="D54">
        <v>216827.42015613001</v>
      </c>
      <c r="E54">
        <v>72.983999999999995</v>
      </c>
      <c r="F54">
        <v>47.067</v>
      </c>
      <c r="G54">
        <v>46.015843315738103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101.264518780559</v>
      </c>
      <c r="D55">
        <v>218430.798075281</v>
      </c>
      <c r="E55">
        <v>72.983999999999995</v>
      </c>
      <c r="F55">
        <v>47.067</v>
      </c>
      <c r="G55">
        <v>46.015843315738103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101.264518780559</v>
      </c>
      <c r="D56">
        <v>225973.463713028</v>
      </c>
      <c r="E56">
        <v>72.983999999999995</v>
      </c>
      <c r="F56">
        <v>47.067</v>
      </c>
      <c r="G56">
        <v>46.015843315738103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101.264518780559</v>
      </c>
      <c r="D57">
        <v>215101.220236291</v>
      </c>
      <c r="E57">
        <v>72.983999999999995</v>
      </c>
      <c r="F57">
        <v>47.067</v>
      </c>
      <c r="G57">
        <v>46.015843315738103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101.264518780559</v>
      </c>
      <c r="D58">
        <v>216560.96582314701</v>
      </c>
      <c r="E58">
        <v>72.983999999999995</v>
      </c>
      <c r="F58">
        <v>47.067</v>
      </c>
      <c r="G58">
        <v>46.015843315738103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101.264518780559</v>
      </c>
      <c r="D59">
        <v>225297.750423283</v>
      </c>
      <c r="E59">
        <v>72.983999999999995</v>
      </c>
      <c r="F59">
        <v>47.067</v>
      </c>
      <c r="G59">
        <v>46.015843315738103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101.264518780559</v>
      </c>
      <c r="D60">
        <v>227094.852670861</v>
      </c>
      <c r="E60">
        <v>72.983999999999995</v>
      </c>
      <c r="F60">
        <v>47.067</v>
      </c>
      <c r="G60">
        <v>46.015843315738103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101.264518780559</v>
      </c>
      <c r="D61">
        <v>222665.11466558001</v>
      </c>
      <c r="E61">
        <v>72.983999999999995</v>
      </c>
      <c r="F61">
        <v>47.067</v>
      </c>
      <c r="G61">
        <v>46.015843315738103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101.264518780559</v>
      </c>
      <c r="D62">
        <v>228291.619123554</v>
      </c>
      <c r="E62">
        <v>72.983999999999995</v>
      </c>
      <c r="F62">
        <v>47.067</v>
      </c>
      <c r="G62">
        <v>46.015843315738103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101.264518780559</v>
      </c>
      <c r="D63">
        <v>220300.39649926999</v>
      </c>
      <c r="E63">
        <v>72.983999999999995</v>
      </c>
      <c r="F63">
        <v>47.067</v>
      </c>
      <c r="G63">
        <v>46.015843315738103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101.264518780559</v>
      </c>
      <c r="D64">
        <v>222625.33753163001</v>
      </c>
      <c r="E64">
        <v>72.983999999999995</v>
      </c>
      <c r="F64">
        <v>47.067</v>
      </c>
      <c r="G64">
        <v>46.015843315738103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101.264518780559</v>
      </c>
      <c r="D65">
        <v>231729.78884438201</v>
      </c>
      <c r="E65">
        <v>72.983999999999995</v>
      </c>
      <c r="F65">
        <v>47.067</v>
      </c>
      <c r="G65">
        <v>46.015843315738103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101.264518780559</v>
      </c>
      <c r="D66">
        <v>219719.70334820499</v>
      </c>
      <c r="E66">
        <v>72.983999999999995</v>
      </c>
      <c r="F66">
        <v>47.067</v>
      </c>
      <c r="G66">
        <v>46.015843315738103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101.264518780559</v>
      </c>
      <c r="D67">
        <v>216635.80503739501</v>
      </c>
      <c r="E67">
        <v>72.983999999999995</v>
      </c>
      <c r="F67">
        <v>47.067</v>
      </c>
      <c r="G67">
        <v>46.015843315738103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101.264518780559</v>
      </c>
      <c r="D68">
        <v>227342.39865125899</v>
      </c>
      <c r="E68">
        <v>72.983999999999995</v>
      </c>
      <c r="F68">
        <v>47.067</v>
      </c>
      <c r="G68">
        <v>46.015843315738103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101.264518780559</v>
      </c>
      <c r="D69">
        <v>229318.289219256</v>
      </c>
      <c r="E69">
        <v>72.983999999999995</v>
      </c>
      <c r="F69">
        <v>47.067</v>
      </c>
      <c r="G69">
        <v>46.015843315738103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101.264518780559</v>
      </c>
      <c r="D70">
        <v>232840.50478324399</v>
      </c>
      <c r="E70">
        <v>72.983999999999995</v>
      </c>
      <c r="F70">
        <v>47.067</v>
      </c>
      <c r="G70">
        <v>46.015843315738103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101.264518780559</v>
      </c>
      <c r="D71">
        <v>226438.370080769</v>
      </c>
      <c r="E71">
        <v>72.983999999999995</v>
      </c>
      <c r="F71">
        <v>47.067</v>
      </c>
      <c r="G71">
        <v>46.015843315738103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101.264518780559</v>
      </c>
      <c r="D72">
        <v>225593.705489727</v>
      </c>
      <c r="E72">
        <v>72.983999999999995</v>
      </c>
      <c r="F72">
        <v>47.067</v>
      </c>
      <c r="G72">
        <v>46.015843315738103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101.264518780559</v>
      </c>
      <c r="D73">
        <v>225856.51830622199</v>
      </c>
      <c r="E73">
        <v>72.983999999999995</v>
      </c>
      <c r="F73">
        <v>47.067</v>
      </c>
      <c r="G73">
        <v>46.015843315738103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101.264518780559</v>
      </c>
      <c r="D74">
        <v>225940.07969112799</v>
      </c>
      <c r="E74">
        <v>72.983999999999995</v>
      </c>
      <c r="F74">
        <v>47.067</v>
      </c>
      <c r="G74">
        <v>46.015843315738103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101.264518780559</v>
      </c>
      <c r="D76">
        <v>234747.836430197</v>
      </c>
      <c r="E76">
        <v>72.983999999999995</v>
      </c>
      <c r="F76">
        <v>47.067</v>
      </c>
      <c r="G76">
        <v>46.015843315738103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101.264518780559</v>
      </c>
      <c r="D77">
        <v>219850.63933120199</v>
      </c>
      <c r="E77">
        <v>72.983999999999995</v>
      </c>
      <c r="F77">
        <v>47.067</v>
      </c>
      <c r="G77">
        <v>46.015843315738103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101.264518780559</v>
      </c>
      <c r="D78">
        <v>213018.212787692</v>
      </c>
      <c r="E78">
        <v>72.983999999999995</v>
      </c>
      <c r="F78">
        <v>47.067</v>
      </c>
      <c r="G78">
        <v>46.015843315738103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101.264518780559</v>
      </c>
      <c r="D79">
        <v>229285.44811069701</v>
      </c>
      <c r="E79">
        <v>72.983999999999995</v>
      </c>
      <c r="F79">
        <v>47.067</v>
      </c>
      <c r="G79">
        <v>46.015843315738103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101.264518780559</v>
      </c>
      <c r="D80">
        <v>227179.07004986599</v>
      </c>
      <c r="E80">
        <v>72.983999999999995</v>
      </c>
      <c r="F80">
        <v>47.067</v>
      </c>
      <c r="G80">
        <v>46.015843315738103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101.264518780559</v>
      </c>
      <c r="D81">
        <v>226260.419618254</v>
      </c>
      <c r="E81">
        <v>72.983999999999995</v>
      </c>
      <c r="F81">
        <v>47.067</v>
      </c>
      <c r="G81">
        <v>46.015843315738103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101.264518780559</v>
      </c>
      <c r="D82">
        <v>229258.95203540701</v>
      </c>
      <c r="E82">
        <v>72.983999999999995</v>
      </c>
      <c r="F82">
        <v>47.067</v>
      </c>
      <c r="G82">
        <v>46.015843315738103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101.264518780559</v>
      </c>
      <c r="D83">
        <v>220412.82634399601</v>
      </c>
      <c r="E83">
        <v>72.983999999999995</v>
      </c>
      <c r="F83">
        <v>47.067</v>
      </c>
      <c r="G83">
        <v>46.015843315738103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101.264518780559</v>
      </c>
      <c r="D84">
        <v>234206.65827094601</v>
      </c>
      <c r="E84">
        <v>72.983999999999995</v>
      </c>
      <c r="F84">
        <v>47.067</v>
      </c>
      <c r="G84">
        <v>46.015843315738103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101.264518780559</v>
      </c>
      <c r="D85">
        <v>228224.69786557299</v>
      </c>
      <c r="E85">
        <v>72.983999999999995</v>
      </c>
      <c r="F85">
        <v>47.067</v>
      </c>
      <c r="G85">
        <v>46.015843315738103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101.264518780559</v>
      </c>
      <c r="D86">
        <v>214737.137714059</v>
      </c>
      <c r="E86">
        <v>72.983999999999995</v>
      </c>
      <c r="F86">
        <v>47.067</v>
      </c>
      <c r="G86">
        <v>46.015843315738103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101.264518780559</v>
      </c>
      <c r="D87">
        <v>224049.53382064201</v>
      </c>
      <c r="E87">
        <v>72.983999999999995</v>
      </c>
      <c r="F87">
        <v>47.067</v>
      </c>
      <c r="G87">
        <v>46.015843315738103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101.264518780559</v>
      </c>
      <c r="D89">
        <v>230274.738553292</v>
      </c>
      <c r="E89">
        <v>72.983999999999995</v>
      </c>
      <c r="F89">
        <v>47.067</v>
      </c>
      <c r="G89">
        <v>46.015843315738103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101.264518780559</v>
      </c>
      <c r="D90">
        <v>224570.35914438899</v>
      </c>
      <c r="E90">
        <v>72.983999999999995</v>
      </c>
      <c r="F90">
        <v>47.067</v>
      </c>
      <c r="G90">
        <v>46.015843315738103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101.264518780559</v>
      </c>
      <c r="D91">
        <v>221188.99845484699</v>
      </c>
      <c r="E91">
        <v>72.983999999999995</v>
      </c>
      <c r="F91">
        <v>47.067</v>
      </c>
      <c r="G91">
        <v>46.015843315738103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101.264518780559</v>
      </c>
      <c r="D92">
        <v>231902.62078115399</v>
      </c>
      <c r="E92">
        <v>72.983999999999995</v>
      </c>
      <c r="F92">
        <v>47.067</v>
      </c>
      <c r="G92">
        <v>46.015843315738103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101.264518780559</v>
      </c>
      <c r="D93">
        <v>229523.695721539</v>
      </c>
      <c r="E93">
        <v>72.983999999999995</v>
      </c>
      <c r="F93">
        <v>47.067</v>
      </c>
      <c r="G93">
        <v>46.015843315738103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101.264518780559</v>
      </c>
      <c r="D94">
        <v>224406.11737373899</v>
      </c>
      <c r="E94">
        <v>72.983999999999995</v>
      </c>
      <c r="F94">
        <v>47.067</v>
      </c>
      <c r="G94">
        <v>46.015843315738103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101.264518780559</v>
      </c>
      <c r="D95">
        <v>222622.992102135</v>
      </c>
      <c r="E95">
        <v>72.983999999999995</v>
      </c>
      <c r="F95">
        <v>47.067</v>
      </c>
      <c r="G95">
        <v>46.015843315738103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101.264518780559</v>
      </c>
      <c r="D96">
        <v>225314.78899135499</v>
      </c>
      <c r="E96">
        <v>72.983999999999995</v>
      </c>
      <c r="F96">
        <v>47.067</v>
      </c>
      <c r="G96">
        <v>46.015843315738103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101.264518780559</v>
      </c>
      <c r="D97">
        <v>215141.41701948701</v>
      </c>
      <c r="E97">
        <v>72.983999999999995</v>
      </c>
      <c r="F97">
        <v>47.067</v>
      </c>
      <c r="G97">
        <v>46.015843315738103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101.264518780559</v>
      </c>
      <c r="D98">
        <v>226074.83204492999</v>
      </c>
      <c r="E98">
        <v>72.983999999999995</v>
      </c>
      <c r="F98">
        <v>47.067</v>
      </c>
      <c r="G98">
        <v>46.015843315738103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101.264518780559</v>
      </c>
      <c r="D99">
        <v>230013.07819991399</v>
      </c>
      <c r="E99">
        <v>72.983999999999995</v>
      </c>
      <c r="F99">
        <v>47.067</v>
      </c>
      <c r="G99">
        <v>46.015843315738103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101.264518780559</v>
      </c>
      <c r="D100">
        <v>230430.48391730999</v>
      </c>
      <c r="E100">
        <v>72.983999999999995</v>
      </c>
      <c r="F100">
        <v>47.067</v>
      </c>
      <c r="G100">
        <v>46.015843315738103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101.264518780559</v>
      </c>
      <c r="D101">
        <v>227243.54450305799</v>
      </c>
      <c r="E101">
        <v>72.983999999999995</v>
      </c>
      <c r="F101">
        <v>47.067</v>
      </c>
      <c r="G101">
        <v>46.015843315738103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101.264518780559</v>
      </c>
      <c r="D102">
        <v>232016.320377672</v>
      </c>
      <c r="E102">
        <v>72.983999999999995</v>
      </c>
      <c r="F102">
        <v>47.067</v>
      </c>
      <c r="G102">
        <v>46.015843315738103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101.264518780559</v>
      </c>
      <c r="D103">
        <v>227350.27765706499</v>
      </c>
      <c r="E103">
        <v>72.983999999999995</v>
      </c>
      <c r="F103">
        <v>47.067</v>
      </c>
      <c r="G103">
        <v>46.015843315738103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101.264518780559</v>
      </c>
      <c r="D104">
        <v>227841.00143620101</v>
      </c>
      <c r="E104">
        <v>72.983999999999995</v>
      </c>
      <c r="F104">
        <v>47.067</v>
      </c>
      <c r="G104">
        <v>46.015843315738103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101.264518780559</v>
      </c>
      <c r="D105">
        <v>222348.647080731</v>
      </c>
      <c r="E105">
        <v>72.983999999999995</v>
      </c>
      <c r="F105">
        <v>47.067</v>
      </c>
      <c r="G105">
        <v>46.015843315738103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101.264518780559</v>
      </c>
      <c r="D106">
        <v>231425.017334384</v>
      </c>
      <c r="E106">
        <v>72.983999999999995</v>
      </c>
      <c r="F106">
        <v>47.067</v>
      </c>
      <c r="G106">
        <v>46.015843315738103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101.264518780559</v>
      </c>
      <c r="D107">
        <v>220593.27914932801</v>
      </c>
      <c r="E107">
        <v>72.983999999999995</v>
      </c>
      <c r="F107">
        <v>47.067</v>
      </c>
      <c r="G107">
        <v>46.015843315738103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101.264518780559</v>
      </c>
      <c r="D108">
        <v>231380.892832891</v>
      </c>
      <c r="E108">
        <v>72.983999999999995</v>
      </c>
      <c r="F108">
        <v>47.067</v>
      </c>
      <c r="G108">
        <v>46.015843315738103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101.264518780559</v>
      </c>
      <c r="D109">
        <v>208944.69579029101</v>
      </c>
      <c r="E109">
        <v>72.983999999999995</v>
      </c>
      <c r="F109">
        <v>47.067</v>
      </c>
      <c r="G109">
        <v>46.015843315738103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101.264518780559</v>
      </c>
      <c r="D110">
        <v>215158.52339454499</v>
      </c>
      <c r="E110">
        <v>72.983999999999995</v>
      </c>
      <c r="F110">
        <v>47.067</v>
      </c>
      <c r="G110">
        <v>46.015843315738103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101.264518780559</v>
      </c>
      <c r="D111">
        <v>225616.65495416601</v>
      </c>
      <c r="E111">
        <v>72.983999999999995</v>
      </c>
      <c r="F111">
        <v>47.067</v>
      </c>
      <c r="G111">
        <v>46.015843315738103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101.264518780559</v>
      </c>
      <c r="D112">
        <v>221497.71355303199</v>
      </c>
      <c r="E112">
        <v>72.983999999999995</v>
      </c>
      <c r="F112">
        <v>47.067</v>
      </c>
      <c r="G112">
        <v>46.015843315738103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101.264518780559</v>
      </c>
      <c r="D113">
        <v>224407.97441141499</v>
      </c>
      <c r="E113">
        <v>72.983999999999995</v>
      </c>
      <c r="F113">
        <v>47.067</v>
      </c>
      <c r="G113">
        <v>46.015843315738103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101.264518780559</v>
      </c>
      <c r="D114">
        <v>234261.813337036</v>
      </c>
      <c r="E114">
        <v>72.983999999999995</v>
      </c>
      <c r="F114">
        <v>47.067</v>
      </c>
      <c r="G114">
        <v>46.015843315738103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101.264518780559</v>
      </c>
      <c r="D115">
        <v>228160.84737494501</v>
      </c>
      <c r="E115">
        <v>72.983999999999995</v>
      </c>
      <c r="F115">
        <v>47.067</v>
      </c>
      <c r="G115">
        <v>46.015843315738103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101.264518780559</v>
      </c>
      <c r="D116">
        <v>233083.35280330401</v>
      </c>
      <c r="E116">
        <v>72.983999999999995</v>
      </c>
      <c r="F116">
        <v>47.067</v>
      </c>
      <c r="G116">
        <v>46.015843315738103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101.264518780559</v>
      </c>
      <c r="D117">
        <v>221542.705320732</v>
      </c>
      <c r="E117">
        <v>72.983999999999995</v>
      </c>
      <c r="F117">
        <v>47.067</v>
      </c>
      <c r="G117">
        <v>46.015843315738103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101.264518780559</v>
      </c>
      <c r="D118">
        <v>231106.518825634</v>
      </c>
      <c r="E118">
        <v>72.983999999999995</v>
      </c>
      <c r="F118">
        <v>47.067</v>
      </c>
      <c r="G118">
        <v>46.015843315738103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101.264518780559</v>
      </c>
      <c r="D119">
        <v>226743.87134213999</v>
      </c>
      <c r="E119">
        <v>72.983999999999995</v>
      </c>
      <c r="F119">
        <v>47.067</v>
      </c>
      <c r="G119">
        <v>46.015843315738103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101.264518780559</v>
      </c>
      <c r="D120">
        <v>222049.80688617201</v>
      </c>
      <c r="E120">
        <v>72.983999999999995</v>
      </c>
      <c r="F120">
        <v>47.067</v>
      </c>
      <c r="G120">
        <v>46.015843315738103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101.264518780559</v>
      </c>
      <c r="D121">
        <v>225360.27521910999</v>
      </c>
      <c r="E121">
        <v>72.983999999999995</v>
      </c>
      <c r="F121">
        <v>47.067</v>
      </c>
      <c r="G121">
        <v>46.015843315738103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101.264518780559</v>
      </c>
      <c r="D122">
        <v>222601.25325754899</v>
      </c>
      <c r="E122">
        <v>72.983999999999995</v>
      </c>
      <c r="F122">
        <v>47.067</v>
      </c>
      <c r="G122">
        <v>46.015843315738103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101.264518780559</v>
      </c>
      <c r="D123">
        <v>227535.11222380301</v>
      </c>
      <c r="E123">
        <v>72.983999999999995</v>
      </c>
      <c r="F123">
        <v>47.067</v>
      </c>
      <c r="G123">
        <v>46.015843315738103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101.264518780559</v>
      </c>
      <c r="D124">
        <v>217833.94509470399</v>
      </c>
      <c r="E124">
        <v>72.983999999999995</v>
      </c>
      <c r="F124">
        <v>47.067</v>
      </c>
      <c r="G124">
        <v>46.015843315738103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101.264518780559</v>
      </c>
      <c r="D125">
        <v>227157.05190738101</v>
      </c>
      <c r="E125">
        <v>72.983999999999995</v>
      </c>
      <c r="F125">
        <v>47.067</v>
      </c>
      <c r="G125">
        <v>46.015843315738103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101.264518780559</v>
      </c>
      <c r="D126">
        <v>234238.65034577201</v>
      </c>
      <c r="E126">
        <v>72.983999999999995</v>
      </c>
      <c r="F126">
        <v>47.067</v>
      </c>
      <c r="G126">
        <v>46.015843315738103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101.264518780559</v>
      </c>
      <c r="D127">
        <v>223340.050416668</v>
      </c>
      <c r="E127">
        <v>72.983999999999995</v>
      </c>
      <c r="F127">
        <v>47.067</v>
      </c>
      <c r="G127">
        <v>46.015843315738103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101.264518780559</v>
      </c>
      <c r="D128">
        <v>213373.35047733699</v>
      </c>
      <c r="E128">
        <v>72.983999999999995</v>
      </c>
      <c r="F128">
        <v>47.067</v>
      </c>
      <c r="G128">
        <v>46.015843315738103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101.264518780559</v>
      </c>
      <c r="D129">
        <v>223098.14220248</v>
      </c>
      <c r="E129">
        <v>72.983999999999995</v>
      </c>
      <c r="F129">
        <v>47.067</v>
      </c>
      <c r="G129">
        <v>46.015843315738103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101.264518780559</v>
      </c>
      <c r="D130">
        <v>219863.67045323999</v>
      </c>
      <c r="E130">
        <v>72.983999999999995</v>
      </c>
      <c r="F130">
        <v>47.067</v>
      </c>
      <c r="G130">
        <v>46.015843315738103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101.264518780559</v>
      </c>
      <c r="D131">
        <v>229071.629424204</v>
      </c>
      <c r="E131">
        <v>72.983999999999995</v>
      </c>
      <c r="F131">
        <v>47.067</v>
      </c>
      <c r="G131">
        <v>46.015843315738103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101.264518780559</v>
      </c>
      <c r="D132">
        <v>218991.32661372999</v>
      </c>
      <c r="E132">
        <v>72.983999999999995</v>
      </c>
      <c r="F132">
        <v>47.067</v>
      </c>
      <c r="G132">
        <v>46.015843315738103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101.264518780559</v>
      </c>
      <c r="D133">
        <v>236534.40042992201</v>
      </c>
      <c r="E133">
        <v>72.983999999999995</v>
      </c>
      <c r="F133">
        <v>47.067</v>
      </c>
      <c r="G133">
        <v>46.015843315738103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101.264518780559</v>
      </c>
      <c r="D134">
        <v>224021.12886512699</v>
      </c>
      <c r="E134">
        <v>72.983999999999995</v>
      </c>
      <c r="F134">
        <v>47.067</v>
      </c>
      <c r="G134">
        <v>46.015843315738103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101.264518780559</v>
      </c>
      <c r="D135">
        <v>228772.640833007</v>
      </c>
      <c r="E135">
        <v>72.983999999999995</v>
      </c>
      <c r="F135">
        <v>47.067</v>
      </c>
      <c r="G135">
        <v>46.015843315738103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101.264518780559</v>
      </c>
      <c r="D136">
        <v>225938.55864850001</v>
      </c>
      <c r="E136">
        <v>72.983999999999995</v>
      </c>
      <c r="F136">
        <v>47.067</v>
      </c>
      <c r="G136">
        <v>46.015843315738103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101.264518780559</v>
      </c>
      <c r="D137">
        <v>222585.33713445201</v>
      </c>
      <c r="E137">
        <v>72.983999999999995</v>
      </c>
      <c r="F137">
        <v>47.067</v>
      </c>
      <c r="G137">
        <v>46.015843315738103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101.264518780559</v>
      </c>
      <c r="D138">
        <v>229218.28018780099</v>
      </c>
      <c r="E138">
        <v>72.983999999999995</v>
      </c>
      <c r="F138">
        <v>47.067</v>
      </c>
      <c r="G138">
        <v>46.015843315738103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101.264518780559</v>
      </c>
      <c r="D139">
        <v>229770.19972440501</v>
      </c>
      <c r="E139">
        <v>72.983999999999995</v>
      </c>
      <c r="F139">
        <v>47.067</v>
      </c>
      <c r="G139">
        <v>46.015843315738103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101.264518780559</v>
      </c>
      <c r="D140">
        <v>221030.703421894</v>
      </c>
      <c r="E140">
        <v>72.983999999999995</v>
      </c>
      <c r="F140">
        <v>47.067</v>
      </c>
      <c r="G140">
        <v>46.015843315738103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101.264518780559</v>
      </c>
      <c r="D141">
        <v>219560.08523258299</v>
      </c>
      <c r="E141">
        <v>72.983999999999995</v>
      </c>
      <c r="F141">
        <v>47.067</v>
      </c>
      <c r="G141">
        <v>46.015843315738103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101.264518780559</v>
      </c>
      <c r="D142">
        <v>230209.47978279801</v>
      </c>
      <c r="E142">
        <v>72.983999999999995</v>
      </c>
      <c r="F142">
        <v>47.067</v>
      </c>
      <c r="G142">
        <v>46.015843315738103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101.264518780559</v>
      </c>
      <c r="D143">
        <v>225173.07029807899</v>
      </c>
      <c r="E143">
        <v>72.983999999999995</v>
      </c>
      <c r="F143">
        <v>47.067</v>
      </c>
      <c r="G143">
        <v>46.015843315738103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101.264518780559</v>
      </c>
      <c r="D144">
        <v>231562.69819513499</v>
      </c>
      <c r="E144">
        <v>72.983999999999995</v>
      </c>
      <c r="F144">
        <v>47.067</v>
      </c>
      <c r="G144">
        <v>46.015843315738103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101.264518780559</v>
      </c>
      <c r="D145">
        <v>224521.88371671399</v>
      </c>
      <c r="E145">
        <v>72.983999999999995</v>
      </c>
      <c r="F145">
        <v>47.067</v>
      </c>
      <c r="G145">
        <v>46.015843315738103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101.264518780559</v>
      </c>
      <c r="D146">
        <v>210282.97626013801</v>
      </c>
      <c r="E146">
        <v>72.983999999999995</v>
      </c>
      <c r="F146">
        <v>47.067</v>
      </c>
      <c r="G146">
        <v>46.015843315738103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101.264518780559</v>
      </c>
      <c r="D147">
        <v>226122.93455412</v>
      </c>
      <c r="E147">
        <v>72.983999999999995</v>
      </c>
      <c r="F147">
        <v>47.067</v>
      </c>
      <c r="G147">
        <v>46.015843315738103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101.264518780559</v>
      </c>
      <c r="D148">
        <v>227481.05842365499</v>
      </c>
      <c r="E148">
        <v>72.983999999999995</v>
      </c>
      <c r="F148">
        <v>47.067</v>
      </c>
      <c r="G148">
        <v>46.015843315738103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101.264518780559</v>
      </c>
      <c r="D149">
        <v>234833.869298148</v>
      </c>
      <c r="E149">
        <v>72.983999999999995</v>
      </c>
      <c r="F149">
        <v>47.067</v>
      </c>
      <c r="G149">
        <v>46.015843315738103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101.264518780559</v>
      </c>
      <c r="D150">
        <v>232590.29125817801</v>
      </c>
      <c r="E150">
        <v>72.983999999999995</v>
      </c>
      <c r="F150">
        <v>47.067</v>
      </c>
      <c r="G150">
        <v>46.015843315738103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101.264518780559</v>
      </c>
      <c r="D151">
        <v>224507.085820637</v>
      </c>
      <c r="E151">
        <v>72.983999999999995</v>
      </c>
      <c r="F151">
        <v>47.067</v>
      </c>
      <c r="G151">
        <v>46.015843315738103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101.264518780559</v>
      </c>
      <c r="D152">
        <v>226052.80799072201</v>
      </c>
      <c r="E152">
        <v>72.983999999999995</v>
      </c>
      <c r="F152">
        <v>47.067</v>
      </c>
      <c r="G152">
        <v>46.015843315738103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101.264518780559</v>
      </c>
      <c r="D153">
        <v>222172.88666142599</v>
      </c>
      <c r="E153">
        <v>72.983999999999995</v>
      </c>
      <c r="F153">
        <v>47.067</v>
      </c>
      <c r="G153">
        <v>46.015843315738103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101.264518780559</v>
      </c>
      <c r="D154">
        <v>233044.79339700399</v>
      </c>
      <c r="E154">
        <v>72.983999999999995</v>
      </c>
      <c r="F154">
        <v>47.067</v>
      </c>
      <c r="G154">
        <v>46.015843315738103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101.264518780559</v>
      </c>
      <c r="D155">
        <v>226276.36932637301</v>
      </c>
      <c r="E155">
        <v>72.983999999999995</v>
      </c>
      <c r="F155">
        <v>47.067</v>
      </c>
      <c r="G155">
        <v>46.015843315738103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101.264518780559</v>
      </c>
      <c r="D156">
        <v>227970.51145566799</v>
      </c>
      <c r="E156">
        <v>72.983999999999995</v>
      </c>
      <c r="F156">
        <v>47.067</v>
      </c>
      <c r="G156">
        <v>46.015843315738103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101.264518780559</v>
      </c>
      <c r="D157">
        <v>226561.71794528401</v>
      </c>
      <c r="E157">
        <v>72.983999999999995</v>
      </c>
      <c r="F157">
        <v>47.067</v>
      </c>
      <c r="G157">
        <v>46.015843315738103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101.264518780559</v>
      </c>
      <c r="D158">
        <v>218854.877835783</v>
      </c>
      <c r="E158">
        <v>72.983999999999995</v>
      </c>
      <c r="F158">
        <v>47.067</v>
      </c>
      <c r="G158">
        <v>46.015843315738103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101.264518780559</v>
      </c>
      <c r="D159">
        <v>216456.65871553399</v>
      </c>
      <c r="E159">
        <v>72.983999999999995</v>
      </c>
      <c r="F159">
        <v>47.067</v>
      </c>
      <c r="G159">
        <v>46.015843315738103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101.264518780559</v>
      </c>
      <c r="D160">
        <v>220046.26696924501</v>
      </c>
      <c r="E160">
        <v>72.983999999999995</v>
      </c>
      <c r="F160">
        <v>47.067</v>
      </c>
      <c r="G160">
        <v>46.015843315738103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101.264518780559</v>
      </c>
      <c r="D161">
        <v>225223.82860812801</v>
      </c>
      <c r="E161">
        <v>72.983999999999995</v>
      </c>
      <c r="F161">
        <v>47.067</v>
      </c>
      <c r="G161">
        <v>46.015843315738103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101.264518780559</v>
      </c>
      <c r="D162">
        <v>222202.00479839899</v>
      </c>
      <c r="E162">
        <v>72.983999999999995</v>
      </c>
      <c r="F162">
        <v>47.067</v>
      </c>
      <c r="G162">
        <v>46.015843315738103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101.264518780559</v>
      </c>
      <c r="D163">
        <v>219174.51912669101</v>
      </c>
      <c r="E163">
        <v>72.983999999999995</v>
      </c>
      <c r="F163">
        <v>47.067</v>
      </c>
      <c r="G163">
        <v>46.015843315738103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101.264518780559</v>
      </c>
      <c r="D164">
        <v>223097.104566339</v>
      </c>
      <c r="E164">
        <v>72.983999999999995</v>
      </c>
      <c r="F164">
        <v>47.067</v>
      </c>
      <c r="G164">
        <v>46.015843315738103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101.264518780559</v>
      </c>
      <c r="D165">
        <v>219736.486919088</v>
      </c>
      <c r="E165">
        <v>72.983999999999995</v>
      </c>
      <c r="F165">
        <v>47.067</v>
      </c>
      <c r="G165">
        <v>46.015843315738103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101.264518780559</v>
      </c>
      <c r="D166">
        <v>220105.40967610301</v>
      </c>
      <c r="E166">
        <v>72.983999999999995</v>
      </c>
      <c r="F166">
        <v>47.067</v>
      </c>
      <c r="G166">
        <v>46.015843315738103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101.264518780559</v>
      </c>
      <c r="D167">
        <v>222480.928172677</v>
      </c>
      <c r="E167">
        <v>72.983999999999995</v>
      </c>
      <c r="F167">
        <v>47.067</v>
      </c>
      <c r="G167">
        <v>46.015843315738103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101.264518780559</v>
      </c>
      <c r="D168">
        <v>223229.176144203</v>
      </c>
      <c r="E168">
        <v>72.983999999999995</v>
      </c>
      <c r="F168">
        <v>47.067</v>
      </c>
      <c r="G168">
        <v>46.015843315738103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101.264518780559</v>
      </c>
      <c r="D169">
        <v>223210.45706460701</v>
      </c>
      <c r="E169">
        <v>72.983999999999995</v>
      </c>
      <c r="F169">
        <v>47.067</v>
      </c>
      <c r="G169">
        <v>46.015843315738103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101.264518780559</v>
      </c>
      <c r="D170">
        <v>231685.49527941601</v>
      </c>
      <c r="E170">
        <v>72.983999999999995</v>
      </c>
      <c r="F170">
        <v>47.067</v>
      </c>
      <c r="G170">
        <v>46.015843315738103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101.264518780559</v>
      </c>
      <c r="D171">
        <v>221935.685347814</v>
      </c>
      <c r="E171">
        <v>72.983999999999995</v>
      </c>
      <c r="F171">
        <v>47.067</v>
      </c>
      <c r="G171">
        <v>46.015843315738103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101.264518780559</v>
      </c>
      <c r="D172">
        <v>226597.58155231099</v>
      </c>
      <c r="E172">
        <v>72.983999999999995</v>
      </c>
      <c r="F172">
        <v>47.067</v>
      </c>
      <c r="G172">
        <v>46.015843315738103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101.264518780559</v>
      </c>
      <c r="D173">
        <v>226363.40550856999</v>
      </c>
      <c r="E173">
        <v>72.983999999999995</v>
      </c>
      <c r="F173">
        <v>47.067</v>
      </c>
      <c r="G173">
        <v>46.015843315738103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101.264518780559</v>
      </c>
      <c r="D174">
        <v>221297.66504415701</v>
      </c>
      <c r="E174">
        <v>72.983999999999995</v>
      </c>
      <c r="F174">
        <v>47.067</v>
      </c>
      <c r="G174">
        <v>46.015843315738103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101.264518780559</v>
      </c>
      <c r="D175">
        <v>233031.99592292501</v>
      </c>
      <c r="E175">
        <v>72.983999999999995</v>
      </c>
      <c r="F175">
        <v>47.067</v>
      </c>
      <c r="G175">
        <v>46.015843315738103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101.264518780559</v>
      </c>
      <c r="D176">
        <v>210146.46004795301</v>
      </c>
      <c r="E176">
        <v>72.983999999999995</v>
      </c>
      <c r="F176">
        <v>47.067</v>
      </c>
      <c r="G176">
        <v>46.015843315738103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101.264518780559</v>
      </c>
      <c r="D177">
        <v>223395.44839904399</v>
      </c>
      <c r="E177">
        <v>72.983999999999995</v>
      </c>
      <c r="F177">
        <v>47.067</v>
      </c>
      <c r="G177">
        <v>46.015843315738103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101.264518780559</v>
      </c>
      <c r="D178">
        <v>228464.271873752</v>
      </c>
      <c r="E178">
        <v>72.983999999999995</v>
      </c>
      <c r="F178">
        <v>47.067</v>
      </c>
      <c r="G178">
        <v>46.015843315738103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101.264518780559</v>
      </c>
      <c r="D179">
        <v>230535.90659233899</v>
      </c>
      <c r="E179">
        <v>72.983999999999995</v>
      </c>
      <c r="F179">
        <v>47.067</v>
      </c>
      <c r="G179">
        <v>46.015843315738103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101.264518780559</v>
      </c>
      <c r="D180">
        <v>218483.27978579301</v>
      </c>
      <c r="E180">
        <v>72.983999999999995</v>
      </c>
      <c r="F180">
        <v>47.067</v>
      </c>
      <c r="G180">
        <v>46.015843315738103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101.264518780559</v>
      </c>
      <c r="D181">
        <v>228164.21426968201</v>
      </c>
      <c r="E181">
        <v>72.983999999999995</v>
      </c>
      <c r="F181">
        <v>47.067</v>
      </c>
      <c r="G181">
        <v>46.015843315738103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101.264518780559</v>
      </c>
      <c r="D182">
        <v>219826.92866453301</v>
      </c>
      <c r="E182">
        <v>72.983999999999995</v>
      </c>
      <c r="F182">
        <v>47.067</v>
      </c>
      <c r="G182">
        <v>46.015843315738103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101.264518780559</v>
      </c>
      <c r="D183">
        <v>220451.90464543999</v>
      </c>
      <c r="E183">
        <v>72.983999999999995</v>
      </c>
      <c r="F183">
        <v>47.067</v>
      </c>
      <c r="G183">
        <v>46.015843315738103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101.264518780559</v>
      </c>
      <c r="D184">
        <v>231010.07460572201</v>
      </c>
      <c r="E184">
        <v>72.983999999999995</v>
      </c>
      <c r="F184">
        <v>47.067</v>
      </c>
      <c r="G184">
        <v>46.015843315738103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101.264518780559</v>
      </c>
      <c r="D185">
        <v>217142.69019075701</v>
      </c>
      <c r="E185">
        <v>72.983999999999995</v>
      </c>
      <c r="F185">
        <v>47.067</v>
      </c>
      <c r="G185">
        <v>46.015843315738103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101.264518780559</v>
      </c>
      <c r="D186">
        <v>233041.16487113101</v>
      </c>
      <c r="E186">
        <v>72.983999999999995</v>
      </c>
      <c r="F186">
        <v>47.067</v>
      </c>
      <c r="G186">
        <v>46.015843315738103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101.264518780559</v>
      </c>
      <c r="D187">
        <v>227672.67929619399</v>
      </c>
      <c r="E187">
        <v>72.983999999999995</v>
      </c>
      <c r="F187">
        <v>47.067</v>
      </c>
      <c r="G187">
        <v>46.015843315738103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101.264518780559</v>
      </c>
      <c r="D188">
        <v>217431.920123811</v>
      </c>
      <c r="E188">
        <v>72.983999999999995</v>
      </c>
      <c r="F188">
        <v>47.067</v>
      </c>
      <c r="G188">
        <v>46.015843315738103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101.264518780559</v>
      </c>
      <c r="D189">
        <v>226007.97394624699</v>
      </c>
      <c r="E189">
        <v>72.983999999999995</v>
      </c>
      <c r="F189">
        <v>47.067</v>
      </c>
      <c r="G189">
        <v>46.015843315738103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101.264518780559</v>
      </c>
      <c r="D190">
        <v>218071.08215701499</v>
      </c>
      <c r="E190">
        <v>72.983999999999995</v>
      </c>
      <c r="F190">
        <v>47.067</v>
      </c>
      <c r="G190">
        <v>46.015843315738103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101.264518780559</v>
      </c>
      <c r="D191">
        <v>229469.887216081</v>
      </c>
      <c r="E191">
        <v>72.983999999999995</v>
      </c>
      <c r="F191">
        <v>47.067</v>
      </c>
      <c r="G191">
        <v>46.015843315738103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101.264518780559</v>
      </c>
      <c r="D192">
        <v>226934.62397268199</v>
      </c>
      <c r="E192">
        <v>72.983999999999995</v>
      </c>
      <c r="F192">
        <v>47.067</v>
      </c>
      <c r="G192">
        <v>46.015843315738103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101.264518780559</v>
      </c>
      <c r="D193">
        <v>222709.95958877599</v>
      </c>
      <c r="E193">
        <v>72.983999999999995</v>
      </c>
      <c r="F193">
        <v>47.067</v>
      </c>
      <c r="G193">
        <v>46.015843315738103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101.264518780559</v>
      </c>
      <c r="D194">
        <v>228091.525454449</v>
      </c>
      <c r="E194">
        <v>72.983999999999995</v>
      </c>
      <c r="F194">
        <v>47.067</v>
      </c>
      <c r="G194">
        <v>46.015843315738103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101.264518780559</v>
      </c>
      <c r="D195">
        <v>213037.00075105301</v>
      </c>
      <c r="E195">
        <v>72.983999999999995</v>
      </c>
      <c r="F195">
        <v>47.067</v>
      </c>
      <c r="G195">
        <v>46.015843315738103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101.264518780559</v>
      </c>
      <c r="D196">
        <v>222136.93189119</v>
      </c>
      <c r="E196">
        <v>72.983999999999995</v>
      </c>
      <c r="F196">
        <v>47.067</v>
      </c>
      <c r="G196">
        <v>46.015843315738103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101.264518780559</v>
      </c>
      <c r="D197">
        <v>228076.20001209399</v>
      </c>
      <c r="E197">
        <v>72.983999999999995</v>
      </c>
      <c r="F197">
        <v>47.067</v>
      </c>
      <c r="G197">
        <v>46.015843315738103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101.264518780559</v>
      </c>
      <c r="D198">
        <v>226687.27034092799</v>
      </c>
      <c r="E198">
        <v>72.983999999999995</v>
      </c>
      <c r="F198">
        <v>47.067</v>
      </c>
      <c r="G198">
        <v>46.015843315738103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101.264518780559</v>
      </c>
      <c r="D199">
        <v>216749.679547318</v>
      </c>
      <c r="E199">
        <v>72.983999999999995</v>
      </c>
      <c r="F199">
        <v>47.067</v>
      </c>
      <c r="G199">
        <v>46.015843315738103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101.264518780559</v>
      </c>
      <c r="D200">
        <v>224407.19128211599</v>
      </c>
      <c r="E200">
        <v>72.983999999999995</v>
      </c>
      <c r="F200">
        <v>47.067</v>
      </c>
      <c r="G200">
        <v>46.015843315738103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1</v>
      </c>
      <c r="C201">
        <v>82.030779780082895</v>
      </c>
      <c r="D201">
        <v>172708.18292337601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B1" sqref="B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110.289056100439</v>
      </c>
      <c r="D2">
        <v>242375.32937858201</v>
      </c>
      <c r="E2">
        <v>72.983999999999995</v>
      </c>
      <c r="F2">
        <v>47.067</v>
      </c>
      <c r="G2">
        <v>36.557995546965003</v>
      </c>
      <c r="H2">
        <v>0</v>
      </c>
      <c r="I2">
        <v>30</v>
      </c>
      <c r="J2">
        <v>62.6</v>
      </c>
      <c r="K2">
        <v>40</v>
      </c>
      <c r="L2">
        <f>AVERAGE(C2:C201)</f>
        <v>101.0450343027407</v>
      </c>
      <c r="M2">
        <f>AVERAGEIF(B2:B201,"&gt;0",C2:C201)</f>
        <v>82.030779780082895</v>
      </c>
      <c r="N2">
        <f>AVERAGEIF(B2:B201,0,C2:C201)</f>
        <v>101.23709747973723</v>
      </c>
      <c r="O2">
        <f>_xlfn.STDEV.S(C2:C201)</f>
        <v>2.0209226087792507</v>
      </c>
      <c r="P2">
        <f>AVERAGE(D2:D201)</f>
        <v>223931.36777736078</v>
      </c>
    </row>
    <row r="3" spans="1:16" x14ac:dyDescent="0.25">
      <c r="A3">
        <v>1</v>
      </c>
      <c r="B3">
        <v>0</v>
      </c>
      <c r="C3">
        <v>101.191148451206</v>
      </c>
      <c r="D3">
        <v>228322.49865878301</v>
      </c>
      <c r="E3">
        <v>72.983999999999995</v>
      </c>
      <c r="F3">
        <v>47.067</v>
      </c>
      <c r="G3">
        <v>45.495993332754203</v>
      </c>
      <c r="H3">
        <v>0</v>
      </c>
      <c r="I3">
        <v>0</v>
      </c>
      <c r="J3">
        <v>62.6</v>
      </c>
      <c r="K3">
        <v>40</v>
      </c>
    </row>
    <row r="4" spans="1:16" x14ac:dyDescent="0.25">
      <c r="A4">
        <v>2</v>
      </c>
      <c r="B4">
        <v>0</v>
      </c>
      <c r="C4">
        <v>101.191148451206</v>
      </c>
      <c r="D4">
        <v>214428.125964448</v>
      </c>
      <c r="E4">
        <v>72.983999999999995</v>
      </c>
      <c r="F4">
        <v>47.067</v>
      </c>
      <c r="G4">
        <v>45.495993332754203</v>
      </c>
      <c r="H4">
        <v>0</v>
      </c>
      <c r="I4">
        <v>0</v>
      </c>
      <c r="J4">
        <v>62.6</v>
      </c>
      <c r="K4">
        <v>40</v>
      </c>
    </row>
    <row r="5" spans="1:16" x14ac:dyDescent="0.25">
      <c r="A5">
        <v>3</v>
      </c>
      <c r="B5">
        <v>0</v>
      </c>
      <c r="C5">
        <v>101.191148451206</v>
      </c>
      <c r="D5">
        <v>225323.75776161699</v>
      </c>
      <c r="E5">
        <v>72.983999999999995</v>
      </c>
      <c r="F5">
        <v>47.067</v>
      </c>
      <c r="G5">
        <v>45.495993332754203</v>
      </c>
      <c r="H5">
        <v>0</v>
      </c>
      <c r="I5">
        <v>0</v>
      </c>
      <c r="J5">
        <v>62.6</v>
      </c>
      <c r="K5">
        <v>40</v>
      </c>
    </row>
    <row r="6" spans="1:16" x14ac:dyDescent="0.25">
      <c r="A6">
        <v>4</v>
      </c>
      <c r="B6">
        <v>0</v>
      </c>
      <c r="C6">
        <v>101.191148451206</v>
      </c>
      <c r="D6">
        <v>227602.33288436799</v>
      </c>
      <c r="E6">
        <v>72.983999999999995</v>
      </c>
      <c r="F6">
        <v>47.067</v>
      </c>
      <c r="G6">
        <v>45.495993332754203</v>
      </c>
      <c r="H6">
        <v>0</v>
      </c>
      <c r="I6">
        <v>0</v>
      </c>
      <c r="J6">
        <v>62.6</v>
      </c>
      <c r="K6">
        <v>40</v>
      </c>
    </row>
    <row r="7" spans="1:16" x14ac:dyDescent="0.25">
      <c r="A7">
        <v>5</v>
      </c>
      <c r="B7">
        <v>0</v>
      </c>
      <c r="C7">
        <v>101.191148451206</v>
      </c>
      <c r="D7">
        <v>222067.535945757</v>
      </c>
      <c r="E7">
        <v>72.983999999999995</v>
      </c>
      <c r="F7">
        <v>47.067</v>
      </c>
      <c r="G7">
        <v>45.495993332754203</v>
      </c>
      <c r="H7">
        <v>0</v>
      </c>
      <c r="I7">
        <v>0</v>
      </c>
      <c r="J7">
        <v>62.6</v>
      </c>
      <c r="K7">
        <v>40</v>
      </c>
    </row>
    <row r="8" spans="1:16" x14ac:dyDescent="0.25">
      <c r="A8">
        <v>6</v>
      </c>
      <c r="B8">
        <v>0</v>
      </c>
      <c r="C8">
        <v>101.191148451206</v>
      </c>
      <c r="D8">
        <v>229641.15380027099</v>
      </c>
      <c r="E8">
        <v>72.983999999999995</v>
      </c>
      <c r="F8">
        <v>47.067</v>
      </c>
      <c r="G8">
        <v>45.495993332754203</v>
      </c>
      <c r="H8">
        <v>0</v>
      </c>
      <c r="I8">
        <v>0</v>
      </c>
      <c r="J8">
        <v>62.6</v>
      </c>
      <c r="K8">
        <v>40</v>
      </c>
    </row>
    <row r="9" spans="1:16" x14ac:dyDescent="0.25">
      <c r="A9">
        <v>7</v>
      </c>
      <c r="B9">
        <v>0</v>
      </c>
      <c r="C9">
        <v>101.191148451206</v>
      </c>
      <c r="D9">
        <v>232756.59133575601</v>
      </c>
      <c r="E9">
        <v>72.983999999999995</v>
      </c>
      <c r="F9">
        <v>47.067</v>
      </c>
      <c r="G9">
        <v>45.495993332754203</v>
      </c>
      <c r="H9">
        <v>0</v>
      </c>
      <c r="I9">
        <v>0</v>
      </c>
      <c r="J9">
        <v>62.6</v>
      </c>
      <c r="K9">
        <v>40</v>
      </c>
    </row>
    <row r="10" spans="1:16" x14ac:dyDescent="0.25">
      <c r="A10">
        <v>8</v>
      </c>
      <c r="B10">
        <v>0</v>
      </c>
      <c r="C10">
        <v>101.191148451206</v>
      </c>
      <c r="D10">
        <v>229122.840825541</v>
      </c>
      <c r="E10">
        <v>72.983999999999995</v>
      </c>
      <c r="F10">
        <v>47.067</v>
      </c>
      <c r="G10">
        <v>45.495993332754203</v>
      </c>
      <c r="H10">
        <v>0</v>
      </c>
      <c r="I10">
        <v>0</v>
      </c>
      <c r="J10">
        <v>62.6</v>
      </c>
      <c r="K10">
        <v>40</v>
      </c>
    </row>
    <row r="11" spans="1:16" x14ac:dyDescent="0.25">
      <c r="A11">
        <v>9</v>
      </c>
      <c r="B11">
        <v>0</v>
      </c>
      <c r="C11">
        <v>101.191148451206</v>
      </c>
      <c r="D11">
        <v>227783.18279861199</v>
      </c>
      <c r="E11">
        <v>72.983999999999995</v>
      </c>
      <c r="F11">
        <v>47.067</v>
      </c>
      <c r="G11">
        <v>45.495993332754203</v>
      </c>
      <c r="H11">
        <v>0</v>
      </c>
      <c r="I11">
        <v>0</v>
      </c>
      <c r="J11">
        <v>62.6</v>
      </c>
      <c r="K11">
        <v>40</v>
      </c>
    </row>
    <row r="12" spans="1:16" x14ac:dyDescent="0.25">
      <c r="A12">
        <v>10</v>
      </c>
      <c r="B12">
        <v>0</v>
      </c>
      <c r="C12">
        <v>101.191148451206</v>
      </c>
      <c r="D12">
        <v>210942.76455453801</v>
      </c>
      <c r="E12">
        <v>72.983999999999995</v>
      </c>
      <c r="F12">
        <v>47.067</v>
      </c>
      <c r="G12">
        <v>45.495993332754203</v>
      </c>
      <c r="H12">
        <v>0</v>
      </c>
      <c r="I12">
        <v>0</v>
      </c>
      <c r="J12">
        <v>62.6</v>
      </c>
      <c r="K12">
        <v>40</v>
      </c>
    </row>
    <row r="13" spans="1:16" x14ac:dyDescent="0.25">
      <c r="A13">
        <v>11</v>
      </c>
      <c r="B13">
        <v>0</v>
      </c>
      <c r="C13">
        <v>101.191148451206</v>
      </c>
      <c r="D13">
        <v>226397.842353138</v>
      </c>
      <c r="E13">
        <v>72.983999999999995</v>
      </c>
      <c r="F13">
        <v>47.067</v>
      </c>
      <c r="G13">
        <v>45.495993332754203</v>
      </c>
      <c r="H13">
        <v>0</v>
      </c>
      <c r="I13">
        <v>0</v>
      </c>
      <c r="J13">
        <v>62.6</v>
      </c>
      <c r="K13">
        <v>40</v>
      </c>
    </row>
    <row r="14" spans="1:16" x14ac:dyDescent="0.25">
      <c r="A14">
        <v>12</v>
      </c>
      <c r="B14">
        <v>0</v>
      </c>
      <c r="C14">
        <v>101.191148451206</v>
      </c>
      <c r="D14">
        <v>225767.47508338999</v>
      </c>
      <c r="E14">
        <v>72.983999999999995</v>
      </c>
      <c r="F14">
        <v>47.067</v>
      </c>
      <c r="G14">
        <v>45.495993332754203</v>
      </c>
      <c r="H14">
        <v>0</v>
      </c>
      <c r="I14">
        <v>0</v>
      </c>
      <c r="J14">
        <v>62.6</v>
      </c>
      <c r="K14">
        <v>40</v>
      </c>
    </row>
    <row r="15" spans="1:16" x14ac:dyDescent="0.25">
      <c r="A15">
        <v>13</v>
      </c>
      <c r="B15">
        <v>0</v>
      </c>
      <c r="C15">
        <v>101.191148451206</v>
      </c>
      <c r="D15">
        <v>230352.64639707</v>
      </c>
      <c r="E15">
        <v>72.983999999999995</v>
      </c>
      <c r="F15">
        <v>47.067</v>
      </c>
      <c r="G15">
        <v>45.495993332754203</v>
      </c>
      <c r="H15">
        <v>0</v>
      </c>
      <c r="I15">
        <v>0</v>
      </c>
      <c r="J15">
        <v>62.6</v>
      </c>
      <c r="K15">
        <v>40</v>
      </c>
    </row>
    <row r="16" spans="1:16" x14ac:dyDescent="0.25">
      <c r="A16">
        <v>14</v>
      </c>
      <c r="B16">
        <v>0</v>
      </c>
      <c r="C16">
        <v>101.191148451206</v>
      </c>
      <c r="D16">
        <v>221209.43463791101</v>
      </c>
      <c r="E16">
        <v>72.983999999999995</v>
      </c>
      <c r="F16">
        <v>47.067</v>
      </c>
      <c r="G16">
        <v>45.495993332754203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101.191148451206</v>
      </c>
      <c r="D17">
        <v>229688.14492699801</v>
      </c>
      <c r="E17">
        <v>72.983999999999995</v>
      </c>
      <c r="F17">
        <v>47.067</v>
      </c>
      <c r="G17">
        <v>45.495993332754203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101.191148451206</v>
      </c>
      <c r="D18">
        <v>223528.28865674199</v>
      </c>
      <c r="E18">
        <v>72.983999999999995</v>
      </c>
      <c r="F18">
        <v>47.067</v>
      </c>
      <c r="G18">
        <v>45.495993332754203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101.191148451206</v>
      </c>
      <c r="D19">
        <v>234436.903265645</v>
      </c>
      <c r="E19">
        <v>72.983999999999995</v>
      </c>
      <c r="F19">
        <v>47.067</v>
      </c>
      <c r="G19">
        <v>45.495993332754203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101.191148451206</v>
      </c>
      <c r="D20">
        <v>224668.649373981</v>
      </c>
      <c r="E20">
        <v>72.983999999999995</v>
      </c>
      <c r="F20">
        <v>47.067</v>
      </c>
      <c r="G20">
        <v>45.495993332754203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101.191148451206</v>
      </c>
      <c r="D21">
        <v>214752.07543970601</v>
      </c>
      <c r="E21">
        <v>72.983999999999995</v>
      </c>
      <c r="F21">
        <v>47.067</v>
      </c>
      <c r="G21">
        <v>45.495993332754203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101.191148451206</v>
      </c>
      <c r="D22">
        <v>230272.74365415599</v>
      </c>
      <c r="E22">
        <v>72.983999999999995</v>
      </c>
      <c r="F22">
        <v>47.067</v>
      </c>
      <c r="G22">
        <v>45.495993332754203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101.191148451206</v>
      </c>
      <c r="D23">
        <v>225922.45873634299</v>
      </c>
      <c r="E23">
        <v>72.983999999999995</v>
      </c>
      <c r="F23">
        <v>47.067</v>
      </c>
      <c r="G23">
        <v>45.495993332754203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101.191148451206</v>
      </c>
      <c r="D24">
        <v>222430.905302131</v>
      </c>
      <c r="E24">
        <v>72.983999999999995</v>
      </c>
      <c r="F24">
        <v>47.067</v>
      </c>
      <c r="G24">
        <v>45.495993332754203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101.191148451206</v>
      </c>
      <c r="D25">
        <v>226267.904432001</v>
      </c>
      <c r="E25">
        <v>72.983999999999995</v>
      </c>
      <c r="F25">
        <v>47.067</v>
      </c>
      <c r="G25">
        <v>45.495993332754203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101.191148451206</v>
      </c>
      <c r="D26">
        <v>223030.197537042</v>
      </c>
      <c r="E26">
        <v>72.983999999999995</v>
      </c>
      <c r="F26">
        <v>47.067</v>
      </c>
      <c r="G26">
        <v>45.495993332754203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101.191148451206</v>
      </c>
      <c r="D27">
        <v>232852.46237998601</v>
      </c>
      <c r="E27">
        <v>72.983999999999995</v>
      </c>
      <c r="F27">
        <v>47.067</v>
      </c>
      <c r="G27">
        <v>45.495993332754203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101.191148451206</v>
      </c>
      <c r="D28">
        <v>219029.56125483001</v>
      </c>
      <c r="E28">
        <v>72.983999999999995</v>
      </c>
      <c r="F28">
        <v>47.067</v>
      </c>
      <c r="G28">
        <v>45.495993332754203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101.191148451206</v>
      </c>
      <c r="D29">
        <v>231493.748474775</v>
      </c>
      <c r="E29">
        <v>72.983999999999995</v>
      </c>
      <c r="F29">
        <v>47.067</v>
      </c>
      <c r="G29">
        <v>45.495993332754203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101.191148451206</v>
      </c>
      <c r="D30">
        <v>218770.35315694401</v>
      </c>
      <c r="E30">
        <v>72.983999999999995</v>
      </c>
      <c r="F30">
        <v>47.067</v>
      </c>
      <c r="G30">
        <v>45.495993332754203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101.191148451206</v>
      </c>
      <c r="D31">
        <v>216381.53766557199</v>
      </c>
      <c r="E31">
        <v>72.983999999999995</v>
      </c>
      <c r="F31">
        <v>47.067</v>
      </c>
      <c r="G31">
        <v>45.495993332754203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101.191148451206</v>
      </c>
      <c r="D32">
        <v>218605.44619562899</v>
      </c>
      <c r="E32">
        <v>72.983999999999995</v>
      </c>
      <c r="F32">
        <v>47.067</v>
      </c>
      <c r="G32">
        <v>45.495993332754203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101.191148451206</v>
      </c>
      <c r="D33">
        <v>216799.764385733</v>
      </c>
      <c r="E33">
        <v>72.983999999999995</v>
      </c>
      <c r="F33">
        <v>47.067</v>
      </c>
      <c r="G33">
        <v>45.495993332754203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101.191148451206</v>
      </c>
      <c r="D34">
        <v>225622.754603938</v>
      </c>
      <c r="E34">
        <v>72.983999999999995</v>
      </c>
      <c r="F34">
        <v>47.067</v>
      </c>
      <c r="G34">
        <v>45.495993332754203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101.191148451206</v>
      </c>
      <c r="D35">
        <v>219637.68860870801</v>
      </c>
      <c r="E35">
        <v>72.983999999999995</v>
      </c>
      <c r="F35">
        <v>47.067</v>
      </c>
      <c r="G35">
        <v>45.495993332754203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101.191148451206</v>
      </c>
      <c r="D36">
        <v>211113.06028528299</v>
      </c>
      <c r="E36">
        <v>72.983999999999995</v>
      </c>
      <c r="F36">
        <v>47.067</v>
      </c>
      <c r="G36">
        <v>45.495993332754203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101.191148451206</v>
      </c>
      <c r="D37">
        <v>223674.440551076</v>
      </c>
      <c r="E37">
        <v>72.983999999999995</v>
      </c>
      <c r="F37">
        <v>47.067</v>
      </c>
      <c r="G37">
        <v>45.495993332754203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101.191148451206</v>
      </c>
      <c r="D38">
        <v>227529.86311245</v>
      </c>
      <c r="E38">
        <v>72.983999999999995</v>
      </c>
      <c r="F38">
        <v>47.067</v>
      </c>
      <c r="G38">
        <v>45.495993332754203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101.191148451206</v>
      </c>
      <c r="D39">
        <v>225613.189781911</v>
      </c>
      <c r="E39">
        <v>72.983999999999995</v>
      </c>
      <c r="F39">
        <v>47.067</v>
      </c>
      <c r="G39">
        <v>45.495993332754203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101.191148451206</v>
      </c>
      <c r="D40">
        <v>221582.15184412399</v>
      </c>
      <c r="E40">
        <v>72.983999999999995</v>
      </c>
      <c r="F40">
        <v>47.067</v>
      </c>
      <c r="G40">
        <v>45.495993332754203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101.191148451206</v>
      </c>
      <c r="D41">
        <v>235710.20967881801</v>
      </c>
      <c r="E41">
        <v>72.983999999999995</v>
      </c>
      <c r="F41">
        <v>47.067</v>
      </c>
      <c r="G41">
        <v>45.495993332754203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101.191148451206</v>
      </c>
      <c r="D42">
        <v>217241.306524463</v>
      </c>
      <c r="E42">
        <v>72.983999999999995</v>
      </c>
      <c r="F42">
        <v>47.067</v>
      </c>
      <c r="G42">
        <v>45.495993332754203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101.191148451206</v>
      </c>
      <c r="D43">
        <v>221709.98172224499</v>
      </c>
      <c r="E43">
        <v>72.983999999999995</v>
      </c>
      <c r="F43">
        <v>47.067</v>
      </c>
      <c r="G43">
        <v>45.495993332754203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101.191148451206</v>
      </c>
      <c r="D44">
        <v>220800.58219432199</v>
      </c>
      <c r="E44">
        <v>72.983999999999995</v>
      </c>
      <c r="F44">
        <v>47.067</v>
      </c>
      <c r="G44">
        <v>45.495993332754203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101.191148451206</v>
      </c>
      <c r="D45">
        <v>233431.330059656</v>
      </c>
      <c r="E45">
        <v>72.983999999999995</v>
      </c>
      <c r="F45">
        <v>47.067</v>
      </c>
      <c r="G45">
        <v>45.495993332754203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101.191148451206</v>
      </c>
      <c r="D46">
        <v>219053.650899272</v>
      </c>
      <c r="E46">
        <v>72.983999999999995</v>
      </c>
      <c r="F46">
        <v>47.067</v>
      </c>
      <c r="G46">
        <v>45.495993332754203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101.191148451206</v>
      </c>
      <c r="D47">
        <v>218279.672914139</v>
      </c>
      <c r="E47">
        <v>72.983999999999995</v>
      </c>
      <c r="F47">
        <v>47.067</v>
      </c>
      <c r="G47">
        <v>45.495993332754203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101.191148451206</v>
      </c>
      <c r="D48">
        <v>229782.64053167601</v>
      </c>
      <c r="E48">
        <v>72.983999999999995</v>
      </c>
      <c r="F48">
        <v>47.067</v>
      </c>
      <c r="G48">
        <v>45.495993332754203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101.191148451206</v>
      </c>
      <c r="D49">
        <v>226138.489801574</v>
      </c>
      <c r="E49">
        <v>72.983999999999995</v>
      </c>
      <c r="F49">
        <v>47.067</v>
      </c>
      <c r="G49">
        <v>45.495993332754203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101.191148451206</v>
      </c>
      <c r="D50">
        <v>231808.55304851299</v>
      </c>
      <c r="E50">
        <v>72.983999999999995</v>
      </c>
      <c r="F50">
        <v>47.067</v>
      </c>
      <c r="G50">
        <v>45.495993332754203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101.191148451206</v>
      </c>
      <c r="D51">
        <v>223989.692426861</v>
      </c>
      <c r="E51">
        <v>72.983999999999995</v>
      </c>
      <c r="F51">
        <v>47.067</v>
      </c>
      <c r="G51">
        <v>45.495993332754203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101.191148451206</v>
      </c>
      <c r="D52">
        <v>214612.66790541899</v>
      </c>
      <c r="E52">
        <v>72.983999999999995</v>
      </c>
      <c r="F52">
        <v>47.067</v>
      </c>
      <c r="G52">
        <v>45.495993332754203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101.191148451206</v>
      </c>
      <c r="D53">
        <v>238708.99573537201</v>
      </c>
      <c r="E53">
        <v>72.983999999999995</v>
      </c>
      <c r="F53">
        <v>47.067</v>
      </c>
      <c r="G53">
        <v>45.495993332754203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101.191148451206</v>
      </c>
      <c r="D54">
        <v>216584.305984935</v>
      </c>
      <c r="E54">
        <v>72.983999999999995</v>
      </c>
      <c r="F54">
        <v>47.067</v>
      </c>
      <c r="G54">
        <v>45.495993332754203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101.191148451206</v>
      </c>
      <c r="D55">
        <v>218571.80227925401</v>
      </c>
      <c r="E55">
        <v>72.983999999999995</v>
      </c>
      <c r="F55">
        <v>47.067</v>
      </c>
      <c r="G55">
        <v>45.495993332754203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101.191148451206</v>
      </c>
      <c r="D56">
        <v>225313.67804219201</v>
      </c>
      <c r="E56">
        <v>72.983999999999995</v>
      </c>
      <c r="F56">
        <v>47.067</v>
      </c>
      <c r="G56">
        <v>45.495993332754203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101.191148451206</v>
      </c>
      <c r="D57">
        <v>215004.239436756</v>
      </c>
      <c r="E57">
        <v>72.983999999999995</v>
      </c>
      <c r="F57">
        <v>47.067</v>
      </c>
      <c r="G57">
        <v>45.495993332754203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101.191148451206</v>
      </c>
      <c r="D58">
        <v>216088.855348668</v>
      </c>
      <c r="E58">
        <v>72.983999999999995</v>
      </c>
      <c r="F58">
        <v>47.067</v>
      </c>
      <c r="G58">
        <v>45.495993332754203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101.191148451206</v>
      </c>
      <c r="D59">
        <v>224737.40927086701</v>
      </c>
      <c r="E59">
        <v>72.983999999999995</v>
      </c>
      <c r="F59">
        <v>47.067</v>
      </c>
      <c r="G59">
        <v>45.495993332754203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101.191148451206</v>
      </c>
      <c r="D60">
        <v>226550.24989512999</v>
      </c>
      <c r="E60">
        <v>72.983999999999995</v>
      </c>
      <c r="F60">
        <v>47.067</v>
      </c>
      <c r="G60">
        <v>45.495993332754203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101.191148451206</v>
      </c>
      <c r="D61">
        <v>222084.639050825</v>
      </c>
      <c r="E61">
        <v>72.983999999999995</v>
      </c>
      <c r="F61">
        <v>47.067</v>
      </c>
      <c r="G61">
        <v>45.495993332754203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101.191148451206</v>
      </c>
      <c r="D62">
        <v>227684.89310468</v>
      </c>
      <c r="E62">
        <v>72.983999999999995</v>
      </c>
      <c r="F62">
        <v>47.067</v>
      </c>
      <c r="G62">
        <v>45.495993332754203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101.191148451206</v>
      </c>
      <c r="D63">
        <v>219795.70548131</v>
      </c>
      <c r="E63">
        <v>72.983999999999995</v>
      </c>
      <c r="F63">
        <v>47.067</v>
      </c>
      <c r="G63">
        <v>45.495993332754203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101.191148451206</v>
      </c>
      <c r="D64">
        <v>222276.08200993601</v>
      </c>
      <c r="E64">
        <v>72.983999999999995</v>
      </c>
      <c r="F64">
        <v>47.067</v>
      </c>
      <c r="G64">
        <v>45.495993332754203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101.191148451206</v>
      </c>
      <c r="D65">
        <v>231725.05450884401</v>
      </c>
      <c r="E65">
        <v>72.983999999999995</v>
      </c>
      <c r="F65">
        <v>47.067</v>
      </c>
      <c r="G65">
        <v>45.495993332754203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101.191148451206</v>
      </c>
      <c r="D66">
        <v>219463.62047195001</v>
      </c>
      <c r="E66">
        <v>72.983999999999995</v>
      </c>
      <c r="F66">
        <v>47.067</v>
      </c>
      <c r="G66">
        <v>45.495993332754203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101.191148451206</v>
      </c>
      <c r="D67">
        <v>216333.666098482</v>
      </c>
      <c r="E67">
        <v>72.983999999999995</v>
      </c>
      <c r="F67">
        <v>47.067</v>
      </c>
      <c r="G67">
        <v>45.495993332754203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101.191148451206</v>
      </c>
      <c r="D68">
        <v>227193.232949358</v>
      </c>
      <c r="E68">
        <v>72.983999999999995</v>
      </c>
      <c r="F68">
        <v>47.067</v>
      </c>
      <c r="G68">
        <v>45.495993332754203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101.191148451206</v>
      </c>
      <c r="D69">
        <v>228782.34505591099</v>
      </c>
      <c r="E69">
        <v>72.983999999999995</v>
      </c>
      <c r="F69">
        <v>47.067</v>
      </c>
      <c r="G69">
        <v>45.495993332754203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101.191148451206</v>
      </c>
      <c r="D70">
        <v>232570.03004581801</v>
      </c>
      <c r="E70">
        <v>72.983999999999995</v>
      </c>
      <c r="F70">
        <v>47.067</v>
      </c>
      <c r="G70">
        <v>45.495993332754203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101.191148451206</v>
      </c>
      <c r="D71">
        <v>225728.153613395</v>
      </c>
      <c r="E71">
        <v>72.983999999999995</v>
      </c>
      <c r="F71">
        <v>47.067</v>
      </c>
      <c r="G71">
        <v>45.495993332754203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101.191148451206</v>
      </c>
      <c r="D72">
        <v>225310.70091687201</v>
      </c>
      <c r="E72">
        <v>72.983999999999995</v>
      </c>
      <c r="F72">
        <v>47.067</v>
      </c>
      <c r="G72">
        <v>45.495993332754203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101.191148451206</v>
      </c>
      <c r="D73">
        <v>225204.488939748</v>
      </c>
      <c r="E73">
        <v>72.983999999999995</v>
      </c>
      <c r="F73">
        <v>47.067</v>
      </c>
      <c r="G73">
        <v>45.495993332754203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101.191148451206</v>
      </c>
      <c r="D74">
        <v>224883.30114270301</v>
      </c>
      <c r="E74">
        <v>72.983999999999995</v>
      </c>
      <c r="F74">
        <v>47.067</v>
      </c>
      <c r="G74">
        <v>45.495993332754203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101.191148451206</v>
      </c>
      <c r="D76">
        <v>234271.86795770199</v>
      </c>
      <c r="E76">
        <v>72.983999999999995</v>
      </c>
      <c r="F76">
        <v>47.067</v>
      </c>
      <c r="G76">
        <v>45.495993332754203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101.191148451206</v>
      </c>
      <c r="D77">
        <v>219485.35877128199</v>
      </c>
      <c r="E77">
        <v>72.983999999999995</v>
      </c>
      <c r="F77">
        <v>47.067</v>
      </c>
      <c r="G77">
        <v>45.495993332754203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101.191148451206</v>
      </c>
      <c r="D78">
        <v>212838.479670147</v>
      </c>
      <c r="E78">
        <v>72.983999999999995</v>
      </c>
      <c r="F78">
        <v>47.067</v>
      </c>
      <c r="G78">
        <v>45.495993332754203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101.191148451206</v>
      </c>
      <c r="D79">
        <v>228882.96512416401</v>
      </c>
      <c r="E79">
        <v>72.983999999999995</v>
      </c>
      <c r="F79">
        <v>47.067</v>
      </c>
      <c r="G79">
        <v>45.495993332754203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101.191148451206</v>
      </c>
      <c r="D80">
        <v>226710.96678211101</v>
      </c>
      <c r="E80">
        <v>72.983999999999995</v>
      </c>
      <c r="F80">
        <v>47.067</v>
      </c>
      <c r="G80">
        <v>45.495993332754203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101.191148451206</v>
      </c>
      <c r="D81">
        <v>225422.06623953601</v>
      </c>
      <c r="E81">
        <v>72.983999999999995</v>
      </c>
      <c r="F81">
        <v>47.067</v>
      </c>
      <c r="G81">
        <v>45.495993332754203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101.191148451206</v>
      </c>
      <c r="D82">
        <v>228209.68328335701</v>
      </c>
      <c r="E82">
        <v>72.983999999999995</v>
      </c>
      <c r="F82">
        <v>47.067</v>
      </c>
      <c r="G82">
        <v>45.495993332754203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101.191148451206</v>
      </c>
      <c r="D83">
        <v>219989.729894216</v>
      </c>
      <c r="E83">
        <v>72.983999999999995</v>
      </c>
      <c r="F83">
        <v>47.067</v>
      </c>
      <c r="G83">
        <v>45.495993332754203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101.191148451206</v>
      </c>
      <c r="D84">
        <v>233930.95306140199</v>
      </c>
      <c r="E84">
        <v>72.983999999999995</v>
      </c>
      <c r="F84">
        <v>47.067</v>
      </c>
      <c r="G84">
        <v>45.495993332754203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101.191148451206</v>
      </c>
      <c r="D85">
        <v>227606.02564984601</v>
      </c>
      <c r="E85">
        <v>72.983999999999995</v>
      </c>
      <c r="F85">
        <v>47.067</v>
      </c>
      <c r="G85">
        <v>45.495993332754203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101.191148451206</v>
      </c>
      <c r="D86">
        <v>214220.991359682</v>
      </c>
      <c r="E86">
        <v>72.983999999999995</v>
      </c>
      <c r="F86">
        <v>47.067</v>
      </c>
      <c r="G86">
        <v>45.495993332754203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101.191148451206</v>
      </c>
      <c r="D87">
        <v>223225.514143237</v>
      </c>
      <c r="E87">
        <v>72.983999999999995</v>
      </c>
      <c r="F87">
        <v>47.067</v>
      </c>
      <c r="G87">
        <v>45.495993332754203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101.191148451206</v>
      </c>
      <c r="D89">
        <v>229494.83658973101</v>
      </c>
      <c r="E89">
        <v>72.983999999999995</v>
      </c>
      <c r="F89">
        <v>47.067</v>
      </c>
      <c r="G89">
        <v>45.495993332754203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101.191148451206</v>
      </c>
      <c r="D90">
        <v>224285.19904141</v>
      </c>
      <c r="E90">
        <v>72.983999999999995</v>
      </c>
      <c r="F90">
        <v>47.067</v>
      </c>
      <c r="G90">
        <v>45.495993332754203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101.191148451206</v>
      </c>
      <c r="D91">
        <v>220611.78574724999</v>
      </c>
      <c r="E91">
        <v>72.983999999999995</v>
      </c>
      <c r="F91">
        <v>47.067</v>
      </c>
      <c r="G91">
        <v>45.495993332754203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101.191148451206</v>
      </c>
      <c r="D92">
        <v>231498.02819168699</v>
      </c>
      <c r="E92">
        <v>72.983999999999995</v>
      </c>
      <c r="F92">
        <v>47.067</v>
      </c>
      <c r="G92">
        <v>45.495993332754203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101.191148451206</v>
      </c>
      <c r="D93">
        <v>229414.292125343</v>
      </c>
      <c r="E93">
        <v>72.983999999999995</v>
      </c>
      <c r="F93">
        <v>47.067</v>
      </c>
      <c r="G93">
        <v>45.495993332754203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101.191148451206</v>
      </c>
      <c r="D94">
        <v>223610.27906484701</v>
      </c>
      <c r="E94">
        <v>72.983999999999995</v>
      </c>
      <c r="F94">
        <v>47.067</v>
      </c>
      <c r="G94">
        <v>45.495993332754203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101.191148451206</v>
      </c>
      <c r="D95">
        <v>222475.67666443501</v>
      </c>
      <c r="E95">
        <v>72.983999999999995</v>
      </c>
      <c r="F95">
        <v>47.067</v>
      </c>
      <c r="G95">
        <v>45.495993332754203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101.191148451206</v>
      </c>
      <c r="D96">
        <v>224501.74533678201</v>
      </c>
      <c r="E96">
        <v>72.983999999999995</v>
      </c>
      <c r="F96">
        <v>47.067</v>
      </c>
      <c r="G96">
        <v>45.495993332754203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101.191148451206</v>
      </c>
      <c r="D97">
        <v>215086.509108114</v>
      </c>
      <c r="E97">
        <v>72.983999999999995</v>
      </c>
      <c r="F97">
        <v>47.067</v>
      </c>
      <c r="G97">
        <v>45.495993332754203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101.191148451206</v>
      </c>
      <c r="D98">
        <v>225362.04271027501</v>
      </c>
      <c r="E98">
        <v>72.983999999999995</v>
      </c>
      <c r="F98">
        <v>47.067</v>
      </c>
      <c r="G98">
        <v>45.495993332754203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101.191148451206</v>
      </c>
      <c r="D99">
        <v>229539.07183195499</v>
      </c>
      <c r="E99">
        <v>72.983999999999995</v>
      </c>
      <c r="F99">
        <v>47.067</v>
      </c>
      <c r="G99">
        <v>45.495993332754203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101.191148451206</v>
      </c>
      <c r="D100">
        <v>229888.990553315</v>
      </c>
      <c r="E100">
        <v>72.983999999999995</v>
      </c>
      <c r="F100">
        <v>47.067</v>
      </c>
      <c r="G100">
        <v>45.495993332754203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101.191148451206</v>
      </c>
      <c r="D101">
        <v>226468.70291317301</v>
      </c>
      <c r="E101">
        <v>72.983999999999995</v>
      </c>
      <c r="F101">
        <v>47.067</v>
      </c>
      <c r="G101">
        <v>45.495993332754203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101.191148451206</v>
      </c>
      <c r="D102">
        <v>231527.98691376799</v>
      </c>
      <c r="E102">
        <v>72.983999999999995</v>
      </c>
      <c r="F102">
        <v>47.067</v>
      </c>
      <c r="G102">
        <v>45.495993332754203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101.191148451206</v>
      </c>
      <c r="D103">
        <v>226523.68950802699</v>
      </c>
      <c r="E103">
        <v>72.983999999999995</v>
      </c>
      <c r="F103">
        <v>47.067</v>
      </c>
      <c r="G103">
        <v>45.495993332754203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101.191148451206</v>
      </c>
      <c r="D104">
        <v>227199.905728357</v>
      </c>
      <c r="E104">
        <v>72.983999999999995</v>
      </c>
      <c r="F104">
        <v>47.067</v>
      </c>
      <c r="G104">
        <v>45.495993332754203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101.191148451206</v>
      </c>
      <c r="D105">
        <v>221638.40410171601</v>
      </c>
      <c r="E105">
        <v>72.983999999999995</v>
      </c>
      <c r="F105">
        <v>47.067</v>
      </c>
      <c r="G105">
        <v>45.495993332754203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101.191148451206</v>
      </c>
      <c r="D106">
        <v>230421.33446226499</v>
      </c>
      <c r="E106">
        <v>72.983999999999995</v>
      </c>
      <c r="F106">
        <v>47.067</v>
      </c>
      <c r="G106">
        <v>45.495993332754203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101.191148451206</v>
      </c>
      <c r="D107">
        <v>219753.96778047699</v>
      </c>
      <c r="E107">
        <v>72.983999999999995</v>
      </c>
      <c r="F107">
        <v>47.067</v>
      </c>
      <c r="G107">
        <v>45.495993332754203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101.191148451206</v>
      </c>
      <c r="D108">
        <v>230562.900823323</v>
      </c>
      <c r="E108">
        <v>72.983999999999995</v>
      </c>
      <c r="F108">
        <v>47.067</v>
      </c>
      <c r="G108">
        <v>45.495993332754203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101.191148451206</v>
      </c>
      <c r="D109">
        <v>208955.36054123001</v>
      </c>
      <c r="E109">
        <v>72.983999999999995</v>
      </c>
      <c r="F109">
        <v>47.067</v>
      </c>
      <c r="G109">
        <v>45.495993332754203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101.191148451206</v>
      </c>
      <c r="D110">
        <v>214631.890181136</v>
      </c>
      <c r="E110">
        <v>72.983999999999995</v>
      </c>
      <c r="F110">
        <v>47.067</v>
      </c>
      <c r="G110">
        <v>45.495993332754203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101.191148451206</v>
      </c>
      <c r="D111">
        <v>225118.73027085801</v>
      </c>
      <c r="E111">
        <v>72.983999999999995</v>
      </c>
      <c r="F111">
        <v>47.067</v>
      </c>
      <c r="G111">
        <v>45.495993332754203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101.191148451206</v>
      </c>
      <c r="D112">
        <v>220916.118622006</v>
      </c>
      <c r="E112">
        <v>72.983999999999995</v>
      </c>
      <c r="F112">
        <v>47.067</v>
      </c>
      <c r="G112">
        <v>45.495993332754203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101.191148451206</v>
      </c>
      <c r="D113">
        <v>224221.77813786999</v>
      </c>
      <c r="E113">
        <v>72.983999999999995</v>
      </c>
      <c r="F113">
        <v>47.067</v>
      </c>
      <c r="G113">
        <v>45.495993332754203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101.191148451206</v>
      </c>
      <c r="D114">
        <v>233770.23453416099</v>
      </c>
      <c r="E114">
        <v>72.983999999999995</v>
      </c>
      <c r="F114">
        <v>47.067</v>
      </c>
      <c r="G114">
        <v>45.495993332754203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101.191148451206</v>
      </c>
      <c r="D115">
        <v>227667.681283938</v>
      </c>
      <c r="E115">
        <v>72.983999999999995</v>
      </c>
      <c r="F115">
        <v>47.067</v>
      </c>
      <c r="G115">
        <v>45.495993332754203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101.191148451206</v>
      </c>
      <c r="D116">
        <v>232452.561192405</v>
      </c>
      <c r="E116">
        <v>72.983999999999995</v>
      </c>
      <c r="F116">
        <v>47.067</v>
      </c>
      <c r="G116">
        <v>45.495993332754203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101.191148451206</v>
      </c>
      <c r="D117">
        <v>221124.62716738001</v>
      </c>
      <c r="E117">
        <v>72.983999999999995</v>
      </c>
      <c r="F117">
        <v>47.067</v>
      </c>
      <c r="G117">
        <v>45.495993332754203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101.191148451206</v>
      </c>
      <c r="D118">
        <v>230217.79345169701</v>
      </c>
      <c r="E118">
        <v>72.983999999999995</v>
      </c>
      <c r="F118">
        <v>47.067</v>
      </c>
      <c r="G118">
        <v>45.495993332754203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101.191148451206</v>
      </c>
      <c r="D119">
        <v>226063.96521774601</v>
      </c>
      <c r="E119">
        <v>72.983999999999995</v>
      </c>
      <c r="F119">
        <v>47.067</v>
      </c>
      <c r="G119">
        <v>45.495993332754203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101.191148451206</v>
      </c>
      <c r="D120">
        <v>222256.53635830901</v>
      </c>
      <c r="E120">
        <v>72.983999999999995</v>
      </c>
      <c r="F120">
        <v>47.067</v>
      </c>
      <c r="G120">
        <v>45.495993332754203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101.191148451206</v>
      </c>
      <c r="D121">
        <v>225209.36915366401</v>
      </c>
      <c r="E121">
        <v>72.983999999999995</v>
      </c>
      <c r="F121">
        <v>47.067</v>
      </c>
      <c r="G121">
        <v>45.495993332754203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101.191148451206</v>
      </c>
      <c r="D122">
        <v>222171.552069186</v>
      </c>
      <c r="E122">
        <v>72.983999999999995</v>
      </c>
      <c r="F122">
        <v>47.067</v>
      </c>
      <c r="G122">
        <v>45.495993332754203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101.191148451206</v>
      </c>
      <c r="D123">
        <v>227042.62071266599</v>
      </c>
      <c r="E123">
        <v>72.983999999999995</v>
      </c>
      <c r="F123">
        <v>47.067</v>
      </c>
      <c r="G123">
        <v>45.495993332754203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101.191148451206</v>
      </c>
      <c r="D124">
        <v>217176.504859776</v>
      </c>
      <c r="E124">
        <v>72.983999999999995</v>
      </c>
      <c r="F124">
        <v>47.067</v>
      </c>
      <c r="G124">
        <v>45.495993332754203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101.191148451206</v>
      </c>
      <c r="D125">
        <v>226562.08787990399</v>
      </c>
      <c r="E125">
        <v>72.983999999999995</v>
      </c>
      <c r="F125">
        <v>47.067</v>
      </c>
      <c r="G125">
        <v>45.495993332754203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101.191148451206</v>
      </c>
      <c r="D126">
        <v>233790.41170818399</v>
      </c>
      <c r="E126">
        <v>72.983999999999995</v>
      </c>
      <c r="F126">
        <v>47.067</v>
      </c>
      <c r="G126">
        <v>45.495993332754203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101.191148451206</v>
      </c>
      <c r="D127">
        <v>222406.33425771201</v>
      </c>
      <c r="E127">
        <v>72.983999999999995</v>
      </c>
      <c r="F127">
        <v>47.067</v>
      </c>
      <c r="G127">
        <v>45.495993332754203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101.191148451206</v>
      </c>
      <c r="D128">
        <v>213205.011146857</v>
      </c>
      <c r="E128">
        <v>72.983999999999995</v>
      </c>
      <c r="F128">
        <v>47.067</v>
      </c>
      <c r="G128">
        <v>45.495993332754203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101.191148451206</v>
      </c>
      <c r="D129">
        <v>222824.25830870299</v>
      </c>
      <c r="E129">
        <v>72.983999999999995</v>
      </c>
      <c r="F129">
        <v>47.067</v>
      </c>
      <c r="G129">
        <v>45.495993332754203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101.191148451206</v>
      </c>
      <c r="D130">
        <v>219581.38895421199</v>
      </c>
      <c r="E130">
        <v>72.983999999999995</v>
      </c>
      <c r="F130">
        <v>47.067</v>
      </c>
      <c r="G130">
        <v>45.495993332754203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101.191148451206</v>
      </c>
      <c r="D131">
        <v>228675.59441370601</v>
      </c>
      <c r="E131">
        <v>72.983999999999995</v>
      </c>
      <c r="F131">
        <v>47.067</v>
      </c>
      <c r="G131">
        <v>45.495993332754203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101.191148451206</v>
      </c>
      <c r="D132">
        <v>218750.526103196</v>
      </c>
      <c r="E132">
        <v>72.983999999999995</v>
      </c>
      <c r="F132">
        <v>47.067</v>
      </c>
      <c r="G132">
        <v>45.495993332754203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101.191148451206</v>
      </c>
      <c r="D133">
        <v>235709.23672811099</v>
      </c>
      <c r="E133">
        <v>72.983999999999995</v>
      </c>
      <c r="F133">
        <v>47.067</v>
      </c>
      <c r="G133">
        <v>45.495993332754203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101.191148451206</v>
      </c>
      <c r="D134">
        <v>223640.51492831999</v>
      </c>
      <c r="E134">
        <v>72.983999999999995</v>
      </c>
      <c r="F134">
        <v>47.067</v>
      </c>
      <c r="G134">
        <v>45.495993332754203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101.191148451206</v>
      </c>
      <c r="D135">
        <v>228195.827826355</v>
      </c>
      <c r="E135">
        <v>72.983999999999995</v>
      </c>
      <c r="F135">
        <v>47.067</v>
      </c>
      <c r="G135">
        <v>45.495993332754203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101.191148451206</v>
      </c>
      <c r="D136">
        <v>225488.20313186001</v>
      </c>
      <c r="E136">
        <v>72.983999999999995</v>
      </c>
      <c r="F136">
        <v>47.067</v>
      </c>
      <c r="G136">
        <v>45.495993332754203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101.191148451206</v>
      </c>
      <c r="D137">
        <v>222120.04544257399</v>
      </c>
      <c r="E137">
        <v>72.983999999999995</v>
      </c>
      <c r="F137">
        <v>47.067</v>
      </c>
      <c r="G137">
        <v>45.495993332754203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101.191148451206</v>
      </c>
      <c r="D138">
        <v>228668.86200296399</v>
      </c>
      <c r="E138">
        <v>72.983999999999995</v>
      </c>
      <c r="F138">
        <v>47.067</v>
      </c>
      <c r="G138">
        <v>45.495993332754203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101.191148451206</v>
      </c>
      <c r="D139">
        <v>229395.53580326599</v>
      </c>
      <c r="E139">
        <v>72.983999999999995</v>
      </c>
      <c r="F139">
        <v>47.067</v>
      </c>
      <c r="G139">
        <v>45.495993332754203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101.191148451206</v>
      </c>
      <c r="D140">
        <v>220828.240427907</v>
      </c>
      <c r="E140">
        <v>72.983999999999995</v>
      </c>
      <c r="F140">
        <v>47.067</v>
      </c>
      <c r="G140">
        <v>45.495993332754203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101.191148451206</v>
      </c>
      <c r="D141">
        <v>218752.18906821799</v>
      </c>
      <c r="E141">
        <v>72.983999999999995</v>
      </c>
      <c r="F141">
        <v>47.067</v>
      </c>
      <c r="G141">
        <v>45.495993332754203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101.191148451206</v>
      </c>
      <c r="D142">
        <v>229509.064356616</v>
      </c>
      <c r="E142">
        <v>72.983999999999995</v>
      </c>
      <c r="F142">
        <v>47.067</v>
      </c>
      <c r="G142">
        <v>45.495993332754203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101.191148451206</v>
      </c>
      <c r="D143">
        <v>224716.69279622601</v>
      </c>
      <c r="E143">
        <v>72.983999999999995</v>
      </c>
      <c r="F143">
        <v>47.067</v>
      </c>
      <c r="G143">
        <v>45.495993332754203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101.191148451206</v>
      </c>
      <c r="D144">
        <v>231085.54539683301</v>
      </c>
      <c r="E144">
        <v>72.983999999999995</v>
      </c>
      <c r="F144">
        <v>47.067</v>
      </c>
      <c r="G144">
        <v>45.495993332754203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101.191148451206</v>
      </c>
      <c r="D145">
        <v>224221.86697921201</v>
      </c>
      <c r="E145">
        <v>72.983999999999995</v>
      </c>
      <c r="F145">
        <v>47.067</v>
      </c>
      <c r="G145">
        <v>45.495993332754203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101.191148451206</v>
      </c>
      <c r="D146">
        <v>210220.87334882599</v>
      </c>
      <c r="E146">
        <v>72.983999999999995</v>
      </c>
      <c r="F146">
        <v>47.067</v>
      </c>
      <c r="G146">
        <v>45.495993332754203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101.191148451206</v>
      </c>
      <c r="D147">
        <v>225427.91325620399</v>
      </c>
      <c r="E147">
        <v>72.983999999999995</v>
      </c>
      <c r="F147">
        <v>47.067</v>
      </c>
      <c r="G147">
        <v>45.495993332754203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101.191148451206</v>
      </c>
      <c r="D148">
        <v>227009.489602899</v>
      </c>
      <c r="E148">
        <v>72.983999999999995</v>
      </c>
      <c r="F148">
        <v>47.067</v>
      </c>
      <c r="G148">
        <v>45.495993332754203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101.191148451206</v>
      </c>
      <c r="D149">
        <v>234015.83131252899</v>
      </c>
      <c r="E149">
        <v>72.983999999999995</v>
      </c>
      <c r="F149">
        <v>47.067</v>
      </c>
      <c r="G149">
        <v>45.495993332754203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101.191148451206</v>
      </c>
      <c r="D150">
        <v>231854.82664885401</v>
      </c>
      <c r="E150">
        <v>72.983999999999995</v>
      </c>
      <c r="F150">
        <v>47.067</v>
      </c>
      <c r="G150">
        <v>45.495993332754203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101.191148451206</v>
      </c>
      <c r="D151">
        <v>223726.41965879299</v>
      </c>
      <c r="E151">
        <v>72.983999999999995</v>
      </c>
      <c r="F151">
        <v>47.067</v>
      </c>
      <c r="G151">
        <v>45.495993332754203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101.191148451206</v>
      </c>
      <c r="D152">
        <v>225526.055115903</v>
      </c>
      <c r="E152">
        <v>72.983999999999995</v>
      </c>
      <c r="F152">
        <v>47.067</v>
      </c>
      <c r="G152">
        <v>45.495993332754203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101.191148451206</v>
      </c>
      <c r="D153">
        <v>221441.962650537</v>
      </c>
      <c r="E153">
        <v>72.983999999999995</v>
      </c>
      <c r="F153">
        <v>47.067</v>
      </c>
      <c r="G153">
        <v>45.495993332754203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101.191148451206</v>
      </c>
      <c r="D154">
        <v>232095.51065182901</v>
      </c>
      <c r="E154">
        <v>72.983999999999995</v>
      </c>
      <c r="F154">
        <v>47.067</v>
      </c>
      <c r="G154">
        <v>45.495993332754203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101.191148451206</v>
      </c>
      <c r="D155">
        <v>226162.10186070501</v>
      </c>
      <c r="E155">
        <v>72.983999999999995</v>
      </c>
      <c r="F155">
        <v>47.067</v>
      </c>
      <c r="G155">
        <v>45.495993332754203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101.191148451206</v>
      </c>
      <c r="D156">
        <v>227090.35613937301</v>
      </c>
      <c r="E156">
        <v>72.983999999999995</v>
      </c>
      <c r="F156">
        <v>47.067</v>
      </c>
      <c r="G156">
        <v>45.495993332754203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101.191148451206</v>
      </c>
      <c r="D157">
        <v>226090.55527894999</v>
      </c>
      <c r="E157">
        <v>72.983999999999995</v>
      </c>
      <c r="F157">
        <v>47.067</v>
      </c>
      <c r="G157">
        <v>45.495993332754203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101.191148451206</v>
      </c>
      <c r="D158">
        <v>218902.58611905301</v>
      </c>
      <c r="E158">
        <v>72.983999999999995</v>
      </c>
      <c r="F158">
        <v>47.067</v>
      </c>
      <c r="G158">
        <v>45.495993332754203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101.191148451206</v>
      </c>
      <c r="D159">
        <v>215771.47633553401</v>
      </c>
      <c r="E159">
        <v>72.983999999999995</v>
      </c>
      <c r="F159">
        <v>47.067</v>
      </c>
      <c r="G159">
        <v>45.495993332754203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101.191148451206</v>
      </c>
      <c r="D160">
        <v>219743.395744409</v>
      </c>
      <c r="E160">
        <v>72.983999999999995</v>
      </c>
      <c r="F160">
        <v>47.067</v>
      </c>
      <c r="G160">
        <v>45.495993332754203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101.191148451206</v>
      </c>
      <c r="D161">
        <v>224892.69634563499</v>
      </c>
      <c r="E161">
        <v>72.983999999999995</v>
      </c>
      <c r="F161">
        <v>47.067</v>
      </c>
      <c r="G161">
        <v>45.495993332754203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101.191148451206</v>
      </c>
      <c r="D162">
        <v>221351.591599651</v>
      </c>
      <c r="E162">
        <v>72.983999999999995</v>
      </c>
      <c r="F162">
        <v>47.067</v>
      </c>
      <c r="G162">
        <v>45.495993332754203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101.191148451206</v>
      </c>
      <c r="D163">
        <v>218733.86576806399</v>
      </c>
      <c r="E163">
        <v>72.983999999999995</v>
      </c>
      <c r="F163">
        <v>47.067</v>
      </c>
      <c r="G163">
        <v>45.495993332754203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101.191148451206</v>
      </c>
      <c r="D164">
        <v>222396.257889131</v>
      </c>
      <c r="E164">
        <v>72.983999999999995</v>
      </c>
      <c r="F164">
        <v>47.067</v>
      </c>
      <c r="G164">
        <v>45.495993332754203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101.191148451206</v>
      </c>
      <c r="D165">
        <v>219518.161591326</v>
      </c>
      <c r="E165">
        <v>72.983999999999995</v>
      </c>
      <c r="F165">
        <v>47.067</v>
      </c>
      <c r="G165">
        <v>45.495993332754203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101.191148451206</v>
      </c>
      <c r="D166">
        <v>219768.81499477301</v>
      </c>
      <c r="E166">
        <v>72.983999999999995</v>
      </c>
      <c r="F166">
        <v>47.067</v>
      </c>
      <c r="G166">
        <v>45.495993332754203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101.191148451206</v>
      </c>
      <c r="D167">
        <v>221674.15583115199</v>
      </c>
      <c r="E167">
        <v>72.983999999999995</v>
      </c>
      <c r="F167">
        <v>47.067</v>
      </c>
      <c r="G167">
        <v>45.495993332754203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101.191148451206</v>
      </c>
      <c r="D168">
        <v>222904.28790755599</v>
      </c>
      <c r="E168">
        <v>72.983999999999995</v>
      </c>
      <c r="F168">
        <v>47.067</v>
      </c>
      <c r="G168">
        <v>45.495993332754203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101.191148451206</v>
      </c>
      <c r="D169">
        <v>222458.12218784401</v>
      </c>
      <c r="E169">
        <v>72.983999999999995</v>
      </c>
      <c r="F169">
        <v>47.067</v>
      </c>
      <c r="G169">
        <v>45.495993332754203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101.191148451206</v>
      </c>
      <c r="D170">
        <v>231014.21541291301</v>
      </c>
      <c r="E170">
        <v>72.983999999999995</v>
      </c>
      <c r="F170">
        <v>47.067</v>
      </c>
      <c r="G170">
        <v>45.495993332754203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101.191148451206</v>
      </c>
      <c r="D171">
        <v>221452.301638248</v>
      </c>
      <c r="E171">
        <v>72.983999999999995</v>
      </c>
      <c r="F171">
        <v>47.067</v>
      </c>
      <c r="G171">
        <v>45.495993332754203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101.191148451206</v>
      </c>
      <c r="D172">
        <v>226446.83143713899</v>
      </c>
      <c r="E172">
        <v>72.983999999999995</v>
      </c>
      <c r="F172">
        <v>47.067</v>
      </c>
      <c r="G172">
        <v>45.495993332754203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101.191148451206</v>
      </c>
      <c r="D173">
        <v>225497.68634573501</v>
      </c>
      <c r="E173">
        <v>72.983999999999995</v>
      </c>
      <c r="F173">
        <v>47.067</v>
      </c>
      <c r="G173">
        <v>45.495993332754203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101.191148451206</v>
      </c>
      <c r="D174">
        <v>220774.65611145299</v>
      </c>
      <c r="E174">
        <v>72.983999999999995</v>
      </c>
      <c r="F174">
        <v>47.067</v>
      </c>
      <c r="G174">
        <v>45.495993332754203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101.191148451206</v>
      </c>
      <c r="D175">
        <v>232236.3597873</v>
      </c>
      <c r="E175">
        <v>72.983999999999995</v>
      </c>
      <c r="F175">
        <v>47.067</v>
      </c>
      <c r="G175">
        <v>45.495993332754203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101.191148451206</v>
      </c>
      <c r="D176">
        <v>209787.62607473799</v>
      </c>
      <c r="E176">
        <v>72.983999999999995</v>
      </c>
      <c r="F176">
        <v>47.067</v>
      </c>
      <c r="G176">
        <v>45.495993332754203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101.191148451206</v>
      </c>
      <c r="D177">
        <v>222833.23862805299</v>
      </c>
      <c r="E177">
        <v>72.983999999999995</v>
      </c>
      <c r="F177">
        <v>47.067</v>
      </c>
      <c r="G177">
        <v>45.495993332754203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101.191148451206</v>
      </c>
      <c r="D178">
        <v>228149.77858951001</v>
      </c>
      <c r="E178">
        <v>72.983999999999995</v>
      </c>
      <c r="F178">
        <v>47.067</v>
      </c>
      <c r="G178">
        <v>45.495993332754203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101.191148451206</v>
      </c>
      <c r="D179">
        <v>230033.91792115199</v>
      </c>
      <c r="E179">
        <v>72.983999999999995</v>
      </c>
      <c r="F179">
        <v>47.067</v>
      </c>
      <c r="G179">
        <v>45.495993332754203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101.191148451206</v>
      </c>
      <c r="D180">
        <v>217625.07362563899</v>
      </c>
      <c r="E180">
        <v>72.983999999999995</v>
      </c>
      <c r="F180">
        <v>47.067</v>
      </c>
      <c r="G180">
        <v>45.495993332754203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101.191148451206</v>
      </c>
      <c r="D181">
        <v>227559.73359726201</v>
      </c>
      <c r="E181">
        <v>72.983999999999995</v>
      </c>
      <c r="F181">
        <v>47.067</v>
      </c>
      <c r="G181">
        <v>45.495993332754203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101.191148451206</v>
      </c>
      <c r="D182">
        <v>219276.24981605701</v>
      </c>
      <c r="E182">
        <v>72.983999999999995</v>
      </c>
      <c r="F182">
        <v>47.067</v>
      </c>
      <c r="G182">
        <v>45.495993332754203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101.191148451206</v>
      </c>
      <c r="D183">
        <v>220047.416564924</v>
      </c>
      <c r="E183">
        <v>72.983999999999995</v>
      </c>
      <c r="F183">
        <v>47.067</v>
      </c>
      <c r="G183">
        <v>45.495993332754203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101.191148451206</v>
      </c>
      <c r="D184">
        <v>230351.05554508601</v>
      </c>
      <c r="E184">
        <v>72.983999999999995</v>
      </c>
      <c r="F184">
        <v>47.067</v>
      </c>
      <c r="G184">
        <v>45.495993332754203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101.191148451206</v>
      </c>
      <c r="D185">
        <v>216241.58455952699</v>
      </c>
      <c r="E185">
        <v>72.983999999999995</v>
      </c>
      <c r="F185">
        <v>47.067</v>
      </c>
      <c r="G185">
        <v>45.495993332754203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101.191148451206</v>
      </c>
      <c r="D186">
        <v>232766.98080211401</v>
      </c>
      <c r="E186">
        <v>72.983999999999995</v>
      </c>
      <c r="F186">
        <v>47.067</v>
      </c>
      <c r="G186">
        <v>45.495993332754203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101.191148451206</v>
      </c>
      <c r="D187">
        <v>226932.92142715299</v>
      </c>
      <c r="E187">
        <v>72.983999999999995</v>
      </c>
      <c r="F187">
        <v>47.067</v>
      </c>
      <c r="G187">
        <v>45.495993332754203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101.191148451206</v>
      </c>
      <c r="D188">
        <v>217187.29709095601</v>
      </c>
      <c r="E188">
        <v>72.983999999999995</v>
      </c>
      <c r="F188">
        <v>47.067</v>
      </c>
      <c r="G188">
        <v>45.495993332754203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101.191148451206</v>
      </c>
      <c r="D189">
        <v>226078.17874156401</v>
      </c>
      <c r="E189">
        <v>72.983999999999995</v>
      </c>
      <c r="F189">
        <v>47.067</v>
      </c>
      <c r="G189">
        <v>45.495993332754203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101.191148451206</v>
      </c>
      <c r="D190">
        <v>217683.33609482099</v>
      </c>
      <c r="E190">
        <v>72.983999999999995</v>
      </c>
      <c r="F190">
        <v>47.067</v>
      </c>
      <c r="G190">
        <v>45.495993332754203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101.191148451206</v>
      </c>
      <c r="D191">
        <v>229311.53312046401</v>
      </c>
      <c r="E191">
        <v>72.983999999999995</v>
      </c>
      <c r="F191">
        <v>47.067</v>
      </c>
      <c r="G191">
        <v>45.495993332754203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101.191148451206</v>
      </c>
      <c r="D192">
        <v>226096.371887254</v>
      </c>
      <c r="E192">
        <v>72.983999999999995</v>
      </c>
      <c r="F192">
        <v>47.067</v>
      </c>
      <c r="G192">
        <v>45.495993332754203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101.191148451206</v>
      </c>
      <c r="D193">
        <v>221933.25744252899</v>
      </c>
      <c r="E193">
        <v>72.983999999999995</v>
      </c>
      <c r="F193">
        <v>47.067</v>
      </c>
      <c r="G193">
        <v>45.495993332754203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101.191148451206</v>
      </c>
      <c r="D194">
        <v>227514.67589819399</v>
      </c>
      <c r="E194">
        <v>72.983999999999995</v>
      </c>
      <c r="F194">
        <v>47.067</v>
      </c>
      <c r="G194">
        <v>45.495993332754203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101.191148451206</v>
      </c>
      <c r="D195">
        <v>212715.03049247101</v>
      </c>
      <c r="E195">
        <v>72.983999999999995</v>
      </c>
      <c r="F195">
        <v>47.067</v>
      </c>
      <c r="G195">
        <v>45.495993332754203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101.191148451206</v>
      </c>
      <c r="D196">
        <v>221522.94636883901</v>
      </c>
      <c r="E196">
        <v>72.983999999999995</v>
      </c>
      <c r="F196">
        <v>47.067</v>
      </c>
      <c r="G196">
        <v>45.495993332754203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101.191148451206</v>
      </c>
      <c r="D197">
        <v>227452.048357736</v>
      </c>
      <c r="E197">
        <v>72.983999999999995</v>
      </c>
      <c r="F197">
        <v>47.067</v>
      </c>
      <c r="G197">
        <v>45.495993332754203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101.191148451206</v>
      </c>
      <c r="D198">
        <v>226195.80496293399</v>
      </c>
      <c r="E198">
        <v>72.983999999999995</v>
      </c>
      <c r="F198">
        <v>47.067</v>
      </c>
      <c r="G198">
        <v>45.495993332754203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101.191148451206</v>
      </c>
      <c r="D199">
        <v>216681.80290888401</v>
      </c>
      <c r="E199">
        <v>72.983999999999995</v>
      </c>
      <c r="F199">
        <v>47.067</v>
      </c>
      <c r="G199">
        <v>45.495993332754203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101.191148451206</v>
      </c>
      <c r="D200">
        <v>223963.50149125099</v>
      </c>
      <c r="E200">
        <v>72.983999999999995</v>
      </c>
      <c r="F200">
        <v>47.067</v>
      </c>
      <c r="G200">
        <v>45.495993332754203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0</v>
      </c>
      <c r="C201">
        <v>101.191148451206</v>
      </c>
      <c r="D201">
        <v>226477.70899335801</v>
      </c>
      <c r="E201">
        <v>72.983999999999995</v>
      </c>
      <c r="F201">
        <v>47.067</v>
      </c>
      <c r="G201">
        <v>45.495993332754203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B15" sqref="B15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100.107282662985</v>
      </c>
      <c r="D2">
        <v>225512.95488408601</v>
      </c>
      <c r="E2">
        <v>72.983999999999995</v>
      </c>
      <c r="F2">
        <v>46.8845065665124</v>
      </c>
      <c r="G2">
        <v>0</v>
      </c>
      <c r="H2">
        <v>0</v>
      </c>
      <c r="I2">
        <v>38.896951781584697</v>
      </c>
      <c r="J2">
        <v>62.6</v>
      </c>
      <c r="K2">
        <v>45.1513693213465</v>
      </c>
      <c r="L2">
        <f>AVERAGE(C2:C201)</f>
        <v>75.660015528432083</v>
      </c>
      <c r="M2">
        <f>AVERAGEIF(B2:B201,"&gt;0",C2:C201)</f>
        <v>75.064834064077104</v>
      </c>
      <c r="N2">
        <f>AVERAGEIF(B2:B201,0,C2:C201)</f>
        <v>75.708273485001456</v>
      </c>
      <c r="O2">
        <f>_xlfn.STDEV.S(C2:C201)</f>
        <v>2.548536808982488</v>
      </c>
      <c r="P2">
        <f>AVERAGE(D2:D201)</f>
        <v>139850.56384480069</v>
      </c>
    </row>
    <row r="3" spans="1:16" x14ac:dyDescent="0.25">
      <c r="A3">
        <v>1</v>
      </c>
      <c r="B3">
        <v>0</v>
      </c>
      <c r="C3">
        <v>82.897654420088003</v>
      </c>
      <c r="D3">
        <v>176372.091416215</v>
      </c>
      <c r="E3">
        <v>72.983999999999995</v>
      </c>
      <c r="F3">
        <v>46.8845065665124</v>
      </c>
      <c r="G3">
        <v>0</v>
      </c>
      <c r="H3">
        <v>0</v>
      </c>
      <c r="I3">
        <v>38.896951781584697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82.897654420088003</v>
      </c>
      <c r="D4">
        <v>178128.51719789501</v>
      </c>
      <c r="E4">
        <v>72.983999999999995</v>
      </c>
      <c r="F4">
        <v>46.8845065665124</v>
      </c>
      <c r="G4">
        <v>0</v>
      </c>
      <c r="H4">
        <v>0</v>
      </c>
      <c r="I4">
        <v>38.896951781584697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82.897654420088003</v>
      </c>
      <c r="D5">
        <v>180183.72677374299</v>
      </c>
      <c r="E5">
        <v>72.983999999999995</v>
      </c>
      <c r="F5">
        <v>46.8845065665124</v>
      </c>
      <c r="G5">
        <v>0</v>
      </c>
      <c r="H5">
        <v>0</v>
      </c>
      <c r="I5">
        <v>38.896951781584697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82.897654420088003</v>
      </c>
      <c r="D6">
        <v>190830.508579163</v>
      </c>
      <c r="E6">
        <v>72.983999999999995</v>
      </c>
      <c r="F6">
        <v>46.8845065665124</v>
      </c>
      <c r="G6">
        <v>0</v>
      </c>
      <c r="H6">
        <v>0</v>
      </c>
      <c r="I6">
        <v>38.896951781584697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82.897654420088003</v>
      </c>
      <c r="D7">
        <v>175891.61512500199</v>
      </c>
      <c r="E7">
        <v>72.983999999999995</v>
      </c>
      <c r="F7">
        <v>46.8845065665124</v>
      </c>
      <c r="G7">
        <v>0</v>
      </c>
      <c r="H7">
        <v>0</v>
      </c>
      <c r="I7">
        <v>38.896951781584697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82.897654420088003</v>
      </c>
      <c r="D8">
        <v>187174.23320315601</v>
      </c>
      <c r="E8">
        <v>72.983999999999995</v>
      </c>
      <c r="F8">
        <v>46.8845065665124</v>
      </c>
      <c r="G8">
        <v>0</v>
      </c>
      <c r="H8">
        <v>0</v>
      </c>
      <c r="I8">
        <v>38.896951781584697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82.897654420088003</v>
      </c>
      <c r="D9">
        <v>172532.36784263901</v>
      </c>
      <c r="E9">
        <v>72.983999999999995</v>
      </c>
      <c r="F9">
        <v>46.8845065665124</v>
      </c>
      <c r="G9">
        <v>0</v>
      </c>
      <c r="H9">
        <v>0</v>
      </c>
      <c r="I9">
        <v>38.896951781584697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82.897654420088003</v>
      </c>
      <c r="D10">
        <v>181954.092467751</v>
      </c>
      <c r="E10">
        <v>72.983999999999995</v>
      </c>
      <c r="F10">
        <v>46.8845065665124</v>
      </c>
      <c r="G10">
        <v>0</v>
      </c>
      <c r="H10">
        <v>0</v>
      </c>
      <c r="I10">
        <v>38.896951781584697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82.897654420088003</v>
      </c>
      <c r="D11">
        <v>181343.402376087</v>
      </c>
      <c r="E11">
        <v>72.983999999999995</v>
      </c>
      <c r="F11">
        <v>46.8845065665124</v>
      </c>
      <c r="G11">
        <v>0</v>
      </c>
      <c r="H11">
        <v>0</v>
      </c>
      <c r="I11">
        <v>38.896951781584697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82.897654420088003</v>
      </c>
      <c r="D12">
        <v>175884.570395591</v>
      </c>
      <c r="E12">
        <v>72.983999999999995</v>
      </c>
      <c r="F12">
        <v>46.8845065665124</v>
      </c>
      <c r="G12">
        <v>0</v>
      </c>
      <c r="H12">
        <v>0</v>
      </c>
      <c r="I12">
        <v>38.896951781584697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82.897654420088003</v>
      </c>
      <c r="D13">
        <v>178236.91976722301</v>
      </c>
      <c r="E13">
        <v>72.983999999999995</v>
      </c>
      <c r="F13">
        <v>46.8845065665124</v>
      </c>
      <c r="G13">
        <v>0</v>
      </c>
      <c r="H13">
        <v>0</v>
      </c>
      <c r="I13">
        <v>38.896951781584697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82.897654420088003</v>
      </c>
      <c r="D14">
        <v>183310.62140365501</v>
      </c>
      <c r="E14">
        <v>72.983999999999995</v>
      </c>
      <c r="F14">
        <v>46.8845065665124</v>
      </c>
      <c r="G14">
        <v>0</v>
      </c>
      <c r="H14">
        <v>0</v>
      </c>
      <c r="I14">
        <v>38.896951781584697</v>
      </c>
      <c r="J14">
        <v>62.6</v>
      </c>
      <c r="K14">
        <v>0</v>
      </c>
    </row>
    <row r="15" spans="1:16" x14ac:dyDescent="0.25">
      <c r="A15">
        <v>13</v>
      </c>
      <c r="B15">
        <v>1</v>
      </c>
      <c r="C15">
        <v>75.064834064077104</v>
      </c>
      <c r="D15">
        <v>133780.02497934701</v>
      </c>
      <c r="E15">
        <v>72.983999999999995</v>
      </c>
      <c r="F15">
        <v>0</v>
      </c>
      <c r="G15">
        <v>0</v>
      </c>
      <c r="H15">
        <v>0</v>
      </c>
      <c r="I15">
        <v>47.84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75.064834064077104</v>
      </c>
      <c r="D16">
        <v>132846.36783238701</v>
      </c>
      <c r="E16">
        <v>72.983999999999995</v>
      </c>
      <c r="F16">
        <v>0</v>
      </c>
      <c r="G16">
        <v>0</v>
      </c>
      <c r="H16">
        <v>0</v>
      </c>
      <c r="I16">
        <v>47.84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75.064834064077104</v>
      </c>
      <c r="D17">
        <v>137059.76636840799</v>
      </c>
      <c r="E17">
        <v>72.983999999999995</v>
      </c>
      <c r="F17">
        <v>0</v>
      </c>
      <c r="G17">
        <v>0</v>
      </c>
      <c r="H17">
        <v>0</v>
      </c>
      <c r="I17">
        <v>47.84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75.064834064077104</v>
      </c>
      <c r="D18">
        <v>137915.22695802699</v>
      </c>
      <c r="E18">
        <v>72.983999999999995</v>
      </c>
      <c r="F18">
        <v>0</v>
      </c>
      <c r="G18">
        <v>0</v>
      </c>
      <c r="H18">
        <v>0</v>
      </c>
      <c r="I18">
        <v>47.84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75.064834064077104</v>
      </c>
      <c r="D19">
        <v>135557.34704058099</v>
      </c>
      <c r="E19">
        <v>72.983999999999995</v>
      </c>
      <c r="F19">
        <v>0</v>
      </c>
      <c r="G19">
        <v>0</v>
      </c>
      <c r="H19">
        <v>0</v>
      </c>
      <c r="I19">
        <v>47.84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75.064834064077104</v>
      </c>
      <c r="D20">
        <v>130277.620447482</v>
      </c>
      <c r="E20">
        <v>72.983999999999995</v>
      </c>
      <c r="F20">
        <v>0</v>
      </c>
      <c r="G20">
        <v>0</v>
      </c>
      <c r="H20">
        <v>0</v>
      </c>
      <c r="I20">
        <v>47.84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75.064834064077104</v>
      </c>
      <c r="D21">
        <v>140632.32406825499</v>
      </c>
      <c r="E21">
        <v>72.983999999999995</v>
      </c>
      <c r="F21">
        <v>0</v>
      </c>
      <c r="G21">
        <v>0</v>
      </c>
      <c r="H21">
        <v>0</v>
      </c>
      <c r="I21">
        <v>47.84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75.064834064077104</v>
      </c>
      <c r="D22">
        <v>125391.591144267</v>
      </c>
      <c r="E22">
        <v>72.983999999999995</v>
      </c>
      <c r="F22">
        <v>0</v>
      </c>
      <c r="G22">
        <v>0</v>
      </c>
      <c r="H22">
        <v>0</v>
      </c>
      <c r="I22">
        <v>47.84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75.064834064077104</v>
      </c>
      <c r="D23">
        <v>137969.98861649999</v>
      </c>
      <c r="E23">
        <v>72.983999999999995</v>
      </c>
      <c r="F23">
        <v>0</v>
      </c>
      <c r="G23">
        <v>0</v>
      </c>
      <c r="H23">
        <v>0</v>
      </c>
      <c r="I23">
        <v>47.84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75.064834064077104</v>
      </c>
      <c r="D24">
        <v>130683.23936414901</v>
      </c>
      <c r="E24">
        <v>72.983999999999995</v>
      </c>
      <c r="F24">
        <v>0</v>
      </c>
      <c r="G24">
        <v>0</v>
      </c>
      <c r="H24">
        <v>0</v>
      </c>
      <c r="I24">
        <v>47.84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75.064834064077104</v>
      </c>
      <c r="D25">
        <v>137845.31068294801</v>
      </c>
      <c r="E25">
        <v>72.983999999999995</v>
      </c>
      <c r="F25">
        <v>0</v>
      </c>
      <c r="G25">
        <v>0</v>
      </c>
      <c r="H25">
        <v>0</v>
      </c>
      <c r="I25">
        <v>47.84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75.064834064077104</v>
      </c>
      <c r="D26">
        <v>142828.737552017</v>
      </c>
      <c r="E26">
        <v>72.983999999999995</v>
      </c>
      <c r="F26">
        <v>0</v>
      </c>
      <c r="G26">
        <v>0</v>
      </c>
      <c r="H26">
        <v>0</v>
      </c>
      <c r="I26">
        <v>47.84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75.064834064077104</v>
      </c>
      <c r="D27">
        <v>138358.80727169901</v>
      </c>
      <c r="E27">
        <v>72.983999999999995</v>
      </c>
      <c r="F27">
        <v>0</v>
      </c>
      <c r="G27">
        <v>0</v>
      </c>
      <c r="H27">
        <v>0</v>
      </c>
      <c r="I27">
        <v>47.84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75.064834064077104</v>
      </c>
      <c r="D28">
        <v>138087.45354237501</v>
      </c>
      <c r="E28">
        <v>72.983999999999995</v>
      </c>
      <c r="F28">
        <v>0</v>
      </c>
      <c r="G28">
        <v>0</v>
      </c>
      <c r="H28">
        <v>0</v>
      </c>
      <c r="I28">
        <v>47.84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75.064834064077104</v>
      </c>
      <c r="D29">
        <v>133991.493243195</v>
      </c>
      <c r="E29">
        <v>72.983999999999995</v>
      </c>
      <c r="F29">
        <v>0</v>
      </c>
      <c r="G29">
        <v>0</v>
      </c>
      <c r="H29">
        <v>0</v>
      </c>
      <c r="I29">
        <v>47.84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75.064834064077104</v>
      </c>
      <c r="D30">
        <v>135704.96071803401</v>
      </c>
      <c r="E30">
        <v>72.983999999999995</v>
      </c>
      <c r="F30">
        <v>0</v>
      </c>
      <c r="G30">
        <v>0</v>
      </c>
      <c r="H30">
        <v>0</v>
      </c>
      <c r="I30">
        <v>47.84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75.064834064077104</v>
      </c>
      <c r="D31">
        <v>139504.61530286699</v>
      </c>
      <c r="E31">
        <v>72.983999999999995</v>
      </c>
      <c r="F31">
        <v>0</v>
      </c>
      <c r="G31">
        <v>0</v>
      </c>
      <c r="H31">
        <v>0</v>
      </c>
      <c r="I31">
        <v>47.84</v>
      </c>
      <c r="J31">
        <v>62.6</v>
      </c>
      <c r="K31">
        <v>0</v>
      </c>
    </row>
    <row r="32" spans="1:11" x14ac:dyDescent="0.25">
      <c r="A32">
        <v>30</v>
      </c>
      <c r="B32">
        <v>1</v>
      </c>
      <c r="C32">
        <v>75.064834064077104</v>
      </c>
      <c r="D32">
        <v>141745.76175342599</v>
      </c>
      <c r="E32">
        <v>72.983999999999995</v>
      </c>
      <c r="F32">
        <v>0</v>
      </c>
      <c r="G32">
        <v>0</v>
      </c>
      <c r="H32">
        <v>0</v>
      </c>
      <c r="I32">
        <v>47.84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75.064834064077104</v>
      </c>
      <c r="D33">
        <v>136493.64633456399</v>
      </c>
      <c r="E33">
        <v>72.983999999999995</v>
      </c>
      <c r="F33">
        <v>0</v>
      </c>
      <c r="G33">
        <v>0</v>
      </c>
      <c r="H33">
        <v>0</v>
      </c>
      <c r="I33">
        <v>47.84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75.064834064077104</v>
      </c>
      <c r="D34">
        <v>139448.461973058</v>
      </c>
      <c r="E34">
        <v>72.983999999999995</v>
      </c>
      <c r="F34">
        <v>0</v>
      </c>
      <c r="G34">
        <v>0</v>
      </c>
      <c r="H34">
        <v>0</v>
      </c>
      <c r="I34">
        <v>47.84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75.064834064077104</v>
      </c>
      <c r="D35">
        <v>128683.76850828101</v>
      </c>
      <c r="E35">
        <v>72.983999999999995</v>
      </c>
      <c r="F35">
        <v>0</v>
      </c>
      <c r="G35">
        <v>0</v>
      </c>
      <c r="H35">
        <v>0</v>
      </c>
      <c r="I35">
        <v>47.84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75.064834064077104</v>
      </c>
      <c r="D36">
        <v>139982.46374791799</v>
      </c>
      <c r="E36">
        <v>72.983999999999995</v>
      </c>
      <c r="F36">
        <v>0</v>
      </c>
      <c r="G36">
        <v>0</v>
      </c>
      <c r="H36">
        <v>0</v>
      </c>
      <c r="I36">
        <v>47.84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75.064834064077104</v>
      </c>
      <c r="D37">
        <v>137429.958525539</v>
      </c>
      <c r="E37">
        <v>72.983999999999995</v>
      </c>
      <c r="F37">
        <v>0</v>
      </c>
      <c r="G37">
        <v>0</v>
      </c>
      <c r="H37">
        <v>0</v>
      </c>
      <c r="I37">
        <v>47.84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146968.30376571001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1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140118.673093397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1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E52" sqref="E5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100.107282662985</v>
      </c>
      <c r="D2">
        <v>225512.95488408601</v>
      </c>
      <c r="E2">
        <v>72.983999999999995</v>
      </c>
      <c r="F2">
        <v>46.8845065665123</v>
      </c>
      <c r="G2">
        <v>0</v>
      </c>
      <c r="H2">
        <v>0</v>
      </c>
      <c r="I2">
        <v>38.896951781584697</v>
      </c>
      <c r="J2">
        <v>62.6</v>
      </c>
      <c r="K2">
        <v>45.1513693213465</v>
      </c>
      <c r="L2">
        <f>AVERAGE(C2:C201)</f>
        <v>75.660015528432083</v>
      </c>
      <c r="M2">
        <f>AVERAGEIF(B2:B201,"&gt;0",C2:C201)</f>
        <v>75.064834064077104</v>
      </c>
      <c r="N2">
        <f>AVERAGEIF(B2:B201,0,C2:C201)</f>
        <v>75.708273485001456</v>
      </c>
      <c r="O2">
        <f>_xlfn.STDEV.S(C2:C201)</f>
        <v>2.548536808982488</v>
      </c>
      <c r="P2">
        <f>AVERAGE(D2:D201)</f>
        <v>139850.56384480069</v>
      </c>
    </row>
    <row r="3" spans="1:16" x14ac:dyDescent="0.25">
      <c r="A3">
        <v>1</v>
      </c>
      <c r="B3">
        <v>0</v>
      </c>
      <c r="C3">
        <v>82.897654420088003</v>
      </c>
      <c r="D3">
        <v>176372.091416215</v>
      </c>
      <c r="E3">
        <v>72.983999999999995</v>
      </c>
      <c r="F3">
        <v>46.8845065665123</v>
      </c>
      <c r="G3">
        <v>0</v>
      </c>
      <c r="H3">
        <v>0</v>
      </c>
      <c r="I3">
        <v>38.896951781584697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82.897654420088003</v>
      </c>
      <c r="D4">
        <v>178128.51719789501</v>
      </c>
      <c r="E4">
        <v>72.983999999999995</v>
      </c>
      <c r="F4">
        <v>46.8845065665123</v>
      </c>
      <c r="G4">
        <v>0</v>
      </c>
      <c r="H4">
        <v>0</v>
      </c>
      <c r="I4">
        <v>38.896951781584697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82.897654420088003</v>
      </c>
      <c r="D5">
        <v>180183.72677374299</v>
      </c>
      <c r="E5">
        <v>72.983999999999995</v>
      </c>
      <c r="F5">
        <v>46.8845065665123</v>
      </c>
      <c r="G5">
        <v>0</v>
      </c>
      <c r="H5">
        <v>0</v>
      </c>
      <c r="I5">
        <v>38.896951781584697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82.897654420088003</v>
      </c>
      <c r="D6">
        <v>190830.508579163</v>
      </c>
      <c r="E6">
        <v>72.983999999999995</v>
      </c>
      <c r="F6">
        <v>46.8845065665123</v>
      </c>
      <c r="G6">
        <v>0</v>
      </c>
      <c r="H6">
        <v>0</v>
      </c>
      <c r="I6">
        <v>38.896951781584697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82.897654420088003</v>
      </c>
      <c r="D7">
        <v>175891.61512500199</v>
      </c>
      <c r="E7">
        <v>72.983999999999995</v>
      </c>
      <c r="F7">
        <v>46.8845065665123</v>
      </c>
      <c r="G7">
        <v>0</v>
      </c>
      <c r="H7">
        <v>0</v>
      </c>
      <c r="I7">
        <v>38.896951781584697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82.897654420088003</v>
      </c>
      <c r="D8">
        <v>187174.23320315601</v>
      </c>
      <c r="E8">
        <v>72.983999999999995</v>
      </c>
      <c r="F8">
        <v>46.8845065665123</v>
      </c>
      <c r="G8">
        <v>0</v>
      </c>
      <c r="H8">
        <v>0</v>
      </c>
      <c r="I8">
        <v>38.896951781584697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82.897654420088003</v>
      </c>
      <c r="D9">
        <v>172532.36784263901</v>
      </c>
      <c r="E9">
        <v>72.983999999999995</v>
      </c>
      <c r="F9">
        <v>46.8845065665123</v>
      </c>
      <c r="G9">
        <v>0</v>
      </c>
      <c r="H9">
        <v>0</v>
      </c>
      <c r="I9">
        <v>38.896951781584697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82.897654420088003</v>
      </c>
      <c r="D10">
        <v>181954.092467751</v>
      </c>
      <c r="E10">
        <v>72.983999999999995</v>
      </c>
      <c r="F10">
        <v>46.8845065665123</v>
      </c>
      <c r="G10">
        <v>0</v>
      </c>
      <c r="H10">
        <v>0</v>
      </c>
      <c r="I10">
        <v>38.896951781584697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82.897654420088003</v>
      </c>
      <c r="D11">
        <v>181343.402376087</v>
      </c>
      <c r="E11">
        <v>72.983999999999995</v>
      </c>
      <c r="F11">
        <v>46.8845065665123</v>
      </c>
      <c r="G11">
        <v>0</v>
      </c>
      <c r="H11">
        <v>0</v>
      </c>
      <c r="I11">
        <v>38.896951781584697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82.897654420088003</v>
      </c>
      <c r="D12">
        <v>175884.570395591</v>
      </c>
      <c r="E12">
        <v>72.983999999999995</v>
      </c>
      <c r="F12">
        <v>46.8845065665123</v>
      </c>
      <c r="G12">
        <v>0</v>
      </c>
      <c r="H12">
        <v>0</v>
      </c>
      <c r="I12">
        <v>38.896951781584697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82.897654420088003</v>
      </c>
      <c r="D13">
        <v>178236.91976722301</v>
      </c>
      <c r="E13">
        <v>72.983999999999995</v>
      </c>
      <c r="F13">
        <v>46.8845065665123</v>
      </c>
      <c r="G13">
        <v>0</v>
      </c>
      <c r="H13">
        <v>0</v>
      </c>
      <c r="I13">
        <v>38.896951781584697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82.897654420088003</v>
      </c>
      <c r="D14">
        <v>183310.62140365501</v>
      </c>
      <c r="E14">
        <v>72.983999999999995</v>
      </c>
      <c r="F14">
        <v>46.8845065665123</v>
      </c>
      <c r="G14">
        <v>0</v>
      </c>
      <c r="H14">
        <v>0</v>
      </c>
      <c r="I14">
        <v>38.896951781584697</v>
      </c>
      <c r="J14">
        <v>62.6</v>
      </c>
      <c r="K14">
        <v>0</v>
      </c>
    </row>
    <row r="15" spans="1:16" x14ac:dyDescent="0.25">
      <c r="A15">
        <v>13</v>
      </c>
      <c r="B15">
        <v>1</v>
      </c>
      <c r="C15">
        <v>75.064834064077104</v>
      </c>
      <c r="D15">
        <v>133780.02497934701</v>
      </c>
      <c r="E15">
        <v>72.983999999999995</v>
      </c>
      <c r="F15">
        <v>0</v>
      </c>
      <c r="G15">
        <v>0</v>
      </c>
      <c r="H15">
        <v>0</v>
      </c>
      <c r="I15">
        <v>47.84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75.064834064077104</v>
      </c>
      <c r="D16">
        <v>132846.36783238701</v>
      </c>
      <c r="E16">
        <v>72.983999999999995</v>
      </c>
      <c r="F16">
        <v>0</v>
      </c>
      <c r="G16">
        <v>0</v>
      </c>
      <c r="H16">
        <v>0</v>
      </c>
      <c r="I16">
        <v>47.84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75.064834064077104</v>
      </c>
      <c r="D17">
        <v>137059.76636840799</v>
      </c>
      <c r="E17">
        <v>72.983999999999995</v>
      </c>
      <c r="F17">
        <v>0</v>
      </c>
      <c r="G17">
        <v>0</v>
      </c>
      <c r="H17">
        <v>0</v>
      </c>
      <c r="I17">
        <v>47.84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75.064834064077104</v>
      </c>
      <c r="D18">
        <v>137915.22695802699</v>
      </c>
      <c r="E18">
        <v>72.983999999999995</v>
      </c>
      <c r="F18">
        <v>0</v>
      </c>
      <c r="G18">
        <v>0</v>
      </c>
      <c r="H18">
        <v>0</v>
      </c>
      <c r="I18">
        <v>47.84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75.064834064077104</v>
      </c>
      <c r="D19">
        <v>135557.34704058099</v>
      </c>
      <c r="E19">
        <v>72.983999999999995</v>
      </c>
      <c r="F19">
        <v>0</v>
      </c>
      <c r="G19">
        <v>0</v>
      </c>
      <c r="H19">
        <v>0</v>
      </c>
      <c r="I19">
        <v>47.84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75.064834064077104</v>
      </c>
      <c r="D20">
        <v>130277.620447482</v>
      </c>
      <c r="E20">
        <v>72.983999999999995</v>
      </c>
      <c r="F20">
        <v>0</v>
      </c>
      <c r="G20">
        <v>0</v>
      </c>
      <c r="H20">
        <v>0</v>
      </c>
      <c r="I20">
        <v>47.84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75.064834064077104</v>
      </c>
      <c r="D21">
        <v>140632.32406825499</v>
      </c>
      <c r="E21">
        <v>72.983999999999995</v>
      </c>
      <c r="F21">
        <v>0</v>
      </c>
      <c r="G21">
        <v>0</v>
      </c>
      <c r="H21">
        <v>0</v>
      </c>
      <c r="I21">
        <v>47.84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75.064834064077104</v>
      </c>
      <c r="D22">
        <v>125391.591144267</v>
      </c>
      <c r="E22">
        <v>72.983999999999995</v>
      </c>
      <c r="F22">
        <v>0</v>
      </c>
      <c r="G22">
        <v>0</v>
      </c>
      <c r="H22">
        <v>0</v>
      </c>
      <c r="I22">
        <v>47.84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75.064834064077104</v>
      </c>
      <c r="D23">
        <v>137969.98861649999</v>
      </c>
      <c r="E23">
        <v>72.983999999999995</v>
      </c>
      <c r="F23">
        <v>0</v>
      </c>
      <c r="G23">
        <v>0</v>
      </c>
      <c r="H23">
        <v>0</v>
      </c>
      <c r="I23">
        <v>47.84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75.064834064077104</v>
      </c>
      <c r="D24">
        <v>130683.23936414901</v>
      </c>
      <c r="E24">
        <v>72.983999999999995</v>
      </c>
      <c r="F24">
        <v>0</v>
      </c>
      <c r="G24">
        <v>0</v>
      </c>
      <c r="H24">
        <v>0</v>
      </c>
      <c r="I24">
        <v>47.84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75.064834064077104</v>
      </c>
      <c r="D25">
        <v>137845.31068294801</v>
      </c>
      <c r="E25">
        <v>72.983999999999995</v>
      </c>
      <c r="F25">
        <v>0</v>
      </c>
      <c r="G25">
        <v>0</v>
      </c>
      <c r="H25">
        <v>0</v>
      </c>
      <c r="I25">
        <v>47.84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75.064834064077104</v>
      </c>
      <c r="D26">
        <v>142828.737552017</v>
      </c>
      <c r="E26">
        <v>72.983999999999995</v>
      </c>
      <c r="F26">
        <v>0</v>
      </c>
      <c r="G26">
        <v>0</v>
      </c>
      <c r="H26">
        <v>0</v>
      </c>
      <c r="I26">
        <v>47.84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75.064834064077104</v>
      </c>
      <c r="D27">
        <v>138358.80727169901</v>
      </c>
      <c r="E27">
        <v>72.983999999999995</v>
      </c>
      <c r="F27">
        <v>0</v>
      </c>
      <c r="G27">
        <v>0</v>
      </c>
      <c r="H27">
        <v>0</v>
      </c>
      <c r="I27">
        <v>47.84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75.064834064077104</v>
      </c>
      <c r="D28">
        <v>138087.45354237501</v>
      </c>
      <c r="E28">
        <v>72.983999999999995</v>
      </c>
      <c r="F28">
        <v>0</v>
      </c>
      <c r="G28">
        <v>0</v>
      </c>
      <c r="H28">
        <v>0</v>
      </c>
      <c r="I28">
        <v>47.84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75.064834064077104</v>
      </c>
      <c r="D29">
        <v>133991.493243195</v>
      </c>
      <c r="E29">
        <v>72.983999999999995</v>
      </c>
      <c r="F29">
        <v>0</v>
      </c>
      <c r="G29">
        <v>0</v>
      </c>
      <c r="H29">
        <v>0</v>
      </c>
      <c r="I29">
        <v>47.84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75.064834064077104</v>
      </c>
      <c r="D30">
        <v>135704.96071803401</v>
      </c>
      <c r="E30">
        <v>72.983999999999995</v>
      </c>
      <c r="F30">
        <v>0</v>
      </c>
      <c r="G30">
        <v>0</v>
      </c>
      <c r="H30">
        <v>0</v>
      </c>
      <c r="I30">
        <v>47.84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75.064834064077104</v>
      </c>
      <c r="D31">
        <v>139504.61530286699</v>
      </c>
      <c r="E31">
        <v>72.983999999999995</v>
      </c>
      <c r="F31">
        <v>0</v>
      </c>
      <c r="G31">
        <v>0</v>
      </c>
      <c r="H31">
        <v>0</v>
      </c>
      <c r="I31">
        <v>47.84</v>
      </c>
      <c r="J31">
        <v>62.6</v>
      </c>
      <c r="K31">
        <v>0</v>
      </c>
    </row>
    <row r="32" spans="1:11" x14ac:dyDescent="0.25">
      <c r="A32">
        <v>30</v>
      </c>
      <c r="B32">
        <v>1</v>
      </c>
      <c r="C32">
        <v>75.064834064077104</v>
      </c>
      <c r="D32">
        <v>141745.76175342599</v>
      </c>
      <c r="E32">
        <v>72.983999999999995</v>
      </c>
      <c r="F32">
        <v>0</v>
      </c>
      <c r="G32">
        <v>0</v>
      </c>
      <c r="H32">
        <v>0</v>
      </c>
      <c r="I32">
        <v>47.84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75.064834064077104</v>
      </c>
      <c r="D33">
        <v>136493.64633456399</v>
      </c>
      <c r="E33">
        <v>72.983999999999995</v>
      </c>
      <c r="F33">
        <v>0</v>
      </c>
      <c r="G33">
        <v>0</v>
      </c>
      <c r="H33">
        <v>0</v>
      </c>
      <c r="I33">
        <v>47.84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75.064834064077104</v>
      </c>
      <c r="D34">
        <v>139448.461973058</v>
      </c>
      <c r="E34">
        <v>72.983999999999995</v>
      </c>
      <c r="F34">
        <v>0</v>
      </c>
      <c r="G34">
        <v>0</v>
      </c>
      <c r="H34">
        <v>0</v>
      </c>
      <c r="I34">
        <v>47.84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75.064834064077104</v>
      </c>
      <c r="D35">
        <v>128683.76850828101</v>
      </c>
      <c r="E35">
        <v>72.983999999999995</v>
      </c>
      <c r="F35">
        <v>0</v>
      </c>
      <c r="G35">
        <v>0</v>
      </c>
      <c r="H35">
        <v>0</v>
      </c>
      <c r="I35">
        <v>47.84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75.064834064077104</v>
      </c>
      <c r="D36">
        <v>139982.46374791799</v>
      </c>
      <c r="E36">
        <v>72.983999999999995</v>
      </c>
      <c r="F36">
        <v>0</v>
      </c>
      <c r="G36">
        <v>0</v>
      </c>
      <c r="H36">
        <v>0</v>
      </c>
      <c r="I36">
        <v>47.84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75.064834064077104</v>
      </c>
      <c r="D37">
        <v>137429.958525539</v>
      </c>
      <c r="E37">
        <v>72.983999999999995</v>
      </c>
      <c r="F37">
        <v>0</v>
      </c>
      <c r="G37">
        <v>0</v>
      </c>
      <c r="H37">
        <v>0</v>
      </c>
      <c r="I37">
        <v>47.84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146968.30376570899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1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140118.673093397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1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H26" sqref="H2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100.015418247531</v>
      </c>
      <c r="D2">
        <v>224969.57698146001</v>
      </c>
      <c r="E2">
        <v>72.983999999999995</v>
      </c>
      <c r="F2">
        <v>46.8845065665123</v>
      </c>
      <c r="G2">
        <v>0</v>
      </c>
      <c r="H2">
        <v>0</v>
      </c>
      <c r="I2">
        <v>38.896951781584697</v>
      </c>
      <c r="J2">
        <v>62.6</v>
      </c>
      <c r="K2">
        <v>44.782359431725297</v>
      </c>
      <c r="L2">
        <f>AVERAGE(C2:C201)</f>
        <v>75.659556206354807</v>
      </c>
      <c r="M2">
        <f>AVERAGEIF(B2:B201,"&gt;0",C2:C201)</f>
        <v>75.064834064077104</v>
      </c>
      <c r="N2">
        <f>AVERAGEIF(B2:B201,0,C2:C201)</f>
        <v>75.707776920593588</v>
      </c>
      <c r="O2">
        <f>_xlfn.STDEV.S(C2:C201)</f>
        <v>2.5441129823712916</v>
      </c>
      <c r="P2">
        <f>AVERAGE(D2:D201)</f>
        <v>139847.84695528756</v>
      </c>
    </row>
    <row r="3" spans="1:16" x14ac:dyDescent="0.25">
      <c r="A3">
        <v>1</v>
      </c>
      <c r="B3">
        <v>0</v>
      </c>
      <c r="C3">
        <v>82.897654420088003</v>
      </c>
      <c r="D3">
        <v>176372.091416215</v>
      </c>
      <c r="E3">
        <v>72.983999999999995</v>
      </c>
      <c r="F3">
        <v>46.8845065665123</v>
      </c>
      <c r="G3">
        <v>0</v>
      </c>
      <c r="H3">
        <v>0</v>
      </c>
      <c r="I3">
        <v>38.896951781584697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82.897654420088003</v>
      </c>
      <c r="D4">
        <v>178128.51719789501</v>
      </c>
      <c r="E4">
        <v>72.983999999999995</v>
      </c>
      <c r="F4">
        <v>46.8845065665123</v>
      </c>
      <c r="G4">
        <v>0</v>
      </c>
      <c r="H4">
        <v>0</v>
      </c>
      <c r="I4">
        <v>38.896951781584697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82.897654420088003</v>
      </c>
      <c r="D5">
        <v>180183.72677374299</v>
      </c>
      <c r="E5">
        <v>72.983999999999995</v>
      </c>
      <c r="F5">
        <v>46.8845065665123</v>
      </c>
      <c r="G5">
        <v>0</v>
      </c>
      <c r="H5">
        <v>0</v>
      </c>
      <c r="I5">
        <v>38.896951781584697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82.897654420088003</v>
      </c>
      <c r="D6">
        <v>190830.508579163</v>
      </c>
      <c r="E6">
        <v>72.983999999999995</v>
      </c>
      <c r="F6">
        <v>46.8845065665123</v>
      </c>
      <c r="G6">
        <v>0</v>
      </c>
      <c r="H6">
        <v>0</v>
      </c>
      <c r="I6">
        <v>38.896951781584697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82.897654420088003</v>
      </c>
      <c r="D7">
        <v>175891.61512500199</v>
      </c>
      <c r="E7">
        <v>72.983999999999995</v>
      </c>
      <c r="F7">
        <v>46.8845065665123</v>
      </c>
      <c r="G7">
        <v>0</v>
      </c>
      <c r="H7">
        <v>0</v>
      </c>
      <c r="I7">
        <v>38.896951781584697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82.897654420088003</v>
      </c>
      <c r="D8">
        <v>187174.23320315601</v>
      </c>
      <c r="E8">
        <v>72.983999999999995</v>
      </c>
      <c r="F8">
        <v>46.8845065665123</v>
      </c>
      <c r="G8">
        <v>0</v>
      </c>
      <c r="H8">
        <v>0</v>
      </c>
      <c r="I8">
        <v>38.896951781584697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82.897654420088003</v>
      </c>
      <c r="D9">
        <v>172532.36784263901</v>
      </c>
      <c r="E9">
        <v>72.983999999999995</v>
      </c>
      <c r="F9">
        <v>46.8845065665123</v>
      </c>
      <c r="G9">
        <v>0</v>
      </c>
      <c r="H9">
        <v>0</v>
      </c>
      <c r="I9">
        <v>38.896951781584697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82.897654420088003</v>
      </c>
      <c r="D10">
        <v>181954.092467751</v>
      </c>
      <c r="E10">
        <v>72.983999999999995</v>
      </c>
      <c r="F10">
        <v>46.8845065665123</v>
      </c>
      <c r="G10">
        <v>0</v>
      </c>
      <c r="H10">
        <v>0</v>
      </c>
      <c r="I10">
        <v>38.896951781584697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82.897654420088003</v>
      </c>
      <c r="D11">
        <v>181343.402376087</v>
      </c>
      <c r="E11">
        <v>72.983999999999995</v>
      </c>
      <c r="F11">
        <v>46.8845065665123</v>
      </c>
      <c r="G11">
        <v>0</v>
      </c>
      <c r="H11">
        <v>0</v>
      </c>
      <c r="I11">
        <v>38.896951781584697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82.897654420088003</v>
      </c>
      <c r="D12">
        <v>175884.570395591</v>
      </c>
      <c r="E12">
        <v>72.983999999999995</v>
      </c>
      <c r="F12">
        <v>46.8845065665123</v>
      </c>
      <c r="G12">
        <v>0</v>
      </c>
      <c r="H12">
        <v>0</v>
      </c>
      <c r="I12">
        <v>38.896951781584697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82.897654420088003</v>
      </c>
      <c r="D13">
        <v>178236.91976722301</v>
      </c>
      <c r="E13">
        <v>72.983999999999995</v>
      </c>
      <c r="F13">
        <v>46.8845065665123</v>
      </c>
      <c r="G13">
        <v>0</v>
      </c>
      <c r="H13">
        <v>0</v>
      </c>
      <c r="I13">
        <v>38.896951781584697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82.897654420088003</v>
      </c>
      <c r="D14">
        <v>183310.62140365501</v>
      </c>
      <c r="E14">
        <v>72.983999999999995</v>
      </c>
      <c r="F14">
        <v>46.8845065665123</v>
      </c>
      <c r="G14">
        <v>0</v>
      </c>
      <c r="H14">
        <v>0</v>
      </c>
      <c r="I14">
        <v>38.896951781584697</v>
      </c>
      <c r="J14">
        <v>62.6</v>
      </c>
      <c r="K14">
        <v>0</v>
      </c>
    </row>
    <row r="15" spans="1:16" x14ac:dyDescent="0.25">
      <c r="A15">
        <v>13</v>
      </c>
      <c r="B15">
        <v>1</v>
      </c>
      <c r="C15">
        <v>75.064834064077104</v>
      </c>
      <c r="D15">
        <v>133780.02497934701</v>
      </c>
      <c r="E15">
        <v>72.983999999999995</v>
      </c>
      <c r="F15">
        <v>0</v>
      </c>
      <c r="G15">
        <v>0</v>
      </c>
      <c r="H15">
        <v>0</v>
      </c>
      <c r="I15">
        <v>47.84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75.064834064077104</v>
      </c>
      <c r="D16">
        <v>132846.36783238701</v>
      </c>
      <c r="E16">
        <v>72.983999999999995</v>
      </c>
      <c r="F16">
        <v>0</v>
      </c>
      <c r="G16">
        <v>0</v>
      </c>
      <c r="H16">
        <v>0</v>
      </c>
      <c r="I16">
        <v>47.84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75.064834064077104</v>
      </c>
      <c r="D17">
        <v>137059.76636840799</v>
      </c>
      <c r="E17">
        <v>72.983999999999995</v>
      </c>
      <c r="F17">
        <v>0</v>
      </c>
      <c r="G17">
        <v>0</v>
      </c>
      <c r="H17">
        <v>0</v>
      </c>
      <c r="I17">
        <v>47.84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75.064834064077104</v>
      </c>
      <c r="D18">
        <v>137915.22695802699</v>
      </c>
      <c r="E18">
        <v>72.983999999999995</v>
      </c>
      <c r="F18">
        <v>0</v>
      </c>
      <c r="G18">
        <v>0</v>
      </c>
      <c r="H18">
        <v>0</v>
      </c>
      <c r="I18">
        <v>47.84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75.064834064077104</v>
      </c>
      <c r="D19">
        <v>135557.34704058099</v>
      </c>
      <c r="E19">
        <v>72.983999999999995</v>
      </c>
      <c r="F19">
        <v>0</v>
      </c>
      <c r="G19">
        <v>0</v>
      </c>
      <c r="H19">
        <v>0</v>
      </c>
      <c r="I19">
        <v>47.84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75.064834064077104</v>
      </c>
      <c r="D20">
        <v>130277.620447482</v>
      </c>
      <c r="E20">
        <v>72.983999999999995</v>
      </c>
      <c r="F20">
        <v>0</v>
      </c>
      <c r="G20">
        <v>0</v>
      </c>
      <c r="H20">
        <v>0</v>
      </c>
      <c r="I20">
        <v>47.84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75.064834064077104</v>
      </c>
      <c r="D21">
        <v>140632.32406825499</v>
      </c>
      <c r="E21">
        <v>72.983999999999995</v>
      </c>
      <c r="F21">
        <v>0</v>
      </c>
      <c r="G21">
        <v>0</v>
      </c>
      <c r="H21">
        <v>0</v>
      </c>
      <c r="I21">
        <v>47.84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75.064834064077104</v>
      </c>
      <c r="D22">
        <v>125391.591144267</v>
      </c>
      <c r="E22">
        <v>72.983999999999995</v>
      </c>
      <c r="F22">
        <v>0</v>
      </c>
      <c r="G22">
        <v>0</v>
      </c>
      <c r="H22">
        <v>0</v>
      </c>
      <c r="I22">
        <v>47.84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75.064834064077104</v>
      </c>
      <c r="D23">
        <v>137969.98861649999</v>
      </c>
      <c r="E23">
        <v>72.983999999999995</v>
      </c>
      <c r="F23">
        <v>0</v>
      </c>
      <c r="G23">
        <v>0</v>
      </c>
      <c r="H23">
        <v>0</v>
      </c>
      <c r="I23">
        <v>47.84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75.064834064077104</v>
      </c>
      <c r="D24">
        <v>130683.23936414901</v>
      </c>
      <c r="E24">
        <v>72.983999999999995</v>
      </c>
      <c r="F24">
        <v>0</v>
      </c>
      <c r="G24">
        <v>0</v>
      </c>
      <c r="H24">
        <v>0</v>
      </c>
      <c r="I24">
        <v>47.84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75.064834064077104</v>
      </c>
      <c r="D25">
        <v>137845.31068294801</v>
      </c>
      <c r="E25">
        <v>72.983999999999995</v>
      </c>
      <c r="F25">
        <v>0</v>
      </c>
      <c r="G25">
        <v>0</v>
      </c>
      <c r="H25">
        <v>0</v>
      </c>
      <c r="I25">
        <v>47.84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75.064834064077104</v>
      </c>
      <c r="D26">
        <v>142828.737552017</v>
      </c>
      <c r="E26">
        <v>72.983999999999995</v>
      </c>
      <c r="F26">
        <v>0</v>
      </c>
      <c r="G26">
        <v>0</v>
      </c>
      <c r="H26">
        <v>0</v>
      </c>
      <c r="I26">
        <v>47.84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75.064834064077104</v>
      </c>
      <c r="D27">
        <v>138358.80727169901</v>
      </c>
      <c r="E27">
        <v>72.983999999999995</v>
      </c>
      <c r="F27">
        <v>0</v>
      </c>
      <c r="G27">
        <v>0</v>
      </c>
      <c r="H27">
        <v>0</v>
      </c>
      <c r="I27">
        <v>47.84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75.064834064077104</v>
      </c>
      <c r="D28">
        <v>138087.45354237501</v>
      </c>
      <c r="E28">
        <v>72.983999999999995</v>
      </c>
      <c r="F28">
        <v>0</v>
      </c>
      <c r="G28">
        <v>0</v>
      </c>
      <c r="H28">
        <v>0</v>
      </c>
      <c r="I28">
        <v>47.84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75.064834064077104</v>
      </c>
      <c r="D29">
        <v>133991.493243195</v>
      </c>
      <c r="E29">
        <v>72.983999999999995</v>
      </c>
      <c r="F29">
        <v>0</v>
      </c>
      <c r="G29">
        <v>0</v>
      </c>
      <c r="H29">
        <v>0</v>
      </c>
      <c r="I29">
        <v>47.84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75.064834064077104</v>
      </c>
      <c r="D30">
        <v>135704.96071803401</v>
      </c>
      <c r="E30">
        <v>72.983999999999995</v>
      </c>
      <c r="F30">
        <v>0</v>
      </c>
      <c r="G30">
        <v>0</v>
      </c>
      <c r="H30">
        <v>0</v>
      </c>
      <c r="I30">
        <v>47.84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75.064834064077104</v>
      </c>
      <c r="D31">
        <v>139504.61530286699</v>
      </c>
      <c r="E31">
        <v>72.983999999999995</v>
      </c>
      <c r="F31">
        <v>0</v>
      </c>
      <c r="G31">
        <v>0</v>
      </c>
      <c r="H31">
        <v>0</v>
      </c>
      <c r="I31">
        <v>47.84</v>
      </c>
      <c r="J31">
        <v>62.6</v>
      </c>
      <c r="K31">
        <v>0</v>
      </c>
    </row>
    <row r="32" spans="1:11" x14ac:dyDescent="0.25">
      <c r="A32">
        <v>30</v>
      </c>
      <c r="B32">
        <v>1</v>
      </c>
      <c r="C32">
        <v>75.064834064077104</v>
      </c>
      <c r="D32">
        <v>141745.76175342599</v>
      </c>
      <c r="E32">
        <v>72.983999999999995</v>
      </c>
      <c r="F32">
        <v>0</v>
      </c>
      <c r="G32">
        <v>0</v>
      </c>
      <c r="H32">
        <v>0</v>
      </c>
      <c r="I32">
        <v>47.84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75.064834064077104</v>
      </c>
      <c r="D33">
        <v>136493.64633456399</v>
      </c>
      <c r="E33">
        <v>72.983999999999995</v>
      </c>
      <c r="F33">
        <v>0</v>
      </c>
      <c r="G33">
        <v>0</v>
      </c>
      <c r="H33">
        <v>0</v>
      </c>
      <c r="I33">
        <v>47.84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75.064834064077104</v>
      </c>
      <c r="D34">
        <v>139448.461973058</v>
      </c>
      <c r="E34">
        <v>72.983999999999995</v>
      </c>
      <c r="F34">
        <v>0</v>
      </c>
      <c r="G34">
        <v>0</v>
      </c>
      <c r="H34">
        <v>0</v>
      </c>
      <c r="I34">
        <v>47.84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75.064834064077104</v>
      </c>
      <c r="D35">
        <v>128683.76850828101</v>
      </c>
      <c r="E35">
        <v>72.983999999999995</v>
      </c>
      <c r="F35">
        <v>0</v>
      </c>
      <c r="G35">
        <v>0</v>
      </c>
      <c r="H35">
        <v>0</v>
      </c>
      <c r="I35">
        <v>47.84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75.064834064077104</v>
      </c>
      <c r="D36">
        <v>139982.46374791799</v>
      </c>
      <c r="E36">
        <v>72.983999999999995</v>
      </c>
      <c r="F36">
        <v>0</v>
      </c>
      <c r="G36">
        <v>0</v>
      </c>
      <c r="H36">
        <v>0</v>
      </c>
      <c r="I36">
        <v>47.84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75.064834064077104</v>
      </c>
      <c r="D37">
        <v>137429.958525539</v>
      </c>
      <c r="E37">
        <v>72.983999999999995</v>
      </c>
      <c r="F37">
        <v>0</v>
      </c>
      <c r="G37">
        <v>0</v>
      </c>
      <c r="H37">
        <v>0</v>
      </c>
      <c r="I37">
        <v>47.84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146968.30376570899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1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140118.673093397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1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99.496143063914701</v>
      </c>
      <c r="D2">
        <v>223588.798873728</v>
      </c>
      <c r="E2">
        <v>72.983999999999995</v>
      </c>
      <c r="F2">
        <v>46.732921181121597</v>
      </c>
      <c r="G2">
        <v>0</v>
      </c>
      <c r="H2">
        <v>0</v>
      </c>
      <c r="I2">
        <v>37.9671926076741</v>
      </c>
      <c r="J2">
        <v>62.6</v>
      </c>
      <c r="K2">
        <v>44.782359431725297</v>
      </c>
      <c r="L2">
        <f>AVERAGE(C2:C201)</f>
        <v>76.466861014245097</v>
      </c>
      <c r="M2">
        <f>AVERAGEIF(B2:B201,"&gt;0",C2:C201)</f>
        <v>75.064834064077104</v>
      </c>
      <c r="N2">
        <f>AVERAGEIF(B2:B201,0,C2:C201)</f>
        <v>76.564328128427945</v>
      </c>
      <c r="O2">
        <f>_xlfn.STDEV.S(C2:C201)</f>
        <v>3.2297540630492922</v>
      </c>
      <c r="P2">
        <f>AVERAGE(D2:D201)</f>
        <v>144341.6470425406</v>
      </c>
    </row>
    <row r="3" spans="1:16" x14ac:dyDescent="0.25">
      <c r="A3">
        <v>1</v>
      </c>
      <c r="B3">
        <v>0</v>
      </c>
      <c r="C3">
        <v>82.378379236471702</v>
      </c>
      <c r="D3">
        <v>174719.350962553</v>
      </c>
      <c r="E3">
        <v>72.983999999999995</v>
      </c>
      <c r="F3">
        <v>46.732921181121597</v>
      </c>
      <c r="G3">
        <v>0</v>
      </c>
      <c r="H3">
        <v>0</v>
      </c>
      <c r="I3">
        <v>37.9671926076741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82.378379236471702</v>
      </c>
      <c r="D4">
        <v>176093.92443688601</v>
      </c>
      <c r="E4">
        <v>72.983999999999995</v>
      </c>
      <c r="F4">
        <v>46.732921181121597</v>
      </c>
      <c r="G4">
        <v>0</v>
      </c>
      <c r="H4">
        <v>0</v>
      </c>
      <c r="I4">
        <v>37.9671926076741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82.378379236471702</v>
      </c>
      <c r="D5">
        <v>178344.94302236999</v>
      </c>
      <c r="E5">
        <v>72.983999999999995</v>
      </c>
      <c r="F5">
        <v>46.732921181121597</v>
      </c>
      <c r="G5">
        <v>0</v>
      </c>
      <c r="H5">
        <v>0</v>
      </c>
      <c r="I5">
        <v>37.9671926076741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82.378379236471702</v>
      </c>
      <c r="D6">
        <v>188363.27251791101</v>
      </c>
      <c r="E6">
        <v>72.983999999999995</v>
      </c>
      <c r="F6">
        <v>46.732921181121597</v>
      </c>
      <c r="G6">
        <v>0</v>
      </c>
      <c r="H6">
        <v>0</v>
      </c>
      <c r="I6">
        <v>37.9671926076741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82.378379236471702</v>
      </c>
      <c r="D7">
        <v>174196.650825249</v>
      </c>
      <c r="E7">
        <v>72.983999999999995</v>
      </c>
      <c r="F7">
        <v>46.732921181121597</v>
      </c>
      <c r="G7">
        <v>0</v>
      </c>
      <c r="H7">
        <v>0</v>
      </c>
      <c r="I7">
        <v>37.9671926076741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82.378379236471702</v>
      </c>
      <c r="D8">
        <v>184930.36503155599</v>
      </c>
      <c r="E8">
        <v>72.983999999999995</v>
      </c>
      <c r="F8">
        <v>46.732921181121597</v>
      </c>
      <c r="G8">
        <v>0</v>
      </c>
      <c r="H8">
        <v>0</v>
      </c>
      <c r="I8">
        <v>37.9671926076741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82.378379236471702</v>
      </c>
      <c r="D9">
        <v>170775.503110619</v>
      </c>
      <c r="E9">
        <v>72.983999999999995</v>
      </c>
      <c r="F9">
        <v>46.732921181121597</v>
      </c>
      <c r="G9">
        <v>0</v>
      </c>
      <c r="H9">
        <v>0</v>
      </c>
      <c r="I9">
        <v>37.9671926076741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82.378379236471702</v>
      </c>
      <c r="D10">
        <v>179899.14649655801</v>
      </c>
      <c r="E10">
        <v>72.983999999999995</v>
      </c>
      <c r="F10">
        <v>46.732921181121597</v>
      </c>
      <c r="G10">
        <v>0</v>
      </c>
      <c r="H10">
        <v>0</v>
      </c>
      <c r="I10">
        <v>37.9671926076741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82.378379236471702</v>
      </c>
      <c r="D11">
        <v>179510.42761261199</v>
      </c>
      <c r="E11">
        <v>72.983999999999995</v>
      </c>
      <c r="F11">
        <v>46.732921181121597</v>
      </c>
      <c r="G11">
        <v>0</v>
      </c>
      <c r="H11">
        <v>0</v>
      </c>
      <c r="I11">
        <v>37.9671926076741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82.378379236471702</v>
      </c>
      <c r="D12">
        <v>173604.90805995101</v>
      </c>
      <c r="E12">
        <v>72.983999999999995</v>
      </c>
      <c r="F12">
        <v>46.732921181121597</v>
      </c>
      <c r="G12">
        <v>0</v>
      </c>
      <c r="H12">
        <v>0</v>
      </c>
      <c r="I12">
        <v>37.9671926076741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82.378379236471702</v>
      </c>
      <c r="D13">
        <v>176118.82617121399</v>
      </c>
      <c r="E13">
        <v>72.983999999999995</v>
      </c>
      <c r="F13">
        <v>46.732921181121597</v>
      </c>
      <c r="G13">
        <v>0</v>
      </c>
      <c r="H13">
        <v>0</v>
      </c>
      <c r="I13">
        <v>37.9671926076741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82.378379236471702</v>
      </c>
      <c r="D14">
        <v>180901.548276674</v>
      </c>
      <c r="E14">
        <v>72.983999999999995</v>
      </c>
      <c r="F14">
        <v>46.732921181121597</v>
      </c>
      <c r="G14">
        <v>0</v>
      </c>
      <c r="H14">
        <v>0</v>
      </c>
      <c r="I14">
        <v>37.9671926076741</v>
      </c>
      <c r="J14">
        <v>62.6</v>
      </c>
      <c r="K14">
        <v>0</v>
      </c>
    </row>
    <row r="15" spans="1:16" x14ac:dyDescent="0.25">
      <c r="A15">
        <v>13</v>
      </c>
      <c r="B15">
        <v>0</v>
      </c>
      <c r="C15">
        <v>82.378379236471702</v>
      </c>
      <c r="D15">
        <v>177520.25393076899</v>
      </c>
      <c r="E15">
        <v>72.983999999999995</v>
      </c>
      <c r="F15">
        <v>46.732921181121597</v>
      </c>
      <c r="G15">
        <v>0</v>
      </c>
      <c r="H15">
        <v>0</v>
      </c>
      <c r="I15">
        <v>37.9671926076741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82.378379236471702</v>
      </c>
      <c r="D16">
        <v>174915.48515580199</v>
      </c>
      <c r="E16">
        <v>72.983999999999995</v>
      </c>
      <c r="F16">
        <v>46.732921181121597</v>
      </c>
      <c r="G16">
        <v>0</v>
      </c>
      <c r="H16">
        <v>0</v>
      </c>
      <c r="I16">
        <v>37.9671926076741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82.378379236471702</v>
      </c>
      <c r="D17">
        <v>176281.42344992299</v>
      </c>
      <c r="E17">
        <v>72.983999999999995</v>
      </c>
      <c r="F17">
        <v>46.732921181121597</v>
      </c>
      <c r="G17">
        <v>0</v>
      </c>
      <c r="H17">
        <v>0</v>
      </c>
      <c r="I17">
        <v>37.9671926076741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82.378379236471702</v>
      </c>
      <c r="D18">
        <v>179294.95582404599</v>
      </c>
      <c r="E18">
        <v>72.983999999999995</v>
      </c>
      <c r="F18">
        <v>46.732921181121597</v>
      </c>
      <c r="G18">
        <v>0</v>
      </c>
      <c r="H18">
        <v>0</v>
      </c>
      <c r="I18">
        <v>37.9671926076741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82.378379236471702</v>
      </c>
      <c r="D19">
        <v>173517.78713073701</v>
      </c>
      <c r="E19">
        <v>72.983999999999995</v>
      </c>
      <c r="F19">
        <v>46.732921181121597</v>
      </c>
      <c r="G19">
        <v>0</v>
      </c>
      <c r="H19">
        <v>0</v>
      </c>
      <c r="I19">
        <v>37.9671926076741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82.378379236471702</v>
      </c>
      <c r="D20">
        <v>172990.941000711</v>
      </c>
      <c r="E20">
        <v>72.983999999999995</v>
      </c>
      <c r="F20">
        <v>46.732921181121597</v>
      </c>
      <c r="G20">
        <v>0</v>
      </c>
      <c r="H20">
        <v>0</v>
      </c>
      <c r="I20">
        <v>37.9671926076741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82.378379236471702</v>
      </c>
      <c r="D21">
        <v>178654.809713945</v>
      </c>
      <c r="E21">
        <v>72.983999999999995</v>
      </c>
      <c r="F21">
        <v>46.732921181121597</v>
      </c>
      <c r="G21">
        <v>0</v>
      </c>
      <c r="H21">
        <v>0</v>
      </c>
      <c r="I21">
        <v>37.9671926076741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82.378379236471702</v>
      </c>
      <c r="D22">
        <v>169715.92001928299</v>
      </c>
      <c r="E22">
        <v>72.983999999999995</v>
      </c>
      <c r="F22">
        <v>46.732921181121597</v>
      </c>
      <c r="G22">
        <v>0</v>
      </c>
      <c r="H22">
        <v>0</v>
      </c>
      <c r="I22">
        <v>37.9671926076741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82.378379236471702</v>
      </c>
      <c r="D23">
        <v>173596.090244975</v>
      </c>
      <c r="E23">
        <v>72.983999999999995</v>
      </c>
      <c r="F23">
        <v>46.732921181121597</v>
      </c>
      <c r="G23">
        <v>0</v>
      </c>
      <c r="H23">
        <v>0</v>
      </c>
      <c r="I23">
        <v>37.9671926076741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82.378379236471702</v>
      </c>
      <c r="D24">
        <v>174165.37024541499</v>
      </c>
      <c r="E24">
        <v>72.983999999999995</v>
      </c>
      <c r="F24">
        <v>46.732921181121597</v>
      </c>
      <c r="G24">
        <v>0</v>
      </c>
      <c r="H24">
        <v>0</v>
      </c>
      <c r="I24">
        <v>37.9671926076741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82.378379236471702</v>
      </c>
      <c r="D25">
        <v>172336.32249033399</v>
      </c>
      <c r="E25">
        <v>72.983999999999995</v>
      </c>
      <c r="F25">
        <v>46.732921181121597</v>
      </c>
      <c r="G25">
        <v>0</v>
      </c>
      <c r="H25">
        <v>0</v>
      </c>
      <c r="I25">
        <v>37.9671926076741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82.378379236471702</v>
      </c>
      <c r="D26">
        <v>179654.46269101001</v>
      </c>
      <c r="E26">
        <v>72.983999999999995</v>
      </c>
      <c r="F26">
        <v>46.732921181121597</v>
      </c>
      <c r="G26">
        <v>0</v>
      </c>
      <c r="H26">
        <v>0</v>
      </c>
      <c r="I26">
        <v>37.9671926076741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82.378379236471702</v>
      </c>
      <c r="D27">
        <v>178922.10507155801</v>
      </c>
      <c r="E27">
        <v>72.983999999999995</v>
      </c>
      <c r="F27">
        <v>46.732921181121597</v>
      </c>
      <c r="G27">
        <v>0</v>
      </c>
      <c r="H27">
        <v>0</v>
      </c>
      <c r="I27">
        <v>37.9671926076741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82.378379236471702</v>
      </c>
      <c r="D28">
        <v>171450.38552975099</v>
      </c>
      <c r="E28">
        <v>72.983999999999995</v>
      </c>
      <c r="F28">
        <v>46.732921181121597</v>
      </c>
      <c r="G28">
        <v>0</v>
      </c>
      <c r="H28">
        <v>0</v>
      </c>
      <c r="I28">
        <v>37.9671926076741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82.378379236471702</v>
      </c>
      <c r="D29">
        <v>177361.72696240101</v>
      </c>
      <c r="E29">
        <v>72.983999999999995</v>
      </c>
      <c r="F29">
        <v>46.732921181121597</v>
      </c>
      <c r="G29">
        <v>0</v>
      </c>
      <c r="H29">
        <v>0</v>
      </c>
      <c r="I29">
        <v>37.9671926076741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82.378379236471702</v>
      </c>
      <c r="D30">
        <v>171393.77744130799</v>
      </c>
      <c r="E30">
        <v>72.983999999999995</v>
      </c>
      <c r="F30">
        <v>46.732921181121597</v>
      </c>
      <c r="G30">
        <v>0</v>
      </c>
      <c r="H30">
        <v>0</v>
      </c>
      <c r="I30">
        <v>37.9671926076741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82.378379236471702</v>
      </c>
      <c r="D31">
        <v>175956.45725053601</v>
      </c>
      <c r="E31">
        <v>72.983999999999995</v>
      </c>
      <c r="F31">
        <v>46.732921181121597</v>
      </c>
      <c r="G31">
        <v>0</v>
      </c>
      <c r="H31">
        <v>0</v>
      </c>
      <c r="I31">
        <v>37.9671926076741</v>
      </c>
      <c r="J31">
        <v>62.6</v>
      </c>
      <c r="K31">
        <v>0</v>
      </c>
    </row>
    <row r="32" spans="1:11" x14ac:dyDescent="0.25">
      <c r="A32">
        <v>30</v>
      </c>
      <c r="B32">
        <v>0</v>
      </c>
      <c r="C32">
        <v>82.378379236471702</v>
      </c>
      <c r="D32">
        <v>183226.817038721</v>
      </c>
      <c r="E32">
        <v>72.983999999999995</v>
      </c>
      <c r="F32">
        <v>46.732921181121597</v>
      </c>
      <c r="G32">
        <v>0</v>
      </c>
      <c r="H32">
        <v>0</v>
      </c>
      <c r="I32">
        <v>37.9671926076741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82.378379236471702</v>
      </c>
      <c r="D33">
        <v>177250.12268951701</v>
      </c>
      <c r="E33">
        <v>72.983999999999995</v>
      </c>
      <c r="F33">
        <v>46.732921181121597</v>
      </c>
      <c r="G33">
        <v>0</v>
      </c>
      <c r="H33">
        <v>0</v>
      </c>
      <c r="I33">
        <v>37.9671926076741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82.378379236471702</v>
      </c>
      <c r="D34">
        <v>185199.73850670899</v>
      </c>
      <c r="E34">
        <v>72.983999999999995</v>
      </c>
      <c r="F34">
        <v>46.732921181121597</v>
      </c>
      <c r="G34">
        <v>0</v>
      </c>
      <c r="H34">
        <v>0</v>
      </c>
      <c r="I34">
        <v>37.9671926076741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82.378379236471702</v>
      </c>
      <c r="D35">
        <v>173114.21080658201</v>
      </c>
      <c r="E35">
        <v>72.983999999999995</v>
      </c>
      <c r="F35">
        <v>46.732921181121597</v>
      </c>
      <c r="G35">
        <v>0</v>
      </c>
      <c r="H35">
        <v>0</v>
      </c>
      <c r="I35">
        <v>37.9671926076741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82.378379236471702</v>
      </c>
      <c r="D36">
        <v>180156.58155981</v>
      </c>
      <c r="E36">
        <v>72.983999999999995</v>
      </c>
      <c r="F36">
        <v>46.732921181121597</v>
      </c>
      <c r="G36">
        <v>0</v>
      </c>
      <c r="H36">
        <v>0</v>
      </c>
      <c r="I36">
        <v>37.9671926076741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82.378379236471702</v>
      </c>
      <c r="D37">
        <v>180067.786803789</v>
      </c>
      <c r="E37">
        <v>72.983999999999995</v>
      </c>
      <c r="F37">
        <v>46.732921181121597</v>
      </c>
      <c r="G37">
        <v>0</v>
      </c>
      <c r="H37">
        <v>0</v>
      </c>
      <c r="I37">
        <v>37.9671926076741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146968.30376571001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1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140118.673093397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1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99.413651177091594</v>
      </c>
      <c r="D2">
        <v>223256.458937624</v>
      </c>
      <c r="E2">
        <v>72.983999999999995</v>
      </c>
      <c r="F2">
        <v>46.398584251361598</v>
      </c>
      <c r="G2">
        <v>0</v>
      </c>
      <c r="H2">
        <v>0</v>
      </c>
      <c r="I2">
        <v>37.9671926076741</v>
      </c>
      <c r="J2">
        <v>62.6</v>
      </c>
      <c r="K2">
        <v>44.782359431725297</v>
      </c>
      <c r="L2">
        <f>AVERAGE(C2:C201)</f>
        <v>76.45201247461695</v>
      </c>
      <c r="M2">
        <f>AVERAGEIF(B2:B201,"&gt;0",C2:C201)</f>
        <v>75.064834064077104</v>
      </c>
      <c r="N2">
        <f>AVERAGEIF(B2:B201,0,C2:C201)</f>
        <v>76.53274772602407</v>
      </c>
      <c r="O2">
        <f>_xlfn.STDEV.S(C2:C201)</f>
        <v>3.2002643679477778</v>
      </c>
      <c r="P2">
        <f>AVERAGE(D2:D201)</f>
        <v>144281.9295812097</v>
      </c>
    </row>
    <row r="3" spans="1:16" x14ac:dyDescent="0.25">
      <c r="A3">
        <v>1</v>
      </c>
      <c r="B3">
        <v>0</v>
      </c>
      <c r="C3">
        <v>82.295887349648694</v>
      </c>
      <c r="D3">
        <v>174396.12428901499</v>
      </c>
      <c r="E3">
        <v>72.983999999999995</v>
      </c>
      <c r="F3">
        <v>46.398584251361598</v>
      </c>
      <c r="G3">
        <v>0</v>
      </c>
      <c r="H3">
        <v>0</v>
      </c>
      <c r="I3">
        <v>37.9671926076741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82.295887349648694</v>
      </c>
      <c r="D4">
        <v>175818.75334739499</v>
      </c>
      <c r="E4">
        <v>72.983999999999995</v>
      </c>
      <c r="F4">
        <v>46.398584251361598</v>
      </c>
      <c r="G4">
        <v>0</v>
      </c>
      <c r="H4">
        <v>0</v>
      </c>
      <c r="I4">
        <v>37.9671926076741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82.295887349648694</v>
      </c>
      <c r="D5">
        <v>178010.93323609699</v>
      </c>
      <c r="E5">
        <v>72.983999999999995</v>
      </c>
      <c r="F5">
        <v>46.398584251361598</v>
      </c>
      <c r="G5">
        <v>0</v>
      </c>
      <c r="H5">
        <v>0</v>
      </c>
      <c r="I5">
        <v>37.9671926076741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82.295887349648694</v>
      </c>
      <c r="D6">
        <v>188118.006036554</v>
      </c>
      <c r="E6">
        <v>72.983999999999995</v>
      </c>
      <c r="F6">
        <v>46.398584251361598</v>
      </c>
      <c r="G6">
        <v>0</v>
      </c>
      <c r="H6">
        <v>0</v>
      </c>
      <c r="I6">
        <v>37.9671926076741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82.295887349648694</v>
      </c>
      <c r="D7">
        <v>173856.30742791199</v>
      </c>
      <c r="E7">
        <v>72.983999999999995</v>
      </c>
      <c r="F7">
        <v>46.398584251361598</v>
      </c>
      <c r="G7">
        <v>0</v>
      </c>
      <c r="H7">
        <v>0</v>
      </c>
      <c r="I7">
        <v>37.9671926076741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82.295887349648694</v>
      </c>
      <c r="D8">
        <v>184557.969612202</v>
      </c>
      <c r="E8">
        <v>72.983999999999995</v>
      </c>
      <c r="F8">
        <v>46.398584251361598</v>
      </c>
      <c r="G8">
        <v>0</v>
      </c>
      <c r="H8">
        <v>0</v>
      </c>
      <c r="I8">
        <v>37.9671926076741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82.295887349648694</v>
      </c>
      <c r="D9">
        <v>170429.71344359999</v>
      </c>
      <c r="E9">
        <v>72.983999999999995</v>
      </c>
      <c r="F9">
        <v>46.398584251361598</v>
      </c>
      <c r="G9">
        <v>0</v>
      </c>
      <c r="H9">
        <v>0</v>
      </c>
      <c r="I9">
        <v>37.9671926076741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82.295887349648694</v>
      </c>
      <c r="D10">
        <v>179560.30075207801</v>
      </c>
      <c r="E10">
        <v>72.983999999999995</v>
      </c>
      <c r="F10">
        <v>46.398584251361598</v>
      </c>
      <c r="G10">
        <v>0</v>
      </c>
      <c r="H10">
        <v>0</v>
      </c>
      <c r="I10">
        <v>37.9671926076741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82.295887349648694</v>
      </c>
      <c r="D11">
        <v>179135.58404687399</v>
      </c>
      <c r="E11">
        <v>72.983999999999995</v>
      </c>
      <c r="F11">
        <v>46.398584251361598</v>
      </c>
      <c r="G11">
        <v>0</v>
      </c>
      <c r="H11">
        <v>0</v>
      </c>
      <c r="I11">
        <v>37.9671926076741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82.295887349648694</v>
      </c>
      <c r="D12">
        <v>173366.054417329</v>
      </c>
      <c r="E12">
        <v>72.983999999999995</v>
      </c>
      <c r="F12">
        <v>46.398584251361598</v>
      </c>
      <c r="G12">
        <v>0</v>
      </c>
      <c r="H12">
        <v>0</v>
      </c>
      <c r="I12">
        <v>37.9671926076741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82.295887349648694</v>
      </c>
      <c r="D13">
        <v>175795.33793916801</v>
      </c>
      <c r="E13">
        <v>72.983999999999995</v>
      </c>
      <c r="F13">
        <v>46.398584251361598</v>
      </c>
      <c r="G13">
        <v>0</v>
      </c>
      <c r="H13">
        <v>0</v>
      </c>
      <c r="I13">
        <v>37.9671926076741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82.295887349648694</v>
      </c>
      <c r="D14">
        <v>180588.38807642701</v>
      </c>
      <c r="E14">
        <v>72.983999999999995</v>
      </c>
      <c r="F14">
        <v>46.398584251361598</v>
      </c>
      <c r="G14">
        <v>0</v>
      </c>
      <c r="H14">
        <v>0</v>
      </c>
      <c r="I14">
        <v>37.9671926076741</v>
      </c>
      <c r="J14">
        <v>62.6</v>
      </c>
      <c r="K14">
        <v>0</v>
      </c>
    </row>
    <row r="15" spans="1:16" x14ac:dyDescent="0.25">
      <c r="A15">
        <v>13</v>
      </c>
      <c r="B15">
        <v>0</v>
      </c>
      <c r="C15">
        <v>82.295887349648694</v>
      </c>
      <c r="D15">
        <v>177138.43781128101</v>
      </c>
      <c r="E15">
        <v>72.983999999999995</v>
      </c>
      <c r="F15">
        <v>46.398584251361598</v>
      </c>
      <c r="G15">
        <v>0</v>
      </c>
      <c r="H15">
        <v>0</v>
      </c>
      <c r="I15">
        <v>37.9671926076741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82.295887349648694</v>
      </c>
      <c r="D16">
        <v>174566.717483463</v>
      </c>
      <c r="E16">
        <v>72.983999999999995</v>
      </c>
      <c r="F16">
        <v>46.398584251361598</v>
      </c>
      <c r="G16">
        <v>0</v>
      </c>
      <c r="H16">
        <v>0</v>
      </c>
      <c r="I16">
        <v>37.9671926076741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82.295887349648694</v>
      </c>
      <c r="D17">
        <v>175924.736518972</v>
      </c>
      <c r="E17">
        <v>72.983999999999995</v>
      </c>
      <c r="F17">
        <v>46.398584251361598</v>
      </c>
      <c r="G17">
        <v>0</v>
      </c>
      <c r="H17">
        <v>0</v>
      </c>
      <c r="I17">
        <v>37.9671926076741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82.295887349648694</v>
      </c>
      <c r="D18">
        <v>178926.50767486799</v>
      </c>
      <c r="E18">
        <v>72.983999999999995</v>
      </c>
      <c r="F18">
        <v>46.398584251361598</v>
      </c>
      <c r="G18">
        <v>0</v>
      </c>
      <c r="H18">
        <v>0</v>
      </c>
      <c r="I18">
        <v>37.9671926076741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82.295887349648694</v>
      </c>
      <c r="D19">
        <v>173203.26619638799</v>
      </c>
      <c r="E19">
        <v>72.983999999999995</v>
      </c>
      <c r="F19">
        <v>46.398584251361598</v>
      </c>
      <c r="G19">
        <v>0</v>
      </c>
      <c r="H19">
        <v>0</v>
      </c>
      <c r="I19">
        <v>37.9671926076741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82.295887349648694</v>
      </c>
      <c r="D20">
        <v>172633.77561075499</v>
      </c>
      <c r="E20">
        <v>72.983999999999995</v>
      </c>
      <c r="F20">
        <v>46.398584251361598</v>
      </c>
      <c r="G20">
        <v>0</v>
      </c>
      <c r="H20">
        <v>0</v>
      </c>
      <c r="I20">
        <v>37.9671926076741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82.295887349648694</v>
      </c>
      <c r="D21">
        <v>178353.140816548</v>
      </c>
      <c r="E21">
        <v>72.983999999999995</v>
      </c>
      <c r="F21">
        <v>46.398584251361598</v>
      </c>
      <c r="G21">
        <v>0</v>
      </c>
      <c r="H21">
        <v>0</v>
      </c>
      <c r="I21">
        <v>37.9671926076741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82.295887349648694</v>
      </c>
      <c r="D22">
        <v>169326.24875743399</v>
      </c>
      <c r="E22">
        <v>72.983999999999995</v>
      </c>
      <c r="F22">
        <v>46.398584251361598</v>
      </c>
      <c r="G22">
        <v>0</v>
      </c>
      <c r="H22">
        <v>0</v>
      </c>
      <c r="I22">
        <v>37.9671926076741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82.295887349648694</v>
      </c>
      <c r="D23">
        <v>173304.12630111701</v>
      </c>
      <c r="E23">
        <v>72.983999999999995</v>
      </c>
      <c r="F23">
        <v>46.398584251361598</v>
      </c>
      <c r="G23">
        <v>0</v>
      </c>
      <c r="H23">
        <v>0</v>
      </c>
      <c r="I23">
        <v>37.9671926076741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82.295887349648694</v>
      </c>
      <c r="D24">
        <v>173808.23488189501</v>
      </c>
      <c r="E24">
        <v>72.983999999999995</v>
      </c>
      <c r="F24">
        <v>46.398584251361598</v>
      </c>
      <c r="G24">
        <v>0</v>
      </c>
      <c r="H24">
        <v>0</v>
      </c>
      <c r="I24">
        <v>37.9671926076741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82.295887349648694</v>
      </c>
      <c r="D25">
        <v>171960.10132379999</v>
      </c>
      <c r="E25">
        <v>72.983999999999995</v>
      </c>
      <c r="F25">
        <v>46.398584251361598</v>
      </c>
      <c r="G25">
        <v>0</v>
      </c>
      <c r="H25">
        <v>0</v>
      </c>
      <c r="I25">
        <v>37.9671926076741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82.295887349648694</v>
      </c>
      <c r="D26">
        <v>179329.01339196801</v>
      </c>
      <c r="E26">
        <v>72.983999999999995</v>
      </c>
      <c r="F26">
        <v>46.398584251361598</v>
      </c>
      <c r="G26">
        <v>0</v>
      </c>
      <c r="H26">
        <v>0</v>
      </c>
      <c r="I26">
        <v>37.9671926076741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82.295887349648694</v>
      </c>
      <c r="D27">
        <v>178640.763677287</v>
      </c>
      <c r="E27">
        <v>72.983999999999995</v>
      </c>
      <c r="F27">
        <v>46.398584251361598</v>
      </c>
      <c r="G27">
        <v>0</v>
      </c>
      <c r="H27">
        <v>0</v>
      </c>
      <c r="I27">
        <v>37.9671926076741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82.295887349648694</v>
      </c>
      <c r="D28">
        <v>171103.724349483</v>
      </c>
      <c r="E28">
        <v>72.983999999999995</v>
      </c>
      <c r="F28">
        <v>46.398584251361598</v>
      </c>
      <c r="G28">
        <v>0</v>
      </c>
      <c r="H28">
        <v>0</v>
      </c>
      <c r="I28">
        <v>37.9671926076741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82.295887349648694</v>
      </c>
      <c r="D29">
        <v>177001.246853758</v>
      </c>
      <c r="E29">
        <v>72.983999999999995</v>
      </c>
      <c r="F29">
        <v>46.398584251361598</v>
      </c>
      <c r="G29">
        <v>0</v>
      </c>
      <c r="H29">
        <v>0</v>
      </c>
      <c r="I29">
        <v>37.9671926076741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82.295887349648694</v>
      </c>
      <c r="D30">
        <v>171088.59346140799</v>
      </c>
      <c r="E30">
        <v>72.983999999999995</v>
      </c>
      <c r="F30">
        <v>46.398584251361598</v>
      </c>
      <c r="G30">
        <v>0</v>
      </c>
      <c r="H30">
        <v>0</v>
      </c>
      <c r="I30">
        <v>37.9671926076741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82.295887349648694</v>
      </c>
      <c r="D31">
        <v>175624.843060485</v>
      </c>
      <c r="E31">
        <v>72.983999999999995</v>
      </c>
      <c r="F31">
        <v>46.398584251361598</v>
      </c>
      <c r="G31">
        <v>0</v>
      </c>
      <c r="H31">
        <v>0</v>
      </c>
      <c r="I31">
        <v>37.9671926076741</v>
      </c>
      <c r="J31">
        <v>62.6</v>
      </c>
      <c r="K31">
        <v>0</v>
      </c>
    </row>
    <row r="32" spans="1:11" x14ac:dyDescent="0.25">
      <c r="A32">
        <v>30</v>
      </c>
      <c r="B32">
        <v>0</v>
      </c>
      <c r="C32">
        <v>82.295887349648694</v>
      </c>
      <c r="D32">
        <v>182802.15474500801</v>
      </c>
      <c r="E32">
        <v>72.983999999999995</v>
      </c>
      <c r="F32">
        <v>46.398584251361598</v>
      </c>
      <c r="G32">
        <v>0</v>
      </c>
      <c r="H32">
        <v>0</v>
      </c>
      <c r="I32">
        <v>37.9671926076741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82.295887349648694</v>
      </c>
      <c r="D33">
        <v>176963.69355216701</v>
      </c>
      <c r="E33">
        <v>72.983999999999995</v>
      </c>
      <c r="F33">
        <v>46.398584251361598</v>
      </c>
      <c r="G33">
        <v>0</v>
      </c>
      <c r="H33">
        <v>0</v>
      </c>
      <c r="I33">
        <v>37.9671926076741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82.295887349648694</v>
      </c>
      <c r="D34">
        <v>184874.80139733601</v>
      </c>
      <c r="E34">
        <v>72.983999999999995</v>
      </c>
      <c r="F34">
        <v>46.398584251361598</v>
      </c>
      <c r="G34">
        <v>0</v>
      </c>
      <c r="H34">
        <v>0</v>
      </c>
      <c r="I34">
        <v>37.9671926076741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82.295887349648694</v>
      </c>
      <c r="D35">
        <v>172818.64446889801</v>
      </c>
      <c r="E35">
        <v>72.983999999999995</v>
      </c>
      <c r="F35">
        <v>46.398584251361598</v>
      </c>
      <c r="G35">
        <v>0</v>
      </c>
      <c r="H35">
        <v>0</v>
      </c>
      <c r="I35">
        <v>37.9671926076741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82.295887349648694</v>
      </c>
      <c r="D36">
        <v>179819.291858329</v>
      </c>
      <c r="E36">
        <v>72.983999999999995</v>
      </c>
      <c r="F36">
        <v>46.398584251361598</v>
      </c>
      <c r="G36">
        <v>0</v>
      </c>
      <c r="H36">
        <v>0</v>
      </c>
      <c r="I36">
        <v>37.9671926076741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82.295887349648694</v>
      </c>
      <c r="D37">
        <v>179745.70893441301</v>
      </c>
      <c r="E37">
        <v>72.983999999999995</v>
      </c>
      <c r="F37">
        <v>46.398584251361598</v>
      </c>
      <c r="G37">
        <v>0</v>
      </c>
      <c r="H37">
        <v>0</v>
      </c>
      <c r="I37">
        <v>37.9671926076741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146968.30376570899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0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140118.67309339801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0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8" sqref="M8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98.870353523600798</v>
      </c>
      <c r="D2">
        <v>221869.56257209301</v>
      </c>
      <c r="E2">
        <v>72.983999999999995</v>
      </c>
      <c r="F2">
        <v>46.398584251351799</v>
      </c>
      <c r="G2">
        <v>0</v>
      </c>
      <c r="H2">
        <v>0</v>
      </c>
      <c r="I2">
        <v>36.918918835337898</v>
      </c>
      <c r="J2">
        <v>62.6</v>
      </c>
      <c r="K2">
        <v>44.782359431725297</v>
      </c>
      <c r="L2">
        <f>AVERAGE(C2:C201)</f>
        <v>76.354218896988613</v>
      </c>
      <c r="M2">
        <f>AVERAGEIF(B2:B201,"&gt;0",C2:C201)</f>
        <v>75.064834064077104</v>
      </c>
      <c r="N2">
        <f>AVERAGEIF(B2:B201,0,C2:C201)</f>
        <v>76.429262458692492</v>
      </c>
      <c r="O2">
        <f>_xlfn.STDEV.S(C2:C201)</f>
        <v>3.0072047038780165</v>
      </c>
      <c r="P2">
        <f>AVERAGE(D2:D201)</f>
        <v>143918.80410176379</v>
      </c>
    </row>
    <row r="3" spans="1:16" x14ac:dyDescent="0.25">
      <c r="A3">
        <v>1</v>
      </c>
      <c r="B3">
        <v>0</v>
      </c>
      <c r="C3">
        <v>81.752589696157898</v>
      </c>
      <c r="D3">
        <v>172697.940511074</v>
      </c>
      <c r="E3">
        <v>72.983999999999995</v>
      </c>
      <c r="F3">
        <v>46.398584251351799</v>
      </c>
      <c r="G3">
        <v>0</v>
      </c>
      <c r="H3">
        <v>0</v>
      </c>
      <c r="I3">
        <v>36.918918835337799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81.752589696157898</v>
      </c>
      <c r="D4">
        <v>173665.47804474799</v>
      </c>
      <c r="E4">
        <v>72.983999999999995</v>
      </c>
      <c r="F4">
        <v>46.398584251351799</v>
      </c>
      <c r="G4">
        <v>0</v>
      </c>
      <c r="H4">
        <v>0</v>
      </c>
      <c r="I4">
        <v>36.918918835337799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81.752589696157898</v>
      </c>
      <c r="D5">
        <v>176108.503736579</v>
      </c>
      <c r="E5">
        <v>72.983999999999995</v>
      </c>
      <c r="F5">
        <v>46.398584251351799</v>
      </c>
      <c r="G5">
        <v>0</v>
      </c>
      <c r="H5">
        <v>0</v>
      </c>
      <c r="I5">
        <v>36.918918835337799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81.752589696157898</v>
      </c>
      <c r="D6">
        <v>185461.65247496101</v>
      </c>
      <c r="E6">
        <v>72.983999999999995</v>
      </c>
      <c r="F6">
        <v>46.398584251351799</v>
      </c>
      <c r="G6">
        <v>0</v>
      </c>
      <c r="H6">
        <v>0</v>
      </c>
      <c r="I6">
        <v>36.918918835337799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81.752589696157898</v>
      </c>
      <c r="D7">
        <v>172119.26740701601</v>
      </c>
      <c r="E7">
        <v>72.983999999999995</v>
      </c>
      <c r="F7">
        <v>46.398584251351799</v>
      </c>
      <c r="G7">
        <v>0</v>
      </c>
      <c r="H7">
        <v>0</v>
      </c>
      <c r="I7">
        <v>36.918918835337799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81.752589696157898</v>
      </c>
      <c r="D8">
        <v>182218.442487625</v>
      </c>
      <c r="E8">
        <v>72.983999999999995</v>
      </c>
      <c r="F8">
        <v>46.398584251351799</v>
      </c>
      <c r="G8">
        <v>0</v>
      </c>
      <c r="H8">
        <v>0</v>
      </c>
      <c r="I8">
        <v>36.918918835337799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81.752589696157898</v>
      </c>
      <c r="D9">
        <v>168625.66670818601</v>
      </c>
      <c r="E9">
        <v>72.983999999999995</v>
      </c>
      <c r="F9">
        <v>46.398584251351799</v>
      </c>
      <c r="G9">
        <v>0</v>
      </c>
      <c r="H9">
        <v>0</v>
      </c>
      <c r="I9">
        <v>36.918918835337799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81.752589696157898</v>
      </c>
      <c r="D10">
        <v>177416.62731820601</v>
      </c>
      <c r="E10">
        <v>72.983999999999995</v>
      </c>
      <c r="F10">
        <v>46.398584251351799</v>
      </c>
      <c r="G10">
        <v>0</v>
      </c>
      <c r="H10">
        <v>0</v>
      </c>
      <c r="I10">
        <v>36.918918835337799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81.752589696157898</v>
      </c>
      <c r="D11">
        <v>177260.577569335</v>
      </c>
      <c r="E11">
        <v>72.983999999999995</v>
      </c>
      <c r="F11">
        <v>46.398584251351799</v>
      </c>
      <c r="G11">
        <v>0</v>
      </c>
      <c r="H11">
        <v>0</v>
      </c>
      <c r="I11">
        <v>36.918918835337799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81.752589696157898</v>
      </c>
      <c r="D12">
        <v>170917.90609992199</v>
      </c>
      <c r="E12">
        <v>72.983999999999995</v>
      </c>
      <c r="F12">
        <v>46.398584251351799</v>
      </c>
      <c r="G12">
        <v>0</v>
      </c>
      <c r="H12">
        <v>0</v>
      </c>
      <c r="I12">
        <v>36.918918835337799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81.752589696157898</v>
      </c>
      <c r="D13">
        <v>173572.61706099799</v>
      </c>
      <c r="E13">
        <v>72.983999999999995</v>
      </c>
      <c r="F13">
        <v>46.398584251351799</v>
      </c>
      <c r="G13">
        <v>0</v>
      </c>
      <c r="H13">
        <v>0</v>
      </c>
      <c r="I13">
        <v>36.918918835337799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81.752589696157898</v>
      </c>
      <c r="D14">
        <v>178032.31754655199</v>
      </c>
      <c r="E14">
        <v>72.983999999999995</v>
      </c>
      <c r="F14">
        <v>46.398584251351799</v>
      </c>
      <c r="G14">
        <v>0</v>
      </c>
      <c r="H14">
        <v>0</v>
      </c>
      <c r="I14">
        <v>36.918918835337799</v>
      </c>
      <c r="J14">
        <v>62.6</v>
      </c>
      <c r="K14">
        <v>0</v>
      </c>
    </row>
    <row r="15" spans="1:16" x14ac:dyDescent="0.25">
      <c r="A15">
        <v>13</v>
      </c>
      <c r="B15">
        <v>0</v>
      </c>
      <c r="C15">
        <v>81.752589696157898</v>
      </c>
      <c r="D15">
        <v>175195.42958423501</v>
      </c>
      <c r="E15">
        <v>72.983999999999995</v>
      </c>
      <c r="F15">
        <v>46.398584251351799</v>
      </c>
      <c r="G15">
        <v>0</v>
      </c>
      <c r="H15">
        <v>0</v>
      </c>
      <c r="I15">
        <v>36.918918835337799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81.752589696157898</v>
      </c>
      <c r="D16">
        <v>172839.318085487</v>
      </c>
      <c r="E16">
        <v>72.983999999999995</v>
      </c>
      <c r="F16">
        <v>46.398584251351799</v>
      </c>
      <c r="G16">
        <v>0</v>
      </c>
      <c r="H16">
        <v>0</v>
      </c>
      <c r="I16">
        <v>36.918918835337799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81.752589696157898</v>
      </c>
      <c r="D17">
        <v>174316.149593726</v>
      </c>
      <c r="E17">
        <v>72.983999999999995</v>
      </c>
      <c r="F17">
        <v>46.398584251351799</v>
      </c>
      <c r="G17">
        <v>0</v>
      </c>
      <c r="H17">
        <v>0</v>
      </c>
      <c r="I17">
        <v>36.918918835337799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81.752589696157898</v>
      </c>
      <c r="D18">
        <v>176958.329056861</v>
      </c>
      <c r="E18">
        <v>72.983999999999995</v>
      </c>
      <c r="F18">
        <v>46.398584251351799</v>
      </c>
      <c r="G18">
        <v>0</v>
      </c>
      <c r="H18">
        <v>0</v>
      </c>
      <c r="I18">
        <v>36.918918835337799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81.752589696157898</v>
      </c>
      <c r="D19">
        <v>171411.56394054001</v>
      </c>
      <c r="E19">
        <v>72.983999999999995</v>
      </c>
      <c r="F19">
        <v>46.398584251351799</v>
      </c>
      <c r="G19">
        <v>0</v>
      </c>
      <c r="H19">
        <v>0</v>
      </c>
      <c r="I19">
        <v>36.918918835337799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81.752589696157898</v>
      </c>
      <c r="D20">
        <v>170838.49157943399</v>
      </c>
      <c r="E20">
        <v>72.983999999999995</v>
      </c>
      <c r="F20">
        <v>46.398584251351799</v>
      </c>
      <c r="G20">
        <v>0</v>
      </c>
      <c r="H20">
        <v>0</v>
      </c>
      <c r="I20">
        <v>36.918918835337799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81.752589696157898</v>
      </c>
      <c r="D21">
        <v>176034.388240108</v>
      </c>
      <c r="E21">
        <v>72.983999999999995</v>
      </c>
      <c r="F21">
        <v>46.398584251351799</v>
      </c>
      <c r="G21">
        <v>0</v>
      </c>
      <c r="H21">
        <v>0</v>
      </c>
      <c r="I21">
        <v>36.918918835337799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81.752589696157898</v>
      </c>
      <c r="D22">
        <v>168051.906610609</v>
      </c>
      <c r="E22">
        <v>72.983999999999995</v>
      </c>
      <c r="F22">
        <v>46.398584251351799</v>
      </c>
      <c r="G22">
        <v>0</v>
      </c>
      <c r="H22">
        <v>0</v>
      </c>
      <c r="I22">
        <v>36.918918835337799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81.752589696157898</v>
      </c>
      <c r="D23">
        <v>171364.83391359399</v>
      </c>
      <c r="E23">
        <v>72.983999999999995</v>
      </c>
      <c r="F23">
        <v>46.398584251351799</v>
      </c>
      <c r="G23">
        <v>0</v>
      </c>
      <c r="H23">
        <v>0</v>
      </c>
      <c r="I23">
        <v>36.918918835337799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81.752589696157898</v>
      </c>
      <c r="D24">
        <v>172181.00252842699</v>
      </c>
      <c r="E24">
        <v>72.983999999999995</v>
      </c>
      <c r="F24">
        <v>46.398584251351799</v>
      </c>
      <c r="G24">
        <v>0</v>
      </c>
      <c r="H24">
        <v>0</v>
      </c>
      <c r="I24">
        <v>36.918918835337799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81.752589696157898</v>
      </c>
      <c r="D25">
        <v>170652.41083023799</v>
      </c>
      <c r="E25">
        <v>72.983999999999995</v>
      </c>
      <c r="F25">
        <v>46.398584251351799</v>
      </c>
      <c r="G25">
        <v>0</v>
      </c>
      <c r="H25">
        <v>0</v>
      </c>
      <c r="I25">
        <v>36.918918835337799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81.752589696157898</v>
      </c>
      <c r="D26">
        <v>176867.984621226</v>
      </c>
      <c r="E26">
        <v>72.983999999999995</v>
      </c>
      <c r="F26">
        <v>46.398584251351799</v>
      </c>
      <c r="G26">
        <v>0</v>
      </c>
      <c r="H26">
        <v>0</v>
      </c>
      <c r="I26">
        <v>36.918918835337799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81.752589696157898</v>
      </c>
      <c r="D27">
        <v>175895.25774789299</v>
      </c>
      <c r="E27">
        <v>72.983999999999995</v>
      </c>
      <c r="F27">
        <v>46.398584251351799</v>
      </c>
      <c r="G27">
        <v>0</v>
      </c>
      <c r="H27">
        <v>0</v>
      </c>
      <c r="I27">
        <v>36.918918835337799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81.752589696157898</v>
      </c>
      <c r="D28">
        <v>169567.031474249</v>
      </c>
      <c r="E28">
        <v>72.983999999999995</v>
      </c>
      <c r="F28">
        <v>46.398584251351799</v>
      </c>
      <c r="G28">
        <v>0</v>
      </c>
      <c r="H28">
        <v>0</v>
      </c>
      <c r="I28">
        <v>36.918918835337799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81.752589696157898</v>
      </c>
      <c r="D29">
        <v>174520.77766638499</v>
      </c>
      <c r="E29">
        <v>72.983999999999995</v>
      </c>
      <c r="F29">
        <v>46.398584251351799</v>
      </c>
      <c r="G29">
        <v>0</v>
      </c>
      <c r="H29">
        <v>0</v>
      </c>
      <c r="I29">
        <v>36.918918835337799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81.752589696157898</v>
      </c>
      <c r="D30">
        <v>169424.77075913601</v>
      </c>
      <c r="E30">
        <v>72.983999999999995</v>
      </c>
      <c r="F30">
        <v>46.398584251351799</v>
      </c>
      <c r="G30">
        <v>0</v>
      </c>
      <c r="H30">
        <v>0</v>
      </c>
      <c r="I30">
        <v>36.918918835337799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81.752589696157898</v>
      </c>
      <c r="D31">
        <v>173189.019685181</v>
      </c>
      <c r="E31">
        <v>72.983999999999995</v>
      </c>
      <c r="F31">
        <v>46.398584251351799</v>
      </c>
      <c r="G31">
        <v>0</v>
      </c>
      <c r="H31">
        <v>0</v>
      </c>
      <c r="I31">
        <v>36.918918835337799</v>
      </c>
      <c r="J31">
        <v>62.6</v>
      </c>
      <c r="K31">
        <v>0</v>
      </c>
    </row>
    <row r="32" spans="1:11" x14ac:dyDescent="0.25">
      <c r="A32">
        <v>30</v>
      </c>
      <c r="B32">
        <v>0</v>
      </c>
      <c r="C32">
        <v>81.752589696157898</v>
      </c>
      <c r="D32">
        <v>180580.78613088001</v>
      </c>
      <c r="E32">
        <v>72.983999999999995</v>
      </c>
      <c r="F32">
        <v>46.398584251351799</v>
      </c>
      <c r="G32">
        <v>0</v>
      </c>
      <c r="H32">
        <v>0</v>
      </c>
      <c r="I32">
        <v>36.918918835337799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81.752589696157898</v>
      </c>
      <c r="D33">
        <v>175188.51280141299</v>
      </c>
      <c r="E33">
        <v>72.983999999999995</v>
      </c>
      <c r="F33">
        <v>46.398584251351799</v>
      </c>
      <c r="G33">
        <v>0</v>
      </c>
      <c r="H33">
        <v>0</v>
      </c>
      <c r="I33">
        <v>36.918918835337799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81.752589696157898</v>
      </c>
      <c r="D34">
        <v>182438.182703823</v>
      </c>
      <c r="E34">
        <v>72.983999999999995</v>
      </c>
      <c r="F34">
        <v>46.398584251351799</v>
      </c>
      <c r="G34">
        <v>0</v>
      </c>
      <c r="H34">
        <v>0</v>
      </c>
      <c r="I34">
        <v>36.918918835337799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81.752589696157898</v>
      </c>
      <c r="D35">
        <v>171218.07083115799</v>
      </c>
      <c r="E35">
        <v>72.983999999999995</v>
      </c>
      <c r="F35">
        <v>46.398584251351799</v>
      </c>
      <c r="G35">
        <v>0</v>
      </c>
      <c r="H35">
        <v>0</v>
      </c>
      <c r="I35">
        <v>36.918918835337799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81.752589696157898</v>
      </c>
      <c r="D36">
        <v>177263.62842356501</v>
      </c>
      <c r="E36">
        <v>72.983999999999995</v>
      </c>
      <c r="F36">
        <v>46.398584251351799</v>
      </c>
      <c r="G36">
        <v>0</v>
      </c>
      <c r="H36">
        <v>0</v>
      </c>
      <c r="I36">
        <v>36.918918835337799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81.752589696157898</v>
      </c>
      <c r="D37">
        <v>177258.20245468299</v>
      </c>
      <c r="E37">
        <v>72.983999999999995</v>
      </c>
      <c r="F37">
        <v>46.398584251351799</v>
      </c>
      <c r="G37">
        <v>0</v>
      </c>
      <c r="H37">
        <v>0</v>
      </c>
      <c r="I37">
        <v>36.918918835337799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146968.30376570899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0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140118.673093397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0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G34" sqref="G34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110.489400989073</v>
      </c>
      <c r="D2">
        <v>242666.104645299</v>
      </c>
      <c r="E2">
        <v>72.983999999999995</v>
      </c>
      <c r="F2">
        <v>47.067</v>
      </c>
      <c r="G2">
        <v>46.404949513176703</v>
      </c>
      <c r="H2">
        <v>0</v>
      </c>
      <c r="I2">
        <v>28.703999999999901</v>
      </c>
      <c r="J2">
        <v>62.6</v>
      </c>
      <c r="K2">
        <v>36.300602432463798</v>
      </c>
      <c r="L2">
        <f>AVERAGE(C2:C201)</f>
        <v>97.66615650588318</v>
      </c>
      <c r="M2">
        <f>AVERAGEIF(B2:B201,"&gt;0",C2:C201)</f>
        <v>79.660421030875426</v>
      </c>
      <c r="N2">
        <f>AVERAGEIF(B2:B201,0,C2:C201)</f>
        <v>104.84326784906796</v>
      </c>
      <c r="O2">
        <f>_xlfn.STDEV.S(C2:C201)</f>
        <v>11.403503160544002</v>
      </c>
      <c r="P2">
        <f>AVERAGE(D2:D201)</f>
        <v>210030.96355078902</v>
      </c>
    </row>
    <row r="3" spans="1:16" x14ac:dyDescent="0.25">
      <c r="A3">
        <v>1</v>
      </c>
      <c r="B3">
        <v>0</v>
      </c>
      <c r="C3">
        <v>104.803506348082</v>
      </c>
      <c r="D3">
        <v>222539.89342412201</v>
      </c>
      <c r="E3">
        <v>72.983999999999995</v>
      </c>
      <c r="F3">
        <v>47.067</v>
      </c>
      <c r="G3">
        <v>59.8675644041653</v>
      </c>
      <c r="H3">
        <v>0</v>
      </c>
      <c r="I3">
        <v>0</v>
      </c>
      <c r="J3">
        <v>62.6</v>
      </c>
      <c r="K3">
        <v>36.300602432463798</v>
      </c>
    </row>
    <row r="4" spans="1:16" x14ac:dyDescent="0.25">
      <c r="A4">
        <v>2</v>
      </c>
      <c r="B4">
        <v>0</v>
      </c>
      <c r="C4">
        <v>104.803506348082</v>
      </c>
      <c r="D4">
        <v>217161.128336061</v>
      </c>
      <c r="E4">
        <v>72.983999999999995</v>
      </c>
      <c r="F4">
        <v>47.067</v>
      </c>
      <c r="G4">
        <v>59.8675644041653</v>
      </c>
      <c r="H4">
        <v>0</v>
      </c>
      <c r="I4">
        <v>0</v>
      </c>
      <c r="J4">
        <v>62.6</v>
      </c>
      <c r="K4">
        <v>36.300602432463798</v>
      </c>
    </row>
    <row r="5" spans="1:16" x14ac:dyDescent="0.25">
      <c r="A5">
        <v>3</v>
      </c>
      <c r="B5">
        <v>0</v>
      </c>
      <c r="C5">
        <v>104.803506348082</v>
      </c>
      <c r="D5">
        <v>225176.696989669</v>
      </c>
      <c r="E5">
        <v>72.983999999999995</v>
      </c>
      <c r="F5">
        <v>47.067</v>
      </c>
      <c r="G5">
        <v>59.8675644041653</v>
      </c>
      <c r="H5">
        <v>0</v>
      </c>
      <c r="I5">
        <v>0</v>
      </c>
      <c r="J5">
        <v>62.6</v>
      </c>
      <c r="K5">
        <v>36.300602432463798</v>
      </c>
    </row>
    <row r="6" spans="1:16" x14ac:dyDescent="0.25">
      <c r="A6">
        <v>4</v>
      </c>
      <c r="B6">
        <v>0</v>
      </c>
      <c r="C6">
        <v>104.803506348082</v>
      </c>
      <c r="D6">
        <v>226228.50784753601</v>
      </c>
      <c r="E6">
        <v>72.983999999999995</v>
      </c>
      <c r="F6">
        <v>47.067</v>
      </c>
      <c r="G6">
        <v>59.8675644041653</v>
      </c>
      <c r="H6">
        <v>0</v>
      </c>
      <c r="I6">
        <v>0</v>
      </c>
      <c r="J6">
        <v>62.6</v>
      </c>
      <c r="K6">
        <v>36.300602432463798</v>
      </c>
    </row>
    <row r="7" spans="1:16" x14ac:dyDescent="0.25">
      <c r="A7">
        <v>5</v>
      </c>
      <c r="B7">
        <v>0</v>
      </c>
      <c r="C7">
        <v>104.803506348082</v>
      </c>
      <c r="D7">
        <v>224772.45466402001</v>
      </c>
      <c r="E7">
        <v>72.983999999999995</v>
      </c>
      <c r="F7">
        <v>47.067</v>
      </c>
      <c r="G7">
        <v>59.8675644041653</v>
      </c>
      <c r="H7">
        <v>0</v>
      </c>
      <c r="I7">
        <v>0</v>
      </c>
      <c r="J7">
        <v>62.6</v>
      </c>
      <c r="K7">
        <v>36.300602432463798</v>
      </c>
    </row>
    <row r="8" spans="1:16" x14ac:dyDescent="0.25">
      <c r="A8">
        <v>6</v>
      </c>
      <c r="B8">
        <v>1</v>
      </c>
      <c r="C8">
        <v>79.660421030875398</v>
      </c>
      <c r="D8">
        <v>177376.69883042801</v>
      </c>
      <c r="E8">
        <v>72.983999999999995</v>
      </c>
      <c r="F8">
        <v>47.067</v>
      </c>
      <c r="G8">
        <v>0</v>
      </c>
      <c r="H8">
        <v>0</v>
      </c>
      <c r="I8">
        <v>0</v>
      </c>
      <c r="J8">
        <v>62.6</v>
      </c>
      <c r="K8">
        <v>36.300602432463798</v>
      </c>
    </row>
    <row r="9" spans="1:16" x14ac:dyDescent="0.25">
      <c r="A9">
        <v>7</v>
      </c>
      <c r="B9">
        <v>1</v>
      </c>
      <c r="C9">
        <v>79.660421030875398</v>
      </c>
      <c r="D9">
        <v>180939.61067386001</v>
      </c>
      <c r="E9">
        <v>72.983999999999995</v>
      </c>
      <c r="F9">
        <v>47.067</v>
      </c>
      <c r="G9">
        <v>0</v>
      </c>
      <c r="H9">
        <v>0</v>
      </c>
      <c r="I9">
        <v>0</v>
      </c>
      <c r="J9">
        <v>62.6</v>
      </c>
      <c r="K9">
        <v>36.300602432463798</v>
      </c>
    </row>
    <row r="10" spans="1:16" x14ac:dyDescent="0.25">
      <c r="A10">
        <v>8</v>
      </c>
      <c r="B10">
        <v>0</v>
      </c>
      <c r="C10">
        <v>104.803506348082</v>
      </c>
      <c r="D10">
        <v>232285.581669751</v>
      </c>
      <c r="E10">
        <v>72.983999999999995</v>
      </c>
      <c r="F10">
        <v>47.067</v>
      </c>
      <c r="G10">
        <v>59.8675644041653</v>
      </c>
      <c r="H10">
        <v>0</v>
      </c>
      <c r="I10">
        <v>0</v>
      </c>
      <c r="J10">
        <v>62.6</v>
      </c>
      <c r="K10">
        <v>36.300602432463798</v>
      </c>
    </row>
    <row r="11" spans="1:16" x14ac:dyDescent="0.25">
      <c r="A11">
        <v>9</v>
      </c>
      <c r="B11">
        <v>0</v>
      </c>
      <c r="C11">
        <v>104.803506348082</v>
      </c>
      <c r="D11">
        <v>228362.18482878499</v>
      </c>
      <c r="E11">
        <v>72.983999999999995</v>
      </c>
      <c r="F11">
        <v>47.067</v>
      </c>
      <c r="G11">
        <v>59.8675644041653</v>
      </c>
      <c r="H11">
        <v>0</v>
      </c>
      <c r="I11">
        <v>0</v>
      </c>
      <c r="J11">
        <v>62.6</v>
      </c>
      <c r="K11">
        <v>36.300602432463798</v>
      </c>
    </row>
    <row r="12" spans="1:16" x14ac:dyDescent="0.25">
      <c r="A12">
        <v>10</v>
      </c>
      <c r="B12">
        <v>1</v>
      </c>
      <c r="C12">
        <v>79.660421030875398</v>
      </c>
      <c r="D12">
        <v>169488.63038434301</v>
      </c>
      <c r="E12">
        <v>72.983999999999995</v>
      </c>
      <c r="F12">
        <v>47.067</v>
      </c>
      <c r="G12">
        <v>0</v>
      </c>
      <c r="H12">
        <v>0</v>
      </c>
      <c r="I12">
        <v>0</v>
      </c>
      <c r="J12">
        <v>62.6</v>
      </c>
      <c r="K12">
        <v>36.300602432463798</v>
      </c>
    </row>
    <row r="13" spans="1:16" x14ac:dyDescent="0.25">
      <c r="A13">
        <v>11</v>
      </c>
      <c r="B13">
        <v>1</v>
      </c>
      <c r="C13">
        <v>79.660421030875398</v>
      </c>
      <c r="D13">
        <v>172812.737425706</v>
      </c>
      <c r="E13">
        <v>72.983999999999995</v>
      </c>
      <c r="F13">
        <v>47.067</v>
      </c>
      <c r="G13">
        <v>0</v>
      </c>
      <c r="H13">
        <v>0</v>
      </c>
      <c r="I13">
        <v>0</v>
      </c>
      <c r="J13">
        <v>62.6</v>
      </c>
      <c r="K13">
        <v>36.300602432463798</v>
      </c>
    </row>
    <row r="14" spans="1:16" x14ac:dyDescent="0.25">
      <c r="A14">
        <v>12</v>
      </c>
      <c r="B14">
        <v>1</v>
      </c>
      <c r="C14">
        <v>79.660421030875398</v>
      </c>
      <c r="D14">
        <v>177579.48847621199</v>
      </c>
      <c r="E14">
        <v>72.983999999999995</v>
      </c>
      <c r="F14">
        <v>47.067</v>
      </c>
      <c r="G14">
        <v>0</v>
      </c>
      <c r="H14">
        <v>0</v>
      </c>
      <c r="I14">
        <v>0</v>
      </c>
      <c r="J14">
        <v>62.6</v>
      </c>
      <c r="K14">
        <v>36.300602432463798</v>
      </c>
    </row>
    <row r="15" spans="1:16" x14ac:dyDescent="0.25">
      <c r="A15">
        <v>13</v>
      </c>
      <c r="B15">
        <v>0</v>
      </c>
      <c r="C15">
        <v>104.803506348082</v>
      </c>
      <c r="D15">
        <v>231981.65734583201</v>
      </c>
      <c r="E15">
        <v>72.983999999999995</v>
      </c>
      <c r="F15">
        <v>47.067</v>
      </c>
      <c r="G15">
        <v>59.8675644041653</v>
      </c>
      <c r="H15">
        <v>0</v>
      </c>
      <c r="I15">
        <v>0</v>
      </c>
      <c r="J15">
        <v>62.6</v>
      </c>
      <c r="K15">
        <v>36.300602432463798</v>
      </c>
    </row>
    <row r="16" spans="1:16" x14ac:dyDescent="0.25">
      <c r="A16">
        <v>14</v>
      </c>
      <c r="B16">
        <v>1</v>
      </c>
      <c r="C16">
        <v>79.660421030875398</v>
      </c>
      <c r="D16">
        <v>176213.47719312401</v>
      </c>
      <c r="E16">
        <v>72.983999999999995</v>
      </c>
      <c r="F16">
        <v>47.067</v>
      </c>
      <c r="G16">
        <v>0</v>
      </c>
      <c r="H16">
        <v>0</v>
      </c>
      <c r="I16">
        <v>0</v>
      </c>
      <c r="J16">
        <v>62.6</v>
      </c>
      <c r="K16">
        <v>36.300602432463798</v>
      </c>
    </row>
    <row r="17" spans="1:11" x14ac:dyDescent="0.25">
      <c r="A17">
        <v>15</v>
      </c>
      <c r="B17">
        <v>0</v>
      </c>
      <c r="C17">
        <v>104.803506348082</v>
      </c>
      <c r="D17">
        <v>232624.103312255</v>
      </c>
      <c r="E17">
        <v>72.983999999999995</v>
      </c>
      <c r="F17">
        <v>47.067</v>
      </c>
      <c r="G17">
        <v>59.8675644041653</v>
      </c>
      <c r="H17">
        <v>0</v>
      </c>
      <c r="I17">
        <v>0</v>
      </c>
      <c r="J17">
        <v>62.6</v>
      </c>
      <c r="K17">
        <v>36.300602432463798</v>
      </c>
    </row>
    <row r="18" spans="1:11" x14ac:dyDescent="0.25">
      <c r="A18">
        <v>16</v>
      </c>
      <c r="B18">
        <v>0</v>
      </c>
      <c r="C18">
        <v>104.803506348082</v>
      </c>
      <c r="D18">
        <v>227273.125526277</v>
      </c>
      <c r="E18">
        <v>72.983999999999995</v>
      </c>
      <c r="F18">
        <v>47.067</v>
      </c>
      <c r="G18">
        <v>59.8675644041653</v>
      </c>
      <c r="H18">
        <v>0</v>
      </c>
      <c r="I18">
        <v>0</v>
      </c>
      <c r="J18">
        <v>62.6</v>
      </c>
      <c r="K18">
        <v>36.300602432463798</v>
      </c>
    </row>
    <row r="19" spans="1:11" x14ac:dyDescent="0.25">
      <c r="A19">
        <v>17</v>
      </c>
      <c r="B19">
        <v>0</v>
      </c>
      <c r="C19">
        <v>104.803506348082</v>
      </c>
      <c r="D19">
        <v>225480.59286486599</v>
      </c>
      <c r="E19">
        <v>72.983999999999995</v>
      </c>
      <c r="F19">
        <v>47.067</v>
      </c>
      <c r="G19">
        <v>59.8675644041653</v>
      </c>
      <c r="H19">
        <v>0</v>
      </c>
      <c r="I19">
        <v>0</v>
      </c>
      <c r="J19">
        <v>62.6</v>
      </c>
      <c r="K19">
        <v>36.300602432463798</v>
      </c>
    </row>
    <row r="20" spans="1:11" x14ac:dyDescent="0.25">
      <c r="A20">
        <v>18</v>
      </c>
      <c r="B20">
        <v>0</v>
      </c>
      <c r="C20">
        <v>104.803506348082</v>
      </c>
      <c r="D20">
        <v>225060.81966476201</v>
      </c>
      <c r="E20">
        <v>72.983999999999995</v>
      </c>
      <c r="F20">
        <v>47.067</v>
      </c>
      <c r="G20">
        <v>59.8675644041653</v>
      </c>
      <c r="H20">
        <v>0</v>
      </c>
      <c r="I20">
        <v>0</v>
      </c>
      <c r="J20">
        <v>62.6</v>
      </c>
      <c r="K20">
        <v>36.300602432463798</v>
      </c>
    </row>
    <row r="21" spans="1:11" x14ac:dyDescent="0.25">
      <c r="A21">
        <v>19</v>
      </c>
      <c r="B21">
        <v>0</v>
      </c>
      <c r="C21">
        <v>104.803506348082</v>
      </c>
      <c r="D21">
        <v>220096.03812380799</v>
      </c>
      <c r="E21">
        <v>72.983999999999995</v>
      </c>
      <c r="F21">
        <v>47.067</v>
      </c>
      <c r="G21">
        <v>59.8675644041653</v>
      </c>
      <c r="H21">
        <v>0</v>
      </c>
      <c r="I21">
        <v>0</v>
      </c>
      <c r="J21">
        <v>62.6</v>
      </c>
      <c r="K21">
        <v>36.300602432463798</v>
      </c>
    </row>
    <row r="22" spans="1:11" x14ac:dyDescent="0.25">
      <c r="A22">
        <v>20</v>
      </c>
      <c r="B22">
        <v>1</v>
      </c>
      <c r="C22">
        <v>79.660421030875398</v>
      </c>
      <c r="D22">
        <v>178219.03171825499</v>
      </c>
      <c r="E22">
        <v>72.983999999999995</v>
      </c>
      <c r="F22">
        <v>47.067</v>
      </c>
      <c r="G22">
        <v>0</v>
      </c>
      <c r="H22">
        <v>0</v>
      </c>
      <c r="I22">
        <v>0</v>
      </c>
      <c r="J22">
        <v>62.6</v>
      </c>
      <c r="K22">
        <v>36.300602432463798</v>
      </c>
    </row>
    <row r="23" spans="1:11" x14ac:dyDescent="0.25">
      <c r="A23">
        <v>21</v>
      </c>
      <c r="B23">
        <v>0</v>
      </c>
      <c r="C23">
        <v>104.803506348082</v>
      </c>
      <c r="D23">
        <v>227286.30192236</v>
      </c>
      <c r="E23">
        <v>72.983999999999995</v>
      </c>
      <c r="F23">
        <v>47.067</v>
      </c>
      <c r="G23">
        <v>59.8675644041653</v>
      </c>
      <c r="H23">
        <v>0</v>
      </c>
      <c r="I23">
        <v>0</v>
      </c>
      <c r="J23">
        <v>62.6</v>
      </c>
      <c r="K23">
        <v>36.300602432463798</v>
      </c>
    </row>
    <row r="24" spans="1:11" x14ac:dyDescent="0.25">
      <c r="A24">
        <v>22</v>
      </c>
      <c r="B24">
        <v>1</v>
      </c>
      <c r="C24">
        <v>79.660421030875398</v>
      </c>
      <c r="D24">
        <v>172434.61196147601</v>
      </c>
      <c r="E24">
        <v>72.983999999999995</v>
      </c>
      <c r="F24">
        <v>47.067</v>
      </c>
      <c r="G24">
        <v>0</v>
      </c>
      <c r="H24">
        <v>0</v>
      </c>
      <c r="I24">
        <v>0</v>
      </c>
      <c r="J24">
        <v>62.6</v>
      </c>
      <c r="K24">
        <v>36.300602432463798</v>
      </c>
    </row>
    <row r="25" spans="1:11" x14ac:dyDescent="0.25">
      <c r="A25">
        <v>23</v>
      </c>
      <c r="B25">
        <v>0</v>
      </c>
      <c r="C25">
        <v>104.803506348082</v>
      </c>
      <c r="D25">
        <v>222673.97645640001</v>
      </c>
      <c r="E25">
        <v>72.983999999999995</v>
      </c>
      <c r="F25">
        <v>47.067</v>
      </c>
      <c r="G25">
        <v>59.8675644041653</v>
      </c>
      <c r="H25">
        <v>0</v>
      </c>
      <c r="I25">
        <v>0</v>
      </c>
      <c r="J25">
        <v>62.6</v>
      </c>
      <c r="K25">
        <v>36.300602432463798</v>
      </c>
    </row>
    <row r="26" spans="1:11" x14ac:dyDescent="0.25">
      <c r="A26">
        <v>24</v>
      </c>
      <c r="B26">
        <v>0</v>
      </c>
      <c r="C26">
        <v>104.803506348082</v>
      </c>
      <c r="D26">
        <v>221907.79648161499</v>
      </c>
      <c r="E26">
        <v>72.983999999999995</v>
      </c>
      <c r="F26">
        <v>47.067</v>
      </c>
      <c r="G26">
        <v>59.8675644041653</v>
      </c>
      <c r="H26">
        <v>0</v>
      </c>
      <c r="I26">
        <v>0</v>
      </c>
      <c r="J26">
        <v>62.6</v>
      </c>
      <c r="K26">
        <v>36.300602432463798</v>
      </c>
    </row>
    <row r="27" spans="1:11" x14ac:dyDescent="0.25">
      <c r="A27">
        <v>25</v>
      </c>
      <c r="B27">
        <v>1</v>
      </c>
      <c r="C27">
        <v>79.660421030875398</v>
      </c>
      <c r="D27">
        <v>175987.49377684001</v>
      </c>
      <c r="E27">
        <v>72.983999999999995</v>
      </c>
      <c r="F27">
        <v>47.067</v>
      </c>
      <c r="G27">
        <v>0</v>
      </c>
      <c r="H27">
        <v>0</v>
      </c>
      <c r="I27">
        <v>0</v>
      </c>
      <c r="J27">
        <v>62.6</v>
      </c>
      <c r="K27">
        <v>36.300602432463798</v>
      </c>
    </row>
    <row r="28" spans="1:11" x14ac:dyDescent="0.25">
      <c r="A28">
        <v>26</v>
      </c>
      <c r="B28">
        <v>0</v>
      </c>
      <c r="C28">
        <v>104.803506348082</v>
      </c>
      <c r="D28">
        <v>222105.84007166699</v>
      </c>
      <c r="E28">
        <v>72.983999999999995</v>
      </c>
      <c r="F28">
        <v>47.067</v>
      </c>
      <c r="G28">
        <v>59.8675644041653</v>
      </c>
      <c r="H28">
        <v>0</v>
      </c>
      <c r="I28">
        <v>0</v>
      </c>
      <c r="J28">
        <v>62.6</v>
      </c>
      <c r="K28">
        <v>36.300602432463798</v>
      </c>
    </row>
    <row r="29" spans="1:11" x14ac:dyDescent="0.25">
      <c r="A29">
        <v>27</v>
      </c>
      <c r="B29">
        <v>1</v>
      </c>
      <c r="C29">
        <v>79.660421030875398</v>
      </c>
      <c r="D29">
        <v>176779.78921643199</v>
      </c>
      <c r="E29">
        <v>72.983999999999995</v>
      </c>
      <c r="F29">
        <v>47.067</v>
      </c>
      <c r="G29">
        <v>0</v>
      </c>
      <c r="H29">
        <v>0</v>
      </c>
      <c r="I29">
        <v>0</v>
      </c>
      <c r="J29">
        <v>62.6</v>
      </c>
      <c r="K29">
        <v>36.300602432463798</v>
      </c>
    </row>
    <row r="30" spans="1:11" x14ac:dyDescent="0.25">
      <c r="A30">
        <v>28</v>
      </c>
      <c r="B30">
        <v>0</v>
      </c>
      <c r="C30">
        <v>104.803506348082</v>
      </c>
      <c r="D30">
        <v>214030.26566230899</v>
      </c>
      <c r="E30">
        <v>72.983999999999995</v>
      </c>
      <c r="F30">
        <v>47.067</v>
      </c>
      <c r="G30">
        <v>59.8675644041653</v>
      </c>
      <c r="H30">
        <v>0</v>
      </c>
      <c r="I30">
        <v>0</v>
      </c>
      <c r="J30">
        <v>62.6</v>
      </c>
      <c r="K30">
        <v>36.300602432463798</v>
      </c>
    </row>
    <row r="31" spans="1:11" x14ac:dyDescent="0.25">
      <c r="A31">
        <v>29</v>
      </c>
      <c r="B31">
        <v>0</v>
      </c>
      <c r="C31">
        <v>104.803506348082</v>
      </c>
      <c r="D31">
        <v>219982.033710146</v>
      </c>
      <c r="E31">
        <v>72.983999999999995</v>
      </c>
      <c r="F31">
        <v>47.067</v>
      </c>
      <c r="G31">
        <v>59.8675644041653</v>
      </c>
      <c r="H31">
        <v>0</v>
      </c>
      <c r="I31">
        <v>0</v>
      </c>
      <c r="J31">
        <v>62.6</v>
      </c>
      <c r="K31">
        <v>36.300602432463798</v>
      </c>
    </row>
    <row r="32" spans="1:11" x14ac:dyDescent="0.25">
      <c r="A32">
        <v>30</v>
      </c>
      <c r="B32">
        <v>0</v>
      </c>
      <c r="C32">
        <v>104.803506348082</v>
      </c>
      <c r="D32">
        <v>222320.33834826999</v>
      </c>
      <c r="E32">
        <v>72.983999999999995</v>
      </c>
      <c r="F32">
        <v>47.067</v>
      </c>
      <c r="G32">
        <v>59.8675644041653</v>
      </c>
      <c r="H32">
        <v>0</v>
      </c>
      <c r="I32">
        <v>0</v>
      </c>
      <c r="J32">
        <v>62.6</v>
      </c>
      <c r="K32">
        <v>36.300602432463798</v>
      </c>
    </row>
    <row r="33" spans="1:11" x14ac:dyDescent="0.25">
      <c r="A33">
        <v>31</v>
      </c>
      <c r="B33">
        <v>0</v>
      </c>
      <c r="C33">
        <v>104.803506348082</v>
      </c>
      <c r="D33">
        <v>229249.380592353</v>
      </c>
      <c r="E33">
        <v>72.983999999999995</v>
      </c>
      <c r="F33">
        <v>47.067</v>
      </c>
      <c r="G33">
        <v>59.8675644041653</v>
      </c>
      <c r="H33">
        <v>0</v>
      </c>
      <c r="I33">
        <v>0</v>
      </c>
      <c r="J33">
        <v>62.6</v>
      </c>
      <c r="K33">
        <v>36.300602432463798</v>
      </c>
    </row>
    <row r="34" spans="1:11" x14ac:dyDescent="0.25">
      <c r="A34">
        <v>32</v>
      </c>
      <c r="B34">
        <v>1</v>
      </c>
      <c r="C34">
        <v>79.660421030875398</v>
      </c>
      <c r="D34">
        <v>178620.23569367599</v>
      </c>
      <c r="E34">
        <v>72.983999999999995</v>
      </c>
      <c r="F34">
        <v>47.067</v>
      </c>
      <c r="G34">
        <v>0</v>
      </c>
      <c r="H34">
        <v>0</v>
      </c>
      <c r="I34">
        <v>0</v>
      </c>
      <c r="J34">
        <v>62.6</v>
      </c>
      <c r="K34">
        <v>36.300602432463798</v>
      </c>
    </row>
    <row r="35" spans="1:11" x14ac:dyDescent="0.25">
      <c r="A35">
        <v>33</v>
      </c>
      <c r="B35">
        <v>0</v>
      </c>
      <c r="C35">
        <v>104.803506348082</v>
      </c>
      <c r="D35">
        <v>221242.18188161901</v>
      </c>
      <c r="E35">
        <v>72.983999999999995</v>
      </c>
      <c r="F35">
        <v>47.067</v>
      </c>
      <c r="G35">
        <v>59.8675644041653</v>
      </c>
      <c r="H35">
        <v>0</v>
      </c>
      <c r="I35">
        <v>0</v>
      </c>
      <c r="J35">
        <v>62.6</v>
      </c>
      <c r="K35">
        <v>36.300602432463798</v>
      </c>
    </row>
    <row r="36" spans="1:11" x14ac:dyDescent="0.25">
      <c r="A36">
        <v>34</v>
      </c>
      <c r="B36">
        <v>0</v>
      </c>
      <c r="C36">
        <v>104.803506348082</v>
      </c>
      <c r="D36">
        <v>215964.3828048</v>
      </c>
      <c r="E36">
        <v>72.983999999999995</v>
      </c>
      <c r="F36">
        <v>47.067</v>
      </c>
      <c r="G36">
        <v>59.8675644041653</v>
      </c>
      <c r="H36">
        <v>0</v>
      </c>
      <c r="I36">
        <v>0</v>
      </c>
      <c r="J36">
        <v>62.6</v>
      </c>
      <c r="K36">
        <v>36.300602432463798</v>
      </c>
    </row>
    <row r="37" spans="1:11" x14ac:dyDescent="0.25">
      <c r="A37">
        <v>35</v>
      </c>
      <c r="B37">
        <v>0</v>
      </c>
      <c r="C37">
        <v>104.803506348082</v>
      </c>
      <c r="D37">
        <v>222644.30270536101</v>
      </c>
      <c r="E37">
        <v>72.983999999999995</v>
      </c>
      <c r="F37">
        <v>47.067</v>
      </c>
      <c r="G37">
        <v>59.8675644041653</v>
      </c>
      <c r="H37">
        <v>0</v>
      </c>
      <c r="I37">
        <v>0</v>
      </c>
      <c r="J37">
        <v>62.6</v>
      </c>
      <c r="K37">
        <v>36.300602432463798</v>
      </c>
    </row>
    <row r="38" spans="1:11" x14ac:dyDescent="0.25">
      <c r="A38">
        <v>36</v>
      </c>
      <c r="B38">
        <v>1</v>
      </c>
      <c r="C38">
        <v>79.660421030875398</v>
      </c>
      <c r="D38">
        <v>179098.005257482</v>
      </c>
      <c r="E38">
        <v>72.983999999999995</v>
      </c>
      <c r="F38">
        <v>47.067</v>
      </c>
      <c r="G38">
        <v>0</v>
      </c>
      <c r="H38">
        <v>0</v>
      </c>
      <c r="I38">
        <v>0</v>
      </c>
      <c r="J38">
        <v>62.6</v>
      </c>
      <c r="K38">
        <v>36.300602432463798</v>
      </c>
    </row>
    <row r="39" spans="1:11" x14ac:dyDescent="0.25">
      <c r="A39">
        <v>37</v>
      </c>
      <c r="B39">
        <v>1</v>
      </c>
      <c r="C39">
        <v>79.660421030875398</v>
      </c>
      <c r="D39">
        <v>173358.623530757</v>
      </c>
      <c r="E39">
        <v>72.983999999999995</v>
      </c>
      <c r="F39">
        <v>47.067</v>
      </c>
      <c r="G39">
        <v>0</v>
      </c>
      <c r="H39">
        <v>0</v>
      </c>
      <c r="I39">
        <v>0</v>
      </c>
      <c r="J39">
        <v>62.6</v>
      </c>
      <c r="K39">
        <v>36.300602432463798</v>
      </c>
    </row>
    <row r="40" spans="1:11" x14ac:dyDescent="0.25">
      <c r="A40">
        <v>38</v>
      </c>
      <c r="B40">
        <v>0</v>
      </c>
      <c r="C40">
        <v>104.803506348082</v>
      </c>
      <c r="D40">
        <v>230603.44484443299</v>
      </c>
      <c r="E40">
        <v>72.983999999999995</v>
      </c>
      <c r="F40">
        <v>47.067</v>
      </c>
      <c r="G40">
        <v>59.8675644041653</v>
      </c>
      <c r="H40">
        <v>0</v>
      </c>
      <c r="I40">
        <v>0</v>
      </c>
      <c r="J40">
        <v>62.6</v>
      </c>
      <c r="K40">
        <v>36.300602432463798</v>
      </c>
    </row>
    <row r="41" spans="1:11" x14ac:dyDescent="0.25">
      <c r="A41">
        <v>39</v>
      </c>
      <c r="B41">
        <v>1</v>
      </c>
      <c r="C41">
        <v>79.660421030875398</v>
      </c>
      <c r="D41">
        <v>177278.80629022399</v>
      </c>
      <c r="E41">
        <v>72.983999999999995</v>
      </c>
      <c r="F41">
        <v>47.067</v>
      </c>
      <c r="G41">
        <v>0</v>
      </c>
      <c r="H41">
        <v>0</v>
      </c>
      <c r="I41">
        <v>0</v>
      </c>
      <c r="J41">
        <v>62.6</v>
      </c>
      <c r="K41">
        <v>36.300602432463798</v>
      </c>
    </row>
    <row r="42" spans="1:11" x14ac:dyDescent="0.25">
      <c r="A42">
        <v>40</v>
      </c>
      <c r="B42">
        <v>0</v>
      </c>
      <c r="C42">
        <v>104.803506348082</v>
      </c>
      <c r="D42">
        <v>214357.914627383</v>
      </c>
      <c r="E42">
        <v>72.983999999999995</v>
      </c>
      <c r="F42">
        <v>47.067</v>
      </c>
      <c r="G42">
        <v>59.8675644041653</v>
      </c>
      <c r="H42">
        <v>0</v>
      </c>
      <c r="I42">
        <v>0</v>
      </c>
      <c r="J42">
        <v>62.6</v>
      </c>
      <c r="K42">
        <v>36.300602432463798</v>
      </c>
    </row>
    <row r="43" spans="1:11" x14ac:dyDescent="0.25">
      <c r="A43">
        <v>41</v>
      </c>
      <c r="B43">
        <v>0</v>
      </c>
      <c r="C43">
        <v>104.803506348082</v>
      </c>
      <c r="D43">
        <v>222686.950063511</v>
      </c>
      <c r="E43">
        <v>72.983999999999995</v>
      </c>
      <c r="F43">
        <v>47.067</v>
      </c>
      <c r="G43">
        <v>59.8675644041653</v>
      </c>
      <c r="H43">
        <v>0</v>
      </c>
      <c r="I43">
        <v>0</v>
      </c>
      <c r="J43">
        <v>62.6</v>
      </c>
      <c r="K43">
        <v>36.300602432463798</v>
      </c>
    </row>
    <row r="44" spans="1:11" x14ac:dyDescent="0.25">
      <c r="A44">
        <v>42</v>
      </c>
      <c r="B44">
        <v>0</v>
      </c>
      <c r="C44">
        <v>104.803506348082</v>
      </c>
      <c r="D44">
        <v>227134.68333018001</v>
      </c>
      <c r="E44">
        <v>72.983999999999995</v>
      </c>
      <c r="F44">
        <v>47.067</v>
      </c>
      <c r="G44">
        <v>59.8675644041653</v>
      </c>
      <c r="H44">
        <v>0</v>
      </c>
      <c r="I44">
        <v>0</v>
      </c>
      <c r="J44">
        <v>62.6</v>
      </c>
      <c r="K44">
        <v>36.300602432463798</v>
      </c>
    </row>
    <row r="45" spans="1:11" x14ac:dyDescent="0.25">
      <c r="A45">
        <v>43</v>
      </c>
      <c r="B45">
        <v>0</v>
      </c>
      <c r="C45">
        <v>104.803506348082</v>
      </c>
      <c r="D45">
        <v>226302.91598999599</v>
      </c>
      <c r="E45">
        <v>72.983999999999995</v>
      </c>
      <c r="F45">
        <v>47.067</v>
      </c>
      <c r="G45">
        <v>59.8675644041653</v>
      </c>
      <c r="H45">
        <v>0</v>
      </c>
      <c r="I45">
        <v>0</v>
      </c>
      <c r="J45">
        <v>62.6</v>
      </c>
      <c r="K45">
        <v>36.300602432463798</v>
      </c>
    </row>
    <row r="46" spans="1:11" x14ac:dyDescent="0.25">
      <c r="A46">
        <v>44</v>
      </c>
      <c r="B46">
        <v>0</v>
      </c>
      <c r="C46">
        <v>104.803506348082</v>
      </c>
      <c r="D46">
        <v>224632.56151296399</v>
      </c>
      <c r="E46">
        <v>72.983999999999995</v>
      </c>
      <c r="F46">
        <v>47.067</v>
      </c>
      <c r="G46">
        <v>59.8675644041653</v>
      </c>
      <c r="H46">
        <v>0</v>
      </c>
      <c r="I46">
        <v>0</v>
      </c>
      <c r="J46">
        <v>62.6</v>
      </c>
      <c r="K46">
        <v>36.300602432463798</v>
      </c>
    </row>
    <row r="47" spans="1:11" x14ac:dyDescent="0.25">
      <c r="A47">
        <v>45</v>
      </c>
      <c r="B47">
        <v>0</v>
      </c>
      <c r="C47">
        <v>104.803506348082</v>
      </c>
      <c r="D47">
        <v>217161.53585325801</v>
      </c>
      <c r="E47">
        <v>72.983999999999995</v>
      </c>
      <c r="F47">
        <v>47.067</v>
      </c>
      <c r="G47">
        <v>59.8675644041653</v>
      </c>
      <c r="H47">
        <v>0</v>
      </c>
      <c r="I47">
        <v>0</v>
      </c>
      <c r="J47">
        <v>62.6</v>
      </c>
      <c r="K47">
        <v>36.300602432463798</v>
      </c>
    </row>
    <row r="48" spans="1:11" x14ac:dyDescent="0.25">
      <c r="A48">
        <v>46</v>
      </c>
      <c r="B48">
        <v>0</v>
      </c>
      <c r="C48">
        <v>104.803506348082</v>
      </c>
      <c r="D48">
        <v>223368.69312922799</v>
      </c>
      <c r="E48">
        <v>72.983999999999995</v>
      </c>
      <c r="F48">
        <v>47.067</v>
      </c>
      <c r="G48">
        <v>59.8675644041653</v>
      </c>
      <c r="H48">
        <v>0</v>
      </c>
      <c r="I48">
        <v>0</v>
      </c>
      <c r="J48">
        <v>62.6</v>
      </c>
      <c r="K48">
        <v>36.300602432463798</v>
      </c>
    </row>
    <row r="49" spans="1:11" x14ac:dyDescent="0.25">
      <c r="A49">
        <v>47</v>
      </c>
      <c r="B49">
        <v>0</v>
      </c>
      <c r="C49">
        <v>104.803506348082</v>
      </c>
      <c r="D49">
        <v>228108.155063354</v>
      </c>
      <c r="E49">
        <v>72.983999999999995</v>
      </c>
      <c r="F49">
        <v>47.067</v>
      </c>
      <c r="G49">
        <v>59.8675644041653</v>
      </c>
      <c r="H49">
        <v>0</v>
      </c>
      <c r="I49">
        <v>0</v>
      </c>
      <c r="J49">
        <v>62.6</v>
      </c>
      <c r="K49">
        <v>36.300602432463798</v>
      </c>
    </row>
    <row r="50" spans="1:11" x14ac:dyDescent="0.25">
      <c r="A50">
        <v>48</v>
      </c>
      <c r="B50">
        <v>0</v>
      </c>
      <c r="C50">
        <v>104.803506348082</v>
      </c>
      <c r="D50">
        <v>227561.73283600999</v>
      </c>
      <c r="E50">
        <v>72.983999999999995</v>
      </c>
      <c r="F50">
        <v>47.067</v>
      </c>
      <c r="G50">
        <v>59.8675644041653</v>
      </c>
      <c r="H50">
        <v>0</v>
      </c>
      <c r="I50">
        <v>0</v>
      </c>
      <c r="J50">
        <v>62.6</v>
      </c>
      <c r="K50">
        <v>36.300602432463798</v>
      </c>
    </row>
    <row r="51" spans="1:11" x14ac:dyDescent="0.25">
      <c r="A51">
        <v>49</v>
      </c>
      <c r="B51">
        <v>1</v>
      </c>
      <c r="C51">
        <v>79.660421030875398</v>
      </c>
      <c r="D51">
        <v>172804.663963673</v>
      </c>
      <c r="E51">
        <v>72.983999999999995</v>
      </c>
      <c r="F51">
        <v>47.067</v>
      </c>
      <c r="G51">
        <v>0</v>
      </c>
      <c r="H51">
        <v>0</v>
      </c>
      <c r="I51">
        <v>0</v>
      </c>
      <c r="J51">
        <v>62.6</v>
      </c>
      <c r="K51">
        <v>36.300602432463798</v>
      </c>
    </row>
    <row r="52" spans="1:11" x14ac:dyDescent="0.25">
      <c r="A52">
        <v>50</v>
      </c>
      <c r="B52">
        <v>0</v>
      </c>
      <c r="C52">
        <v>104.803506348082</v>
      </c>
      <c r="D52">
        <v>219258.56264679099</v>
      </c>
      <c r="E52">
        <v>72.983999999999995</v>
      </c>
      <c r="F52">
        <v>47.067</v>
      </c>
      <c r="G52">
        <v>59.8675644041653</v>
      </c>
      <c r="H52">
        <v>0</v>
      </c>
      <c r="I52">
        <v>0</v>
      </c>
      <c r="J52">
        <v>62.6</v>
      </c>
      <c r="K52">
        <v>36.300602432463798</v>
      </c>
    </row>
    <row r="53" spans="1:11" x14ac:dyDescent="0.25">
      <c r="A53">
        <v>51</v>
      </c>
      <c r="B53">
        <v>1</v>
      </c>
      <c r="C53">
        <v>79.660421030875398</v>
      </c>
      <c r="D53">
        <v>182149.831296285</v>
      </c>
      <c r="E53">
        <v>72.983999999999995</v>
      </c>
      <c r="F53">
        <v>47.067</v>
      </c>
      <c r="G53">
        <v>0</v>
      </c>
      <c r="H53">
        <v>0</v>
      </c>
      <c r="I53">
        <v>0</v>
      </c>
      <c r="J53">
        <v>62.6</v>
      </c>
      <c r="K53">
        <v>36.300602432463798</v>
      </c>
    </row>
    <row r="54" spans="1:11" x14ac:dyDescent="0.25">
      <c r="A54">
        <v>52</v>
      </c>
      <c r="B54">
        <v>0</v>
      </c>
      <c r="C54">
        <v>104.803506348082</v>
      </c>
      <c r="D54">
        <v>213569.674015264</v>
      </c>
      <c r="E54">
        <v>72.983999999999995</v>
      </c>
      <c r="F54">
        <v>47.067</v>
      </c>
      <c r="G54">
        <v>59.8675644041653</v>
      </c>
      <c r="H54">
        <v>0</v>
      </c>
      <c r="I54">
        <v>0</v>
      </c>
      <c r="J54">
        <v>62.6</v>
      </c>
      <c r="K54">
        <v>36.300602432463798</v>
      </c>
    </row>
    <row r="55" spans="1:11" x14ac:dyDescent="0.25">
      <c r="A55">
        <v>53</v>
      </c>
      <c r="B55">
        <v>0</v>
      </c>
      <c r="C55">
        <v>104.803506348082</v>
      </c>
      <c r="D55">
        <v>213723.337186174</v>
      </c>
      <c r="E55">
        <v>72.983999999999995</v>
      </c>
      <c r="F55">
        <v>47.067</v>
      </c>
      <c r="G55">
        <v>59.8675644041653</v>
      </c>
      <c r="H55">
        <v>0</v>
      </c>
      <c r="I55">
        <v>0</v>
      </c>
      <c r="J55">
        <v>62.6</v>
      </c>
      <c r="K55">
        <v>36.300602432463798</v>
      </c>
    </row>
    <row r="56" spans="1:11" x14ac:dyDescent="0.25">
      <c r="A56">
        <v>54</v>
      </c>
      <c r="B56">
        <v>1</v>
      </c>
      <c r="C56">
        <v>79.660421030875398</v>
      </c>
      <c r="D56">
        <v>170163.97239508</v>
      </c>
      <c r="E56">
        <v>72.983999999999995</v>
      </c>
      <c r="F56">
        <v>47.067</v>
      </c>
      <c r="G56">
        <v>0</v>
      </c>
      <c r="H56">
        <v>0</v>
      </c>
      <c r="I56">
        <v>0</v>
      </c>
      <c r="J56">
        <v>62.6</v>
      </c>
      <c r="K56">
        <v>36.300602432463798</v>
      </c>
    </row>
    <row r="57" spans="1:11" x14ac:dyDescent="0.25">
      <c r="A57">
        <v>55</v>
      </c>
      <c r="B57">
        <v>0</v>
      </c>
      <c r="C57">
        <v>104.803506348082</v>
      </c>
      <c r="D57">
        <v>218867.005637914</v>
      </c>
      <c r="E57">
        <v>72.983999999999995</v>
      </c>
      <c r="F57">
        <v>47.067</v>
      </c>
      <c r="G57">
        <v>59.8675644041653</v>
      </c>
      <c r="H57">
        <v>0</v>
      </c>
      <c r="I57">
        <v>0</v>
      </c>
      <c r="J57">
        <v>62.6</v>
      </c>
      <c r="K57">
        <v>36.300602432463798</v>
      </c>
    </row>
    <row r="58" spans="1:11" x14ac:dyDescent="0.25">
      <c r="A58">
        <v>56</v>
      </c>
      <c r="B58">
        <v>0</v>
      </c>
      <c r="C58">
        <v>104.803506348082</v>
      </c>
      <c r="D58">
        <v>219810.94398974901</v>
      </c>
      <c r="E58">
        <v>72.983999999999995</v>
      </c>
      <c r="F58">
        <v>47.067</v>
      </c>
      <c r="G58">
        <v>59.8675644041653</v>
      </c>
      <c r="H58">
        <v>0</v>
      </c>
      <c r="I58">
        <v>0</v>
      </c>
      <c r="J58">
        <v>62.6</v>
      </c>
      <c r="K58">
        <v>36.300602432463798</v>
      </c>
    </row>
    <row r="59" spans="1:11" x14ac:dyDescent="0.25">
      <c r="A59">
        <v>57</v>
      </c>
      <c r="B59">
        <v>1</v>
      </c>
      <c r="C59">
        <v>79.660421030875398</v>
      </c>
      <c r="D59">
        <v>174542.67106465399</v>
      </c>
      <c r="E59">
        <v>72.983999999999995</v>
      </c>
      <c r="F59">
        <v>47.067</v>
      </c>
      <c r="G59">
        <v>0</v>
      </c>
      <c r="H59">
        <v>0</v>
      </c>
      <c r="I59">
        <v>0</v>
      </c>
      <c r="J59">
        <v>62.6</v>
      </c>
      <c r="K59">
        <v>36.300602432463798</v>
      </c>
    </row>
    <row r="60" spans="1:11" x14ac:dyDescent="0.25">
      <c r="A60">
        <v>58</v>
      </c>
      <c r="B60">
        <v>0</v>
      </c>
      <c r="C60">
        <v>104.803506348082</v>
      </c>
      <c r="D60">
        <v>226139.23167167301</v>
      </c>
      <c r="E60">
        <v>72.983999999999995</v>
      </c>
      <c r="F60">
        <v>47.067</v>
      </c>
      <c r="G60">
        <v>59.8675644041653</v>
      </c>
      <c r="H60">
        <v>0</v>
      </c>
      <c r="I60">
        <v>0</v>
      </c>
      <c r="J60">
        <v>62.6</v>
      </c>
      <c r="K60">
        <v>36.300602432463798</v>
      </c>
    </row>
    <row r="61" spans="1:11" x14ac:dyDescent="0.25">
      <c r="A61">
        <v>59</v>
      </c>
      <c r="B61">
        <v>0</v>
      </c>
      <c r="C61">
        <v>104.803506348082</v>
      </c>
      <c r="D61">
        <v>220331.564816525</v>
      </c>
      <c r="E61">
        <v>72.983999999999995</v>
      </c>
      <c r="F61">
        <v>47.067</v>
      </c>
      <c r="G61">
        <v>59.8675644041653</v>
      </c>
      <c r="H61">
        <v>0</v>
      </c>
      <c r="I61">
        <v>0</v>
      </c>
      <c r="J61">
        <v>62.6</v>
      </c>
      <c r="K61">
        <v>36.300602432463798</v>
      </c>
    </row>
    <row r="62" spans="1:11" x14ac:dyDescent="0.25">
      <c r="A62">
        <v>60</v>
      </c>
      <c r="B62">
        <v>0</v>
      </c>
      <c r="C62">
        <v>104.803506348082</v>
      </c>
      <c r="D62">
        <v>227449.620319407</v>
      </c>
      <c r="E62">
        <v>72.983999999999995</v>
      </c>
      <c r="F62">
        <v>47.067</v>
      </c>
      <c r="G62">
        <v>59.8675644041653</v>
      </c>
      <c r="H62">
        <v>0</v>
      </c>
      <c r="I62">
        <v>0</v>
      </c>
      <c r="J62">
        <v>62.6</v>
      </c>
      <c r="K62">
        <v>36.300602432463798</v>
      </c>
    </row>
    <row r="63" spans="1:11" x14ac:dyDescent="0.25">
      <c r="A63">
        <v>61</v>
      </c>
      <c r="B63">
        <v>0</v>
      </c>
      <c r="C63">
        <v>104.803506348082</v>
      </c>
      <c r="D63">
        <v>216947.96218103199</v>
      </c>
      <c r="E63">
        <v>72.983999999999995</v>
      </c>
      <c r="F63">
        <v>47.067</v>
      </c>
      <c r="G63">
        <v>59.8675644041653</v>
      </c>
      <c r="H63">
        <v>0</v>
      </c>
      <c r="I63">
        <v>0</v>
      </c>
      <c r="J63">
        <v>62.6</v>
      </c>
      <c r="K63">
        <v>36.300602432463798</v>
      </c>
    </row>
    <row r="64" spans="1:11" x14ac:dyDescent="0.25">
      <c r="A64">
        <v>62</v>
      </c>
      <c r="B64">
        <v>0</v>
      </c>
      <c r="C64">
        <v>104.803506348082</v>
      </c>
      <c r="D64">
        <v>223468.59621238001</v>
      </c>
      <c r="E64">
        <v>72.983999999999995</v>
      </c>
      <c r="F64">
        <v>47.067</v>
      </c>
      <c r="G64">
        <v>59.8675644041653</v>
      </c>
      <c r="H64">
        <v>0</v>
      </c>
      <c r="I64">
        <v>0</v>
      </c>
      <c r="J64">
        <v>62.6</v>
      </c>
      <c r="K64">
        <v>36.300602432463798</v>
      </c>
    </row>
    <row r="65" spans="1:11" x14ac:dyDescent="0.25">
      <c r="A65">
        <v>63</v>
      </c>
      <c r="B65">
        <v>0</v>
      </c>
      <c r="C65">
        <v>104.803506348082</v>
      </c>
      <c r="D65">
        <v>232377.560332088</v>
      </c>
      <c r="E65">
        <v>72.983999999999995</v>
      </c>
      <c r="F65">
        <v>47.067</v>
      </c>
      <c r="G65">
        <v>59.8675644041653</v>
      </c>
      <c r="H65">
        <v>0</v>
      </c>
      <c r="I65">
        <v>0</v>
      </c>
      <c r="J65">
        <v>62.6</v>
      </c>
      <c r="K65">
        <v>36.300602432463798</v>
      </c>
    </row>
    <row r="66" spans="1:11" x14ac:dyDescent="0.25">
      <c r="A66">
        <v>64</v>
      </c>
      <c r="B66">
        <v>0</v>
      </c>
      <c r="C66">
        <v>104.803506348082</v>
      </c>
      <c r="D66">
        <v>216591.67550763299</v>
      </c>
      <c r="E66">
        <v>72.983999999999995</v>
      </c>
      <c r="F66">
        <v>47.067</v>
      </c>
      <c r="G66">
        <v>59.8675644041653</v>
      </c>
      <c r="H66">
        <v>0</v>
      </c>
      <c r="I66">
        <v>0</v>
      </c>
      <c r="J66">
        <v>62.6</v>
      </c>
      <c r="K66">
        <v>36.300602432463798</v>
      </c>
    </row>
    <row r="67" spans="1:11" x14ac:dyDescent="0.25">
      <c r="A67">
        <v>65</v>
      </c>
      <c r="B67">
        <v>0</v>
      </c>
      <c r="C67">
        <v>104.803506348082</v>
      </c>
      <c r="D67">
        <v>221555.30232881699</v>
      </c>
      <c r="E67">
        <v>72.983999999999995</v>
      </c>
      <c r="F67">
        <v>47.067</v>
      </c>
      <c r="G67">
        <v>59.8675644041653</v>
      </c>
      <c r="H67">
        <v>0</v>
      </c>
      <c r="I67">
        <v>0</v>
      </c>
      <c r="J67">
        <v>62.6</v>
      </c>
      <c r="K67">
        <v>36.300602432463798</v>
      </c>
    </row>
    <row r="68" spans="1:11" x14ac:dyDescent="0.25">
      <c r="A68">
        <v>66</v>
      </c>
      <c r="B68">
        <v>1</v>
      </c>
      <c r="C68">
        <v>79.660421030875398</v>
      </c>
      <c r="D68">
        <v>174969.10142523001</v>
      </c>
      <c r="E68">
        <v>72.983999999999995</v>
      </c>
      <c r="F68">
        <v>47.067</v>
      </c>
      <c r="G68">
        <v>0</v>
      </c>
      <c r="H68">
        <v>0</v>
      </c>
      <c r="I68">
        <v>0</v>
      </c>
      <c r="J68">
        <v>62.6</v>
      </c>
      <c r="K68">
        <v>36.300602432463798</v>
      </c>
    </row>
    <row r="69" spans="1:11" x14ac:dyDescent="0.25">
      <c r="A69">
        <v>67</v>
      </c>
      <c r="B69">
        <v>0</v>
      </c>
      <c r="C69">
        <v>104.803506348082</v>
      </c>
      <c r="D69">
        <v>224854.18001758799</v>
      </c>
      <c r="E69">
        <v>72.983999999999995</v>
      </c>
      <c r="F69">
        <v>47.067</v>
      </c>
      <c r="G69">
        <v>59.8675644041653</v>
      </c>
      <c r="H69">
        <v>0</v>
      </c>
      <c r="I69">
        <v>0</v>
      </c>
      <c r="J69">
        <v>62.6</v>
      </c>
      <c r="K69">
        <v>36.300602432463798</v>
      </c>
    </row>
    <row r="70" spans="1:11" x14ac:dyDescent="0.25">
      <c r="A70">
        <v>68</v>
      </c>
      <c r="B70">
        <v>0</v>
      </c>
      <c r="C70">
        <v>104.803506348082</v>
      </c>
      <c r="D70">
        <v>232634.52758482599</v>
      </c>
      <c r="E70">
        <v>72.983999999999995</v>
      </c>
      <c r="F70">
        <v>47.067</v>
      </c>
      <c r="G70">
        <v>59.8675644041653</v>
      </c>
      <c r="H70">
        <v>0</v>
      </c>
      <c r="I70">
        <v>0</v>
      </c>
      <c r="J70">
        <v>62.6</v>
      </c>
      <c r="K70">
        <v>36.300602432463798</v>
      </c>
    </row>
    <row r="71" spans="1:11" x14ac:dyDescent="0.25">
      <c r="A71">
        <v>69</v>
      </c>
      <c r="B71">
        <v>0</v>
      </c>
      <c r="C71">
        <v>104.803506348082</v>
      </c>
      <c r="D71">
        <v>226959.25440211699</v>
      </c>
      <c r="E71">
        <v>72.983999999999995</v>
      </c>
      <c r="F71">
        <v>47.067</v>
      </c>
      <c r="G71">
        <v>59.8675644041653</v>
      </c>
      <c r="H71">
        <v>0</v>
      </c>
      <c r="I71">
        <v>0</v>
      </c>
      <c r="J71">
        <v>62.6</v>
      </c>
      <c r="K71">
        <v>36.300602432463798</v>
      </c>
    </row>
    <row r="72" spans="1:11" x14ac:dyDescent="0.25">
      <c r="A72">
        <v>70</v>
      </c>
      <c r="B72">
        <v>0</v>
      </c>
      <c r="C72">
        <v>104.803506348082</v>
      </c>
      <c r="D72">
        <v>225879.84996770899</v>
      </c>
      <c r="E72">
        <v>72.983999999999995</v>
      </c>
      <c r="F72">
        <v>47.067</v>
      </c>
      <c r="G72">
        <v>59.8675644041653</v>
      </c>
      <c r="H72">
        <v>0</v>
      </c>
      <c r="I72">
        <v>0</v>
      </c>
      <c r="J72">
        <v>62.6</v>
      </c>
      <c r="K72">
        <v>36.300602432463798</v>
      </c>
    </row>
    <row r="73" spans="1:11" x14ac:dyDescent="0.25">
      <c r="A73">
        <v>71</v>
      </c>
      <c r="B73">
        <v>0</v>
      </c>
      <c r="C73">
        <v>104.803506348082</v>
      </c>
      <c r="D73">
        <v>224992.573209383</v>
      </c>
      <c r="E73">
        <v>72.983999999999995</v>
      </c>
      <c r="F73">
        <v>47.067</v>
      </c>
      <c r="G73">
        <v>59.8675644041653</v>
      </c>
      <c r="H73">
        <v>0</v>
      </c>
      <c r="I73">
        <v>0</v>
      </c>
      <c r="J73">
        <v>62.6</v>
      </c>
      <c r="K73">
        <v>36.300602432463798</v>
      </c>
    </row>
    <row r="74" spans="1:11" x14ac:dyDescent="0.25">
      <c r="A74">
        <v>72</v>
      </c>
      <c r="B74">
        <v>0</v>
      </c>
      <c r="C74">
        <v>104.803506348082</v>
      </c>
      <c r="D74">
        <v>227400.13814588101</v>
      </c>
      <c r="E74">
        <v>72.983999999999995</v>
      </c>
      <c r="F74">
        <v>47.067</v>
      </c>
      <c r="G74">
        <v>59.8675644041653</v>
      </c>
      <c r="H74">
        <v>0</v>
      </c>
      <c r="I74">
        <v>0</v>
      </c>
      <c r="J74">
        <v>62.6</v>
      </c>
      <c r="K74">
        <v>36.300602432463798</v>
      </c>
    </row>
    <row r="75" spans="1:11" x14ac:dyDescent="0.25">
      <c r="A75">
        <v>73</v>
      </c>
      <c r="B75">
        <v>1</v>
      </c>
      <c r="C75">
        <v>79.660421030875398</v>
      </c>
      <c r="D75">
        <v>177885.50603873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36.300602432463798</v>
      </c>
    </row>
    <row r="76" spans="1:11" x14ac:dyDescent="0.25">
      <c r="A76">
        <v>74</v>
      </c>
      <c r="B76">
        <v>0</v>
      </c>
      <c r="C76">
        <v>104.803506348082</v>
      </c>
      <c r="D76">
        <v>233225.06382734401</v>
      </c>
      <c r="E76">
        <v>72.983999999999995</v>
      </c>
      <c r="F76">
        <v>47.067</v>
      </c>
      <c r="G76">
        <v>59.8675644041653</v>
      </c>
      <c r="H76">
        <v>0</v>
      </c>
      <c r="I76">
        <v>0</v>
      </c>
      <c r="J76">
        <v>62.6</v>
      </c>
      <c r="K76">
        <v>36.300602432463798</v>
      </c>
    </row>
    <row r="77" spans="1:11" x14ac:dyDescent="0.25">
      <c r="A77">
        <v>75</v>
      </c>
      <c r="B77">
        <v>0</v>
      </c>
      <c r="C77">
        <v>104.803506348082</v>
      </c>
      <c r="D77">
        <v>217122.46810530301</v>
      </c>
      <c r="E77">
        <v>72.983999999999995</v>
      </c>
      <c r="F77">
        <v>47.067</v>
      </c>
      <c r="G77">
        <v>59.8675644041653</v>
      </c>
      <c r="H77">
        <v>0</v>
      </c>
      <c r="I77">
        <v>0</v>
      </c>
      <c r="J77">
        <v>62.6</v>
      </c>
      <c r="K77">
        <v>36.300602432463798</v>
      </c>
    </row>
    <row r="78" spans="1:11" x14ac:dyDescent="0.25">
      <c r="A78">
        <v>76</v>
      </c>
      <c r="B78">
        <v>0</v>
      </c>
      <c r="C78">
        <v>104.803506348082</v>
      </c>
      <c r="D78">
        <v>225118.95331902799</v>
      </c>
      <c r="E78">
        <v>72.983999999999995</v>
      </c>
      <c r="F78">
        <v>47.067</v>
      </c>
      <c r="G78">
        <v>59.8675644041653</v>
      </c>
      <c r="H78">
        <v>0</v>
      </c>
      <c r="I78">
        <v>0</v>
      </c>
      <c r="J78">
        <v>62.6</v>
      </c>
      <c r="K78">
        <v>36.300602432463798</v>
      </c>
    </row>
    <row r="79" spans="1:11" x14ac:dyDescent="0.25">
      <c r="A79">
        <v>77</v>
      </c>
      <c r="B79">
        <v>0</v>
      </c>
      <c r="C79">
        <v>104.803506348082</v>
      </c>
      <c r="D79">
        <v>232617.669870321</v>
      </c>
      <c r="E79">
        <v>72.983999999999995</v>
      </c>
      <c r="F79">
        <v>47.067</v>
      </c>
      <c r="G79">
        <v>59.8675644041653</v>
      </c>
      <c r="H79">
        <v>0</v>
      </c>
      <c r="I79">
        <v>0</v>
      </c>
      <c r="J79">
        <v>62.6</v>
      </c>
      <c r="K79">
        <v>36.300602432463798</v>
      </c>
    </row>
    <row r="80" spans="1:11" x14ac:dyDescent="0.25">
      <c r="A80">
        <v>78</v>
      </c>
      <c r="B80">
        <v>0</v>
      </c>
      <c r="C80">
        <v>104.803506348082</v>
      </c>
      <c r="D80">
        <v>223330.75648913201</v>
      </c>
      <c r="E80">
        <v>72.983999999999995</v>
      </c>
      <c r="F80">
        <v>47.067</v>
      </c>
      <c r="G80">
        <v>59.8675644041653</v>
      </c>
      <c r="H80">
        <v>0</v>
      </c>
      <c r="I80">
        <v>0</v>
      </c>
      <c r="J80">
        <v>62.6</v>
      </c>
      <c r="K80">
        <v>36.300602432463798</v>
      </c>
    </row>
    <row r="81" spans="1:11" x14ac:dyDescent="0.25">
      <c r="A81">
        <v>79</v>
      </c>
      <c r="B81">
        <v>1</v>
      </c>
      <c r="C81">
        <v>79.660421030875398</v>
      </c>
      <c r="D81">
        <v>173720.17576365601</v>
      </c>
      <c r="E81">
        <v>72.983999999999995</v>
      </c>
      <c r="F81">
        <v>47.067</v>
      </c>
      <c r="G81">
        <v>0</v>
      </c>
      <c r="H81">
        <v>0</v>
      </c>
      <c r="I81">
        <v>0</v>
      </c>
      <c r="J81">
        <v>62.6</v>
      </c>
      <c r="K81">
        <v>36.300602432463798</v>
      </c>
    </row>
    <row r="82" spans="1:11" x14ac:dyDescent="0.25">
      <c r="A82">
        <v>80</v>
      </c>
      <c r="B82">
        <v>1</v>
      </c>
      <c r="C82">
        <v>79.660421030875398</v>
      </c>
      <c r="D82">
        <v>175707.21045280399</v>
      </c>
      <c r="E82">
        <v>72.983999999999995</v>
      </c>
      <c r="F82">
        <v>47.067</v>
      </c>
      <c r="G82">
        <v>0</v>
      </c>
      <c r="H82">
        <v>0</v>
      </c>
      <c r="I82">
        <v>0</v>
      </c>
      <c r="J82">
        <v>62.6</v>
      </c>
      <c r="K82">
        <v>36.300602432463798</v>
      </c>
    </row>
    <row r="83" spans="1:11" x14ac:dyDescent="0.25">
      <c r="A83">
        <v>81</v>
      </c>
      <c r="B83">
        <v>0</v>
      </c>
      <c r="C83">
        <v>104.803506348082</v>
      </c>
      <c r="D83">
        <v>220000.141923324</v>
      </c>
      <c r="E83">
        <v>72.983999999999995</v>
      </c>
      <c r="F83">
        <v>47.067</v>
      </c>
      <c r="G83">
        <v>59.8675644041653</v>
      </c>
      <c r="H83">
        <v>0</v>
      </c>
      <c r="I83">
        <v>0</v>
      </c>
      <c r="J83">
        <v>62.6</v>
      </c>
      <c r="K83">
        <v>36.300602432463798</v>
      </c>
    </row>
    <row r="84" spans="1:11" x14ac:dyDescent="0.25">
      <c r="A84">
        <v>82</v>
      </c>
      <c r="B84">
        <v>1</v>
      </c>
      <c r="C84">
        <v>79.660421030875398</v>
      </c>
      <c r="D84">
        <v>175732.63718159401</v>
      </c>
      <c r="E84">
        <v>72.983999999999995</v>
      </c>
      <c r="F84">
        <v>47.067</v>
      </c>
      <c r="G84">
        <v>0</v>
      </c>
      <c r="H84">
        <v>0</v>
      </c>
      <c r="I84">
        <v>0</v>
      </c>
      <c r="J84">
        <v>62.6</v>
      </c>
      <c r="K84">
        <v>36.300602432463798</v>
      </c>
    </row>
    <row r="85" spans="1:11" x14ac:dyDescent="0.25">
      <c r="A85">
        <v>83</v>
      </c>
      <c r="B85">
        <v>0</v>
      </c>
      <c r="C85">
        <v>104.803506348082</v>
      </c>
      <c r="D85">
        <v>227068.078643368</v>
      </c>
      <c r="E85">
        <v>72.983999999999995</v>
      </c>
      <c r="F85">
        <v>47.067</v>
      </c>
      <c r="G85">
        <v>59.8675644041653</v>
      </c>
      <c r="H85">
        <v>0</v>
      </c>
      <c r="I85">
        <v>0</v>
      </c>
      <c r="J85">
        <v>62.6</v>
      </c>
      <c r="K85">
        <v>36.300602432463798</v>
      </c>
    </row>
    <row r="86" spans="1:11" x14ac:dyDescent="0.25">
      <c r="A86">
        <v>84</v>
      </c>
      <c r="B86">
        <v>0</v>
      </c>
      <c r="C86">
        <v>104.803506348082</v>
      </c>
      <c r="D86">
        <v>219383.639782435</v>
      </c>
      <c r="E86">
        <v>72.983999999999995</v>
      </c>
      <c r="F86">
        <v>47.067</v>
      </c>
      <c r="G86">
        <v>59.8675644041653</v>
      </c>
      <c r="H86">
        <v>0</v>
      </c>
      <c r="I86">
        <v>0</v>
      </c>
      <c r="J86">
        <v>62.6</v>
      </c>
      <c r="K86">
        <v>36.300602432463798</v>
      </c>
    </row>
    <row r="87" spans="1:11" x14ac:dyDescent="0.25">
      <c r="A87">
        <v>85</v>
      </c>
      <c r="B87">
        <v>0</v>
      </c>
      <c r="C87">
        <v>104.803506348082</v>
      </c>
      <c r="D87">
        <v>225189.91161672599</v>
      </c>
      <c r="E87">
        <v>72.983999999999995</v>
      </c>
      <c r="F87">
        <v>47.067</v>
      </c>
      <c r="G87">
        <v>59.8675644041653</v>
      </c>
      <c r="H87">
        <v>0</v>
      </c>
      <c r="I87">
        <v>0</v>
      </c>
      <c r="J87">
        <v>62.6</v>
      </c>
      <c r="K87">
        <v>36.300602432463798</v>
      </c>
    </row>
    <row r="88" spans="1:11" x14ac:dyDescent="0.25">
      <c r="A88">
        <v>86</v>
      </c>
      <c r="B88">
        <v>1</v>
      </c>
      <c r="C88">
        <v>79.660421030875398</v>
      </c>
      <c r="D88">
        <v>174091.052330128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36.300602432463798</v>
      </c>
    </row>
    <row r="89" spans="1:11" x14ac:dyDescent="0.25">
      <c r="A89">
        <v>87</v>
      </c>
      <c r="B89">
        <v>1</v>
      </c>
      <c r="C89">
        <v>79.660421030875398</v>
      </c>
      <c r="D89">
        <v>172688.02447537199</v>
      </c>
      <c r="E89">
        <v>72.983999999999995</v>
      </c>
      <c r="F89">
        <v>47.067</v>
      </c>
      <c r="G89">
        <v>0</v>
      </c>
      <c r="H89">
        <v>0</v>
      </c>
      <c r="I89">
        <v>0</v>
      </c>
      <c r="J89">
        <v>62.6</v>
      </c>
      <c r="K89">
        <v>36.300602432463798</v>
      </c>
    </row>
    <row r="90" spans="1:11" x14ac:dyDescent="0.25">
      <c r="A90">
        <v>88</v>
      </c>
      <c r="B90">
        <v>0</v>
      </c>
      <c r="C90">
        <v>104.803506348082</v>
      </c>
      <c r="D90">
        <v>220522.033834261</v>
      </c>
      <c r="E90">
        <v>72.983999999999995</v>
      </c>
      <c r="F90">
        <v>47.067</v>
      </c>
      <c r="G90">
        <v>59.8675644041653</v>
      </c>
      <c r="H90">
        <v>0</v>
      </c>
      <c r="I90">
        <v>0</v>
      </c>
      <c r="J90">
        <v>62.6</v>
      </c>
      <c r="K90">
        <v>36.300602432463798</v>
      </c>
    </row>
    <row r="91" spans="1:11" x14ac:dyDescent="0.25">
      <c r="A91">
        <v>89</v>
      </c>
      <c r="B91">
        <v>0</v>
      </c>
      <c r="C91">
        <v>104.803506348082</v>
      </c>
      <c r="D91">
        <v>223183.550925255</v>
      </c>
      <c r="E91">
        <v>72.983999999999995</v>
      </c>
      <c r="F91">
        <v>47.067</v>
      </c>
      <c r="G91">
        <v>59.8675644041653</v>
      </c>
      <c r="H91">
        <v>0</v>
      </c>
      <c r="I91">
        <v>0</v>
      </c>
      <c r="J91">
        <v>62.6</v>
      </c>
      <c r="K91">
        <v>36.300602432463798</v>
      </c>
    </row>
    <row r="92" spans="1:11" x14ac:dyDescent="0.25">
      <c r="A92">
        <v>90</v>
      </c>
      <c r="B92">
        <v>0</v>
      </c>
      <c r="C92">
        <v>104.803506348082</v>
      </c>
      <c r="D92">
        <v>232654.751472634</v>
      </c>
      <c r="E92">
        <v>72.983999999999995</v>
      </c>
      <c r="F92">
        <v>47.067</v>
      </c>
      <c r="G92">
        <v>59.8675644041653</v>
      </c>
      <c r="H92">
        <v>0</v>
      </c>
      <c r="I92">
        <v>0</v>
      </c>
      <c r="J92">
        <v>62.6</v>
      </c>
      <c r="K92">
        <v>36.300602432463798</v>
      </c>
    </row>
    <row r="93" spans="1:11" x14ac:dyDescent="0.25">
      <c r="A93">
        <v>91</v>
      </c>
      <c r="B93">
        <v>0</v>
      </c>
      <c r="C93">
        <v>104.803506348082</v>
      </c>
      <c r="D93">
        <v>230608.62974892501</v>
      </c>
      <c r="E93">
        <v>72.983999999999995</v>
      </c>
      <c r="F93">
        <v>47.067</v>
      </c>
      <c r="G93">
        <v>59.8675644041653</v>
      </c>
      <c r="H93">
        <v>0</v>
      </c>
      <c r="I93">
        <v>0</v>
      </c>
      <c r="J93">
        <v>62.6</v>
      </c>
      <c r="K93">
        <v>36.300602432463798</v>
      </c>
    </row>
    <row r="94" spans="1:11" x14ac:dyDescent="0.25">
      <c r="A94">
        <v>92</v>
      </c>
      <c r="B94">
        <v>1</v>
      </c>
      <c r="C94">
        <v>79.660421030875398</v>
      </c>
      <c r="D94">
        <v>172428.93533222101</v>
      </c>
      <c r="E94">
        <v>72.983999999999995</v>
      </c>
      <c r="F94">
        <v>47.067</v>
      </c>
      <c r="G94">
        <v>0</v>
      </c>
      <c r="H94">
        <v>0</v>
      </c>
      <c r="I94">
        <v>0</v>
      </c>
      <c r="J94">
        <v>62.6</v>
      </c>
      <c r="K94">
        <v>36.300602432463798</v>
      </c>
    </row>
    <row r="95" spans="1:11" x14ac:dyDescent="0.25">
      <c r="A95">
        <v>93</v>
      </c>
      <c r="B95">
        <v>1</v>
      </c>
      <c r="C95">
        <v>79.660421030875398</v>
      </c>
      <c r="D95">
        <v>174791.90961253599</v>
      </c>
      <c r="E95">
        <v>72.983999999999995</v>
      </c>
      <c r="F95">
        <v>47.067</v>
      </c>
      <c r="G95">
        <v>0</v>
      </c>
      <c r="H95">
        <v>0</v>
      </c>
      <c r="I95">
        <v>0</v>
      </c>
      <c r="J95">
        <v>62.6</v>
      </c>
      <c r="K95">
        <v>36.300602432463798</v>
      </c>
    </row>
    <row r="96" spans="1:11" x14ac:dyDescent="0.25">
      <c r="A96">
        <v>94</v>
      </c>
      <c r="B96">
        <v>0</v>
      </c>
      <c r="C96">
        <v>104.803506348082</v>
      </c>
      <c r="D96">
        <v>227009.29091706101</v>
      </c>
      <c r="E96">
        <v>72.983999999999995</v>
      </c>
      <c r="F96">
        <v>47.067</v>
      </c>
      <c r="G96">
        <v>59.8675644041653</v>
      </c>
      <c r="H96">
        <v>0</v>
      </c>
      <c r="I96">
        <v>0</v>
      </c>
      <c r="J96">
        <v>62.6</v>
      </c>
      <c r="K96">
        <v>36.300602432463798</v>
      </c>
    </row>
    <row r="97" spans="1:11" x14ac:dyDescent="0.25">
      <c r="A97">
        <v>95</v>
      </c>
      <c r="B97">
        <v>0</v>
      </c>
      <c r="C97">
        <v>104.803506348082</v>
      </c>
      <c r="D97">
        <v>216055.386656277</v>
      </c>
      <c r="E97">
        <v>72.983999999999995</v>
      </c>
      <c r="F97">
        <v>47.067</v>
      </c>
      <c r="G97">
        <v>59.8675644041653</v>
      </c>
      <c r="H97">
        <v>0</v>
      </c>
      <c r="I97">
        <v>0</v>
      </c>
      <c r="J97">
        <v>62.6</v>
      </c>
      <c r="K97">
        <v>36.300602432463798</v>
      </c>
    </row>
    <row r="98" spans="1:11" x14ac:dyDescent="0.25">
      <c r="A98">
        <v>96</v>
      </c>
      <c r="B98">
        <v>0</v>
      </c>
      <c r="C98">
        <v>104.803506348082</v>
      </c>
      <c r="D98">
        <v>222017.40467736099</v>
      </c>
      <c r="E98">
        <v>72.983999999999995</v>
      </c>
      <c r="F98">
        <v>47.067</v>
      </c>
      <c r="G98">
        <v>59.8675644041653</v>
      </c>
      <c r="H98">
        <v>0</v>
      </c>
      <c r="I98">
        <v>0</v>
      </c>
      <c r="J98">
        <v>62.6</v>
      </c>
      <c r="K98">
        <v>36.300602432463798</v>
      </c>
    </row>
    <row r="99" spans="1:11" x14ac:dyDescent="0.25">
      <c r="A99">
        <v>97</v>
      </c>
      <c r="B99">
        <v>0</v>
      </c>
      <c r="C99">
        <v>104.803506348082</v>
      </c>
      <c r="D99">
        <v>231313.06089070599</v>
      </c>
      <c r="E99">
        <v>72.983999999999995</v>
      </c>
      <c r="F99">
        <v>47.067</v>
      </c>
      <c r="G99">
        <v>59.8675644041653</v>
      </c>
      <c r="H99">
        <v>0</v>
      </c>
      <c r="I99">
        <v>0</v>
      </c>
      <c r="J99">
        <v>62.6</v>
      </c>
      <c r="K99">
        <v>36.300602432463798</v>
      </c>
    </row>
    <row r="100" spans="1:11" x14ac:dyDescent="0.25">
      <c r="A100">
        <v>98</v>
      </c>
      <c r="B100">
        <v>1</v>
      </c>
      <c r="C100">
        <v>79.660421030875398</v>
      </c>
      <c r="D100">
        <v>174390.63078894399</v>
      </c>
      <c r="E100">
        <v>72.983999999999995</v>
      </c>
      <c r="F100">
        <v>47.067</v>
      </c>
      <c r="G100">
        <v>0</v>
      </c>
      <c r="H100">
        <v>0</v>
      </c>
      <c r="I100">
        <v>0</v>
      </c>
      <c r="J100">
        <v>62.6</v>
      </c>
      <c r="K100">
        <v>36.300602432463798</v>
      </c>
    </row>
    <row r="101" spans="1:11" x14ac:dyDescent="0.25">
      <c r="A101">
        <v>99</v>
      </c>
      <c r="B101">
        <v>1</v>
      </c>
      <c r="C101">
        <v>79.660421030875398</v>
      </c>
      <c r="D101">
        <v>168453.415841084</v>
      </c>
      <c r="E101">
        <v>72.983999999999995</v>
      </c>
      <c r="F101">
        <v>47.067</v>
      </c>
      <c r="G101">
        <v>0</v>
      </c>
      <c r="H101">
        <v>0</v>
      </c>
      <c r="I101">
        <v>0</v>
      </c>
      <c r="J101">
        <v>62.6</v>
      </c>
      <c r="K101">
        <v>36.300602432463798</v>
      </c>
    </row>
    <row r="102" spans="1:11" x14ac:dyDescent="0.25">
      <c r="A102">
        <v>100</v>
      </c>
      <c r="B102">
        <v>1</v>
      </c>
      <c r="C102">
        <v>79.660421030875398</v>
      </c>
      <c r="D102">
        <v>176101.09024692501</v>
      </c>
      <c r="E102">
        <v>72.983999999999995</v>
      </c>
      <c r="F102">
        <v>47.067</v>
      </c>
      <c r="G102">
        <v>0</v>
      </c>
      <c r="H102">
        <v>0</v>
      </c>
      <c r="I102">
        <v>0</v>
      </c>
      <c r="J102">
        <v>62.6</v>
      </c>
      <c r="K102">
        <v>36.300602432463798</v>
      </c>
    </row>
    <row r="103" spans="1:11" x14ac:dyDescent="0.25">
      <c r="A103">
        <v>101</v>
      </c>
      <c r="B103">
        <v>1</v>
      </c>
      <c r="C103">
        <v>79.660421030875398</v>
      </c>
      <c r="D103">
        <v>174410.4836644</v>
      </c>
      <c r="E103">
        <v>72.983999999999995</v>
      </c>
      <c r="F103">
        <v>47.067</v>
      </c>
      <c r="G103">
        <v>0</v>
      </c>
      <c r="H103">
        <v>0</v>
      </c>
      <c r="I103">
        <v>0</v>
      </c>
      <c r="J103">
        <v>62.6</v>
      </c>
      <c r="K103">
        <v>36.300602432463798</v>
      </c>
    </row>
    <row r="104" spans="1:11" x14ac:dyDescent="0.25">
      <c r="A104">
        <v>102</v>
      </c>
      <c r="B104">
        <v>0</v>
      </c>
      <c r="C104">
        <v>104.803506348082</v>
      </c>
      <c r="D104">
        <v>226121.53025439</v>
      </c>
      <c r="E104">
        <v>72.983999999999995</v>
      </c>
      <c r="F104">
        <v>47.067</v>
      </c>
      <c r="G104">
        <v>59.8675644041653</v>
      </c>
      <c r="H104">
        <v>0</v>
      </c>
      <c r="I104">
        <v>0</v>
      </c>
      <c r="J104">
        <v>62.6</v>
      </c>
      <c r="K104">
        <v>36.300602432463798</v>
      </c>
    </row>
    <row r="105" spans="1:11" x14ac:dyDescent="0.25">
      <c r="A105">
        <v>103</v>
      </c>
      <c r="B105">
        <v>1</v>
      </c>
      <c r="C105">
        <v>79.660421030875398</v>
      </c>
      <c r="D105">
        <v>168909.13139434601</v>
      </c>
      <c r="E105">
        <v>72.983999999999995</v>
      </c>
      <c r="F105">
        <v>47.067</v>
      </c>
      <c r="G105">
        <v>0</v>
      </c>
      <c r="H105">
        <v>0</v>
      </c>
      <c r="I105">
        <v>0</v>
      </c>
      <c r="J105">
        <v>62.6</v>
      </c>
      <c r="K105">
        <v>36.300602432463798</v>
      </c>
    </row>
    <row r="106" spans="1:11" x14ac:dyDescent="0.25">
      <c r="A106">
        <v>104</v>
      </c>
      <c r="B106">
        <v>1</v>
      </c>
      <c r="C106">
        <v>79.660421030875398</v>
      </c>
      <c r="D106">
        <v>177484.94811292499</v>
      </c>
      <c r="E106">
        <v>72.983999999999995</v>
      </c>
      <c r="F106">
        <v>47.067</v>
      </c>
      <c r="G106">
        <v>0</v>
      </c>
      <c r="H106">
        <v>0</v>
      </c>
      <c r="I106">
        <v>0</v>
      </c>
      <c r="J106">
        <v>62.6</v>
      </c>
      <c r="K106">
        <v>36.300602432463798</v>
      </c>
    </row>
    <row r="107" spans="1:11" x14ac:dyDescent="0.25">
      <c r="A107">
        <v>105</v>
      </c>
      <c r="B107">
        <v>0</v>
      </c>
      <c r="C107">
        <v>104.803506348082</v>
      </c>
      <c r="D107">
        <v>222945.29761215</v>
      </c>
      <c r="E107">
        <v>72.983999999999995</v>
      </c>
      <c r="F107">
        <v>47.067</v>
      </c>
      <c r="G107">
        <v>59.8675644041653</v>
      </c>
      <c r="H107">
        <v>0</v>
      </c>
      <c r="I107">
        <v>0</v>
      </c>
      <c r="J107">
        <v>62.6</v>
      </c>
      <c r="K107">
        <v>36.300602432463798</v>
      </c>
    </row>
    <row r="108" spans="1:11" x14ac:dyDescent="0.25">
      <c r="A108">
        <v>106</v>
      </c>
      <c r="B108">
        <v>1</v>
      </c>
      <c r="C108">
        <v>79.660421030875398</v>
      </c>
      <c r="D108">
        <v>176062.60269226399</v>
      </c>
      <c r="E108">
        <v>72.983999999999995</v>
      </c>
      <c r="F108">
        <v>47.067</v>
      </c>
      <c r="G108">
        <v>0</v>
      </c>
      <c r="H108">
        <v>0</v>
      </c>
      <c r="I108">
        <v>0</v>
      </c>
      <c r="J108">
        <v>62.6</v>
      </c>
      <c r="K108">
        <v>36.300602432463798</v>
      </c>
    </row>
    <row r="109" spans="1:11" x14ac:dyDescent="0.25">
      <c r="A109">
        <v>107</v>
      </c>
      <c r="B109">
        <v>0</v>
      </c>
      <c r="C109">
        <v>104.803506348082</v>
      </c>
      <c r="D109">
        <v>217602.96645005501</v>
      </c>
      <c r="E109">
        <v>72.983999999999995</v>
      </c>
      <c r="F109">
        <v>47.067</v>
      </c>
      <c r="G109">
        <v>59.8675644041653</v>
      </c>
      <c r="H109">
        <v>0</v>
      </c>
      <c r="I109">
        <v>0</v>
      </c>
      <c r="J109">
        <v>62.6</v>
      </c>
      <c r="K109">
        <v>36.300602432463798</v>
      </c>
    </row>
    <row r="110" spans="1:11" x14ac:dyDescent="0.25">
      <c r="A110">
        <v>108</v>
      </c>
      <c r="B110">
        <v>0</v>
      </c>
      <c r="C110">
        <v>104.803506348082</v>
      </c>
      <c r="D110">
        <v>218827.21163699299</v>
      </c>
      <c r="E110">
        <v>72.983999999999995</v>
      </c>
      <c r="F110">
        <v>47.067</v>
      </c>
      <c r="G110">
        <v>59.8675644041653</v>
      </c>
      <c r="H110">
        <v>0</v>
      </c>
      <c r="I110">
        <v>0</v>
      </c>
      <c r="J110">
        <v>62.6</v>
      </c>
      <c r="K110">
        <v>36.300602432463798</v>
      </c>
    </row>
    <row r="111" spans="1:11" x14ac:dyDescent="0.25">
      <c r="A111">
        <v>109</v>
      </c>
      <c r="B111">
        <v>1</v>
      </c>
      <c r="C111">
        <v>79.660421030875398</v>
      </c>
      <c r="D111">
        <v>176581.786421433</v>
      </c>
      <c r="E111">
        <v>72.983999999999995</v>
      </c>
      <c r="F111">
        <v>47.067</v>
      </c>
      <c r="G111">
        <v>0</v>
      </c>
      <c r="H111">
        <v>0</v>
      </c>
      <c r="I111">
        <v>0</v>
      </c>
      <c r="J111">
        <v>62.6</v>
      </c>
      <c r="K111">
        <v>36.300602432463798</v>
      </c>
    </row>
    <row r="112" spans="1:11" x14ac:dyDescent="0.25">
      <c r="A112">
        <v>110</v>
      </c>
      <c r="B112">
        <v>0</v>
      </c>
      <c r="C112">
        <v>104.803506348082</v>
      </c>
      <c r="D112">
        <v>229409.775958093</v>
      </c>
      <c r="E112">
        <v>72.983999999999995</v>
      </c>
      <c r="F112">
        <v>47.067</v>
      </c>
      <c r="G112">
        <v>59.8675644041653</v>
      </c>
      <c r="H112">
        <v>0</v>
      </c>
      <c r="I112">
        <v>0</v>
      </c>
      <c r="J112">
        <v>62.6</v>
      </c>
      <c r="K112">
        <v>36.300602432463798</v>
      </c>
    </row>
    <row r="113" spans="1:11" x14ac:dyDescent="0.25">
      <c r="A113">
        <v>111</v>
      </c>
      <c r="B113">
        <v>0</v>
      </c>
      <c r="C113">
        <v>104.803506348082</v>
      </c>
      <c r="D113">
        <v>222806.10404275099</v>
      </c>
      <c r="E113">
        <v>72.983999999999995</v>
      </c>
      <c r="F113">
        <v>47.067</v>
      </c>
      <c r="G113">
        <v>59.8675644041653</v>
      </c>
      <c r="H113">
        <v>0</v>
      </c>
      <c r="I113">
        <v>0</v>
      </c>
      <c r="J113">
        <v>62.6</v>
      </c>
      <c r="K113">
        <v>36.300602432463798</v>
      </c>
    </row>
    <row r="114" spans="1:11" x14ac:dyDescent="0.25">
      <c r="A114">
        <v>112</v>
      </c>
      <c r="B114">
        <v>1</v>
      </c>
      <c r="C114">
        <v>79.660421030875398</v>
      </c>
      <c r="D114">
        <v>177043.43143934201</v>
      </c>
      <c r="E114">
        <v>72.983999999999995</v>
      </c>
      <c r="F114">
        <v>47.067</v>
      </c>
      <c r="G114">
        <v>0</v>
      </c>
      <c r="H114">
        <v>0</v>
      </c>
      <c r="I114">
        <v>0</v>
      </c>
      <c r="J114">
        <v>62.6</v>
      </c>
      <c r="K114">
        <v>36.300602432463798</v>
      </c>
    </row>
    <row r="115" spans="1:11" x14ac:dyDescent="0.25">
      <c r="A115">
        <v>113</v>
      </c>
      <c r="B115">
        <v>0</v>
      </c>
      <c r="C115">
        <v>104.803506348082</v>
      </c>
      <c r="D115">
        <v>225391.35487765301</v>
      </c>
      <c r="E115">
        <v>72.983999999999995</v>
      </c>
      <c r="F115">
        <v>47.067</v>
      </c>
      <c r="G115">
        <v>59.8675644041653</v>
      </c>
      <c r="H115">
        <v>0</v>
      </c>
      <c r="I115">
        <v>0</v>
      </c>
      <c r="J115">
        <v>62.6</v>
      </c>
      <c r="K115">
        <v>36.300602432463798</v>
      </c>
    </row>
    <row r="116" spans="1:11" x14ac:dyDescent="0.25">
      <c r="A116">
        <v>114</v>
      </c>
      <c r="B116">
        <v>0</v>
      </c>
      <c r="C116">
        <v>104.803506348082</v>
      </c>
      <c r="D116">
        <v>224113.211074002</v>
      </c>
      <c r="E116">
        <v>72.983999999999995</v>
      </c>
      <c r="F116">
        <v>47.067</v>
      </c>
      <c r="G116">
        <v>59.8675644041653</v>
      </c>
      <c r="H116">
        <v>0</v>
      </c>
      <c r="I116">
        <v>0</v>
      </c>
      <c r="J116">
        <v>62.6</v>
      </c>
      <c r="K116">
        <v>36.300602432463798</v>
      </c>
    </row>
    <row r="117" spans="1:11" x14ac:dyDescent="0.25">
      <c r="A117">
        <v>115</v>
      </c>
      <c r="B117">
        <v>0</v>
      </c>
      <c r="C117">
        <v>104.803506348082</v>
      </c>
      <c r="D117">
        <v>219810.213961901</v>
      </c>
      <c r="E117">
        <v>72.983999999999995</v>
      </c>
      <c r="F117">
        <v>47.067</v>
      </c>
      <c r="G117">
        <v>59.8675644041653</v>
      </c>
      <c r="H117">
        <v>0</v>
      </c>
      <c r="I117">
        <v>0</v>
      </c>
      <c r="J117">
        <v>62.6</v>
      </c>
      <c r="K117">
        <v>36.300602432463798</v>
      </c>
    </row>
    <row r="118" spans="1:11" x14ac:dyDescent="0.25">
      <c r="A118">
        <v>116</v>
      </c>
      <c r="B118">
        <v>0</v>
      </c>
      <c r="C118">
        <v>104.803506348082</v>
      </c>
      <c r="D118">
        <v>227190.46624777699</v>
      </c>
      <c r="E118">
        <v>72.983999999999995</v>
      </c>
      <c r="F118">
        <v>47.067</v>
      </c>
      <c r="G118">
        <v>59.8675644041653</v>
      </c>
      <c r="H118">
        <v>0</v>
      </c>
      <c r="I118">
        <v>0</v>
      </c>
      <c r="J118">
        <v>62.6</v>
      </c>
      <c r="K118">
        <v>36.300602432463798</v>
      </c>
    </row>
    <row r="119" spans="1:11" x14ac:dyDescent="0.25">
      <c r="A119">
        <v>117</v>
      </c>
      <c r="B119">
        <v>0</v>
      </c>
      <c r="C119">
        <v>104.803506348082</v>
      </c>
      <c r="D119">
        <v>223164.684723894</v>
      </c>
      <c r="E119">
        <v>72.983999999999995</v>
      </c>
      <c r="F119">
        <v>47.067</v>
      </c>
      <c r="G119">
        <v>59.8675644041653</v>
      </c>
      <c r="H119">
        <v>0</v>
      </c>
      <c r="I119">
        <v>0</v>
      </c>
      <c r="J119">
        <v>62.6</v>
      </c>
      <c r="K119">
        <v>36.300602432463798</v>
      </c>
    </row>
    <row r="120" spans="1:11" x14ac:dyDescent="0.25">
      <c r="A120">
        <v>118</v>
      </c>
      <c r="B120">
        <v>0</v>
      </c>
      <c r="C120">
        <v>104.803506348082</v>
      </c>
      <c r="D120">
        <v>224971.48546288899</v>
      </c>
      <c r="E120">
        <v>72.983999999999995</v>
      </c>
      <c r="F120">
        <v>47.067</v>
      </c>
      <c r="G120">
        <v>59.8675644041653</v>
      </c>
      <c r="H120">
        <v>0</v>
      </c>
      <c r="I120">
        <v>0</v>
      </c>
      <c r="J120">
        <v>62.6</v>
      </c>
      <c r="K120">
        <v>36.300602432463798</v>
      </c>
    </row>
    <row r="121" spans="1:11" x14ac:dyDescent="0.25">
      <c r="A121">
        <v>119</v>
      </c>
      <c r="B121">
        <v>0</v>
      </c>
      <c r="C121">
        <v>104.803506348082</v>
      </c>
      <c r="D121">
        <v>227383.20333098</v>
      </c>
      <c r="E121">
        <v>72.983999999999995</v>
      </c>
      <c r="F121">
        <v>47.067</v>
      </c>
      <c r="G121">
        <v>59.8675644041653</v>
      </c>
      <c r="H121">
        <v>0</v>
      </c>
      <c r="I121">
        <v>0</v>
      </c>
      <c r="J121">
        <v>62.6</v>
      </c>
      <c r="K121">
        <v>36.300602432463798</v>
      </c>
    </row>
    <row r="122" spans="1:11" x14ac:dyDescent="0.25">
      <c r="A122">
        <v>120</v>
      </c>
      <c r="B122">
        <v>0</v>
      </c>
      <c r="C122">
        <v>104.803506348082</v>
      </c>
      <c r="D122">
        <v>219535.718612486</v>
      </c>
      <c r="E122">
        <v>72.983999999999995</v>
      </c>
      <c r="F122">
        <v>47.067</v>
      </c>
      <c r="G122">
        <v>59.8675644041653</v>
      </c>
      <c r="H122">
        <v>0</v>
      </c>
      <c r="I122">
        <v>0</v>
      </c>
      <c r="J122">
        <v>62.6</v>
      </c>
      <c r="K122">
        <v>36.300602432463798</v>
      </c>
    </row>
    <row r="123" spans="1:11" x14ac:dyDescent="0.25">
      <c r="A123">
        <v>121</v>
      </c>
      <c r="B123">
        <v>0</v>
      </c>
      <c r="C123">
        <v>104.803506348082</v>
      </c>
      <c r="D123">
        <v>224540.10500501099</v>
      </c>
      <c r="E123">
        <v>72.983999999999995</v>
      </c>
      <c r="F123">
        <v>47.067</v>
      </c>
      <c r="G123">
        <v>59.8675644041653</v>
      </c>
      <c r="H123">
        <v>0</v>
      </c>
      <c r="I123">
        <v>0</v>
      </c>
      <c r="J123">
        <v>62.6</v>
      </c>
      <c r="K123">
        <v>36.300602432463798</v>
      </c>
    </row>
    <row r="124" spans="1:11" x14ac:dyDescent="0.25">
      <c r="A124">
        <v>122</v>
      </c>
      <c r="B124">
        <v>0</v>
      </c>
      <c r="C124">
        <v>104.803506348082</v>
      </c>
      <c r="D124">
        <v>223628.493986452</v>
      </c>
      <c r="E124">
        <v>72.983999999999995</v>
      </c>
      <c r="F124">
        <v>47.067</v>
      </c>
      <c r="G124">
        <v>59.8675644041653</v>
      </c>
      <c r="H124">
        <v>0</v>
      </c>
      <c r="I124">
        <v>0</v>
      </c>
      <c r="J124">
        <v>62.6</v>
      </c>
      <c r="K124">
        <v>36.300602432463798</v>
      </c>
    </row>
    <row r="125" spans="1:11" x14ac:dyDescent="0.25">
      <c r="A125">
        <v>123</v>
      </c>
      <c r="B125">
        <v>0</v>
      </c>
      <c r="C125">
        <v>104.803506348082</v>
      </c>
      <c r="D125">
        <v>225688.15137652701</v>
      </c>
      <c r="E125">
        <v>72.983999999999995</v>
      </c>
      <c r="F125">
        <v>47.067</v>
      </c>
      <c r="G125">
        <v>59.8675644041653</v>
      </c>
      <c r="H125">
        <v>0</v>
      </c>
      <c r="I125">
        <v>0</v>
      </c>
      <c r="J125">
        <v>62.6</v>
      </c>
      <c r="K125">
        <v>36.300602432463798</v>
      </c>
    </row>
    <row r="126" spans="1:11" x14ac:dyDescent="0.25">
      <c r="A126">
        <v>124</v>
      </c>
      <c r="B126">
        <v>1</v>
      </c>
      <c r="C126">
        <v>79.660421030875398</v>
      </c>
      <c r="D126">
        <v>176430.56102240301</v>
      </c>
      <c r="E126">
        <v>72.983999999999995</v>
      </c>
      <c r="F126">
        <v>47.067</v>
      </c>
      <c r="G126">
        <v>0</v>
      </c>
      <c r="H126">
        <v>0</v>
      </c>
      <c r="I126">
        <v>0</v>
      </c>
      <c r="J126">
        <v>62.6</v>
      </c>
      <c r="K126">
        <v>36.300602432463798</v>
      </c>
    </row>
    <row r="127" spans="1:11" x14ac:dyDescent="0.25">
      <c r="A127">
        <v>125</v>
      </c>
      <c r="B127">
        <v>0</v>
      </c>
      <c r="C127">
        <v>104.803506348082</v>
      </c>
      <c r="D127">
        <v>224401.306851089</v>
      </c>
      <c r="E127">
        <v>72.983999999999995</v>
      </c>
      <c r="F127">
        <v>47.067</v>
      </c>
      <c r="G127">
        <v>59.8675644041653</v>
      </c>
      <c r="H127">
        <v>0</v>
      </c>
      <c r="I127">
        <v>0</v>
      </c>
      <c r="J127">
        <v>62.6</v>
      </c>
      <c r="K127">
        <v>36.300602432463798</v>
      </c>
    </row>
    <row r="128" spans="1:11" x14ac:dyDescent="0.25">
      <c r="A128">
        <v>126</v>
      </c>
      <c r="B128">
        <v>0</v>
      </c>
      <c r="C128">
        <v>104.803506348082</v>
      </c>
      <c r="D128">
        <v>218612.93455188899</v>
      </c>
      <c r="E128">
        <v>72.983999999999995</v>
      </c>
      <c r="F128">
        <v>47.067</v>
      </c>
      <c r="G128">
        <v>59.8675644041653</v>
      </c>
      <c r="H128">
        <v>0</v>
      </c>
      <c r="I128">
        <v>0</v>
      </c>
      <c r="J128">
        <v>62.6</v>
      </c>
      <c r="K128">
        <v>36.300602432463798</v>
      </c>
    </row>
    <row r="129" spans="1:11" x14ac:dyDescent="0.25">
      <c r="A129">
        <v>127</v>
      </c>
      <c r="B129">
        <v>0</v>
      </c>
      <c r="C129">
        <v>104.803506348082</v>
      </c>
      <c r="D129">
        <v>225927.09688869401</v>
      </c>
      <c r="E129">
        <v>72.983999999999995</v>
      </c>
      <c r="F129">
        <v>47.067</v>
      </c>
      <c r="G129">
        <v>59.8675644041653</v>
      </c>
      <c r="H129">
        <v>0</v>
      </c>
      <c r="I129">
        <v>0</v>
      </c>
      <c r="J129">
        <v>62.6</v>
      </c>
      <c r="K129">
        <v>36.300602432463798</v>
      </c>
    </row>
    <row r="130" spans="1:11" x14ac:dyDescent="0.25">
      <c r="A130">
        <v>128</v>
      </c>
      <c r="B130">
        <v>0</v>
      </c>
      <c r="C130">
        <v>104.803506348082</v>
      </c>
      <c r="D130">
        <v>219443.57071183799</v>
      </c>
      <c r="E130">
        <v>72.983999999999995</v>
      </c>
      <c r="F130">
        <v>47.067</v>
      </c>
      <c r="G130">
        <v>59.8675644041653</v>
      </c>
      <c r="H130">
        <v>0</v>
      </c>
      <c r="I130">
        <v>0</v>
      </c>
      <c r="J130">
        <v>62.6</v>
      </c>
      <c r="K130">
        <v>36.300602432463798</v>
      </c>
    </row>
    <row r="131" spans="1:11" x14ac:dyDescent="0.25">
      <c r="A131">
        <v>129</v>
      </c>
      <c r="B131">
        <v>1</v>
      </c>
      <c r="C131">
        <v>79.660421030875398</v>
      </c>
      <c r="D131">
        <v>176524.81216208401</v>
      </c>
      <c r="E131">
        <v>72.983999999999995</v>
      </c>
      <c r="F131">
        <v>47.067</v>
      </c>
      <c r="G131">
        <v>0</v>
      </c>
      <c r="H131">
        <v>0</v>
      </c>
      <c r="I131">
        <v>0</v>
      </c>
      <c r="J131">
        <v>62.6</v>
      </c>
      <c r="K131">
        <v>36.300602432463798</v>
      </c>
    </row>
    <row r="132" spans="1:11" x14ac:dyDescent="0.25">
      <c r="A132">
        <v>130</v>
      </c>
      <c r="B132">
        <v>0</v>
      </c>
      <c r="C132">
        <v>104.803506348082</v>
      </c>
      <c r="D132">
        <v>218862.26207892699</v>
      </c>
      <c r="E132">
        <v>72.983999999999995</v>
      </c>
      <c r="F132">
        <v>47.067</v>
      </c>
      <c r="G132">
        <v>59.8675644041653</v>
      </c>
      <c r="H132">
        <v>0</v>
      </c>
      <c r="I132">
        <v>0</v>
      </c>
      <c r="J132">
        <v>62.6</v>
      </c>
      <c r="K132">
        <v>36.300602432463798</v>
      </c>
    </row>
    <row r="133" spans="1:11" x14ac:dyDescent="0.25">
      <c r="A133">
        <v>131</v>
      </c>
      <c r="B133">
        <v>1</v>
      </c>
      <c r="C133">
        <v>79.660421030875398</v>
      </c>
      <c r="D133">
        <v>177829.331882659</v>
      </c>
      <c r="E133">
        <v>72.983999999999995</v>
      </c>
      <c r="F133">
        <v>47.067</v>
      </c>
      <c r="G133">
        <v>0</v>
      </c>
      <c r="H133">
        <v>0</v>
      </c>
      <c r="I133">
        <v>0</v>
      </c>
      <c r="J133">
        <v>62.6</v>
      </c>
      <c r="K133">
        <v>36.300602432463798</v>
      </c>
    </row>
    <row r="134" spans="1:11" x14ac:dyDescent="0.25">
      <c r="A134">
        <v>132</v>
      </c>
      <c r="B134">
        <v>1</v>
      </c>
      <c r="C134">
        <v>79.660421030875398</v>
      </c>
      <c r="D134">
        <v>177282.59335165701</v>
      </c>
      <c r="E134">
        <v>72.983999999999995</v>
      </c>
      <c r="F134">
        <v>47.067</v>
      </c>
      <c r="G134">
        <v>0</v>
      </c>
      <c r="H134">
        <v>0</v>
      </c>
      <c r="I134">
        <v>0</v>
      </c>
      <c r="J134">
        <v>62.6</v>
      </c>
      <c r="K134">
        <v>36.300602432463798</v>
      </c>
    </row>
    <row r="135" spans="1:11" x14ac:dyDescent="0.25">
      <c r="A135">
        <v>133</v>
      </c>
      <c r="B135">
        <v>1</v>
      </c>
      <c r="C135">
        <v>79.660421030875398</v>
      </c>
      <c r="D135">
        <v>173609.346093325</v>
      </c>
      <c r="E135">
        <v>72.983999999999995</v>
      </c>
      <c r="F135">
        <v>47.067</v>
      </c>
      <c r="G135">
        <v>0</v>
      </c>
      <c r="H135">
        <v>0</v>
      </c>
      <c r="I135">
        <v>0</v>
      </c>
      <c r="J135">
        <v>62.6</v>
      </c>
      <c r="K135">
        <v>36.300602432463798</v>
      </c>
    </row>
    <row r="136" spans="1:11" x14ac:dyDescent="0.25">
      <c r="A136">
        <v>134</v>
      </c>
      <c r="B136">
        <v>0</v>
      </c>
      <c r="C136">
        <v>104.803506348082</v>
      </c>
      <c r="D136">
        <v>222378.33708533499</v>
      </c>
      <c r="E136">
        <v>72.983999999999995</v>
      </c>
      <c r="F136">
        <v>47.067</v>
      </c>
      <c r="G136">
        <v>59.8675644041653</v>
      </c>
      <c r="H136">
        <v>0</v>
      </c>
      <c r="I136">
        <v>0</v>
      </c>
      <c r="J136">
        <v>62.6</v>
      </c>
      <c r="K136">
        <v>36.300602432463798</v>
      </c>
    </row>
    <row r="137" spans="1:11" x14ac:dyDescent="0.25">
      <c r="A137">
        <v>135</v>
      </c>
      <c r="B137">
        <v>0</v>
      </c>
      <c r="C137">
        <v>104.803506348082</v>
      </c>
      <c r="D137">
        <v>227419.08822271801</v>
      </c>
      <c r="E137">
        <v>72.983999999999995</v>
      </c>
      <c r="F137">
        <v>47.067</v>
      </c>
      <c r="G137">
        <v>59.8675644041653</v>
      </c>
      <c r="H137">
        <v>0</v>
      </c>
      <c r="I137">
        <v>0</v>
      </c>
      <c r="J137">
        <v>62.6</v>
      </c>
      <c r="K137">
        <v>36.300602432463798</v>
      </c>
    </row>
    <row r="138" spans="1:11" x14ac:dyDescent="0.25">
      <c r="A138">
        <v>136</v>
      </c>
      <c r="B138">
        <v>0</v>
      </c>
      <c r="C138">
        <v>104.803506348082</v>
      </c>
      <c r="D138">
        <v>231953.20270481799</v>
      </c>
      <c r="E138">
        <v>72.983999999999995</v>
      </c>
      <c r="F138">
        <v>47.067</v>
      </c>
      <c r="G138">
        <v>59.8675644041653</v>
      </c>
      <c r="H138">
        <v>0</v>
      </c>
      <c r="I138">
        <v>0</v>
      </c>
      <c r="J138">
        <v>62.6</v>
      </c>
      <c r="K138">
        <v>36.300602432463798</v>
      </c>
    </row>
    <row r="139" spans="1:11" x14ac:dyDescent="0.25">
      <c r="A139">
        <v>137</v>
      </c>
      <c r="B139">
        <v>0</v>
      </c>
      <c r="C139">
        <v>104.803506348082</v>
      </c>
      <c r="D139">
        <v>225883.049765773</v>
      </c>
      <c r="E139">
        <v>72.983999999999995</v>
      </c>
      <c r="F139">
        <v>47.067</v>
      </c>
      <c r="G139">
        <v>59.8675644041653</v>
      </c>
      <c r="H139">
        <v>0</v>
      </c>
      <c r="I139">
        <v>0</v>
      </c>
      <c r="J139">
        <v>62.6</v>
      </c>
      <c r="K139">
        <v>36.300602432463798</v>
      </c>
    </row>
    <row r="140" spans="1:11" x14ac:dyDescent="0.25">
      <c r="A140">
        <v>138</v>
      </c>
      <c r="B140">
        <v>0</v>
      </c>
      <c r="C140">
        <v>104.803506348082</v>
      </c>
      <c r="D140">
        <v>221044.73073071099</v>
      </c>
      <c r="E140">
        <v>72.983999999999995</v>
      </c>
      <c r="F140">
        <v>47.067</v>
      </c>
      <c r="G140">
        <v>59.8675644041653</v>
      </c>
      <c r="H140">
        <v>0</v>
      </c>
      <c r="I140">
        <v>0</v>
      </c>
      <c r="J140">
        <v>62.6</v>
      </c>
      <c r="K140">
        <v>36.300602432463798</v>
      </c>
    </row>
    <row r="141" spans="1:11" x14ac:dyDescent="0.25">
      <c r="A141">
        <v>139</v>
      </c>
      <c r="B141">
        <v>0</v>
      </c>
      <c r="C141">
        <v>104.803506348082</v>
      </c>
      <c r="D141">
        <v>219650.46473796599</v>
      </c>
      <c r="E141">
        <v>72.983999999999995</v>
      </c>
      <c r="F141">
        <v>47.067</v>
      </c>
      <c r="G141">
        <v>59.8675644041653</v>
      </c>
      <c r="H141">
        <v>0</v>
      </c>
      <c r="I141">
        <v>0</v>
      </c>
      <c r="J141">
        <v>62.6</v>
      </c>
      <c r="K141">
        <v>36.300602432463798</v>
      </c>
    </row>
    <row r="142" spans="1:11" x14ac:dyDescent="0.25">
      <c r="A142">
        <v>140</v>
      </c>
      <c r="B142">
        <v>1</v>
      </c>
      <c r="C142">
        <v>79.660421030875398</v>
      </c>
      <c r="D142">
        <v>177200.640589474</v>
      </c>
      <c r="E142">
        <v>72.983999999999995</v>
      </c>
      <c r="F142">
        <v>47.067</v>
      </c>
      <c r="G142">
        <v>0</v>
      </c>
      <c r="H142">
        <v>0</v>
      </c>
      <c r="I142">
        <v>0</v>
      </c>
      <c r="J142">
        <v>62.6</v>
      </c>
      <c r="K142">
        <v>36.300602432463798</v>
      </c>
    </row>
    <row r="143" spans="1:11" x14ac:dyDescent="0.25">
      <c r="A143">
        <v>141</v>
      </c>
      <c r="B143">
        <v>0</v>
      </c>
      <c r="C143">
        <v>104.803506348082</v>
      </c>
      <c r="D143">
        <v>223966.78540966101</v>
      </c>
      <c r="E143">
        <v>72.983999999999995</v>
      </c>
      <c r="F143">
        <v>47.067</v>
      </c>
      <c r="G143">
        <v>59.8675644041653</v>
      </c>
      <c r="H143">
        <v>0</v>
      </c>
      <c r="I143">
        <v>0</v>
      </c>
      <c r="J143">
        <v>62.6</v>
      </c>
      <c r="K143">
        <v>36.300602432463798</v>
      </c>
    </row>
    <row r="144" spans="1:11" x14ac:dyDescent="0.25">
      <c r="A144">
        <v>142</v>
      </c>
      <c r="B144">
        <v>0</v>
      </c>
      <c r="C144">
        <v>104.803506348082</v>
      </c>
      <c r="D144">
        <v>231242.743549295</v>
      </c>
      <c r="E144">
        <v>72.983999999999995</v>
      </c>
      <c r="F144">
        <v>47.067</v>
      </c>
      <c r="G144">
        <v>59.8675644041653</v>
      </c>
      <c r="H144">
        <v>0</v>
      </c>
      <c r="I144">
        <v>0</v>
      </c>
      <c r="J144">
        <v>62.6</v>
      </c>
      <c r="K144">
        <v>36.300602432463798</v>
      </c>
    </row>
    <row r="145" spans="1:11" x14ac:dyDescent="0.25">
      <c r="A145">
        <v>143</v>
      </c>
      <c r="B145">
        <v>0</v>
      </c>
      <c r="C145">
        <v>104.803506348082</v>
      </c>
      <c r="D145">
        <v>223342.941576774</v>
      </c>
      <c r="E145">
        <v>72.983999999999995</v>
      </c>
      <c r="F145">
        <v>47.067</v>
      </c>
      <c r="G145">
        <v>59.8675644041653</v>
      </c>
      <c r="H145">
        <v>0</v>
      </c>
      <c r="I145">
        <v>0</v>
      </c>
      <c r="J145">
        <v>62.6</v>
      </c>
      <c r="K145">
        <v>36.300602432463798</v>
      </c>
    </row>
    <row r="146" spans="1:11" x14ac:dyDescent="0.25">
      <c r="A146">
        <v>144</v>
      </c>
      <c r="B146">
        <v>0</v>
      </c>
      <c r="C146">
        <v>104.803506348082</v>
      </c>
      <c r="D146">
        <v>220524.31276485501</v>
      </c>
      <c r="E146">
        <v>72.983999999999995</v>
      </c>
      <c r="F146">
        <v>47.067</v>
      </c>
      <c r="G146">
        <v>59.8675644041653</v>
      </c>
      <c r="H146">
        <v>0</v>
      </c>
      <c r="I146">
        <v>0</v>
      </c>
      <c r="J146">
        <v>62.6</v>
      </c>
      <c r="K146">
        <v>36.300602432463798</v>
      </c>
    </row>
    <row r="147" spans="1:11" x14ac:dyDescent="0.25">
      <c r="A147">
        <v>145</v>
      </c>
      <c r="B147">
        <v>0</v>
      </c>
      <c r="C147">
        <v>104.803506348082</v>
      </c>
      <c r="D147">
        <v>227104.40740827401</v>
      </c>
      <c r="E147">
        <v>72.983999999999995</v>
      </c>
      <c r="F147">
        <v>47.067</v>
      </c>
      <c r="G147">
        <v>59.8675644041653</v>
      </c>
      <c r="H147">
        <v>0</v>
      </c>
      <c r="I147">
        <v>0</v>
      </c>
      <c r="J147">
        <v>62.6</v>
      </c>
      <c r="K147">
        <v>36.300602432463798</v>
      </c>
    </row>
    <row r="148" spans="1:11" x14ac:dyDescent="0.25">
      <c r="A148">
        <v>146</v>
      </c>
      <c r="B148">
        <v>1</v>
      </c>
      <c r="C148">
        <v>79.660421030875398</v>
      </c>
      <c r="D148">
        <v>179309.267195522</v>
      </c>
      <c r="E148">
        <v>72.983999999999995</v>
      </c>
      <c r="F148">
        <v>47.067</v>
      </c>
      <c r="G148">
        <v>0</v>
      </c>
      <c r="H148">
        <v>0</v>
      </c>
      <c r="I148">
        <v>0</v>
      </c>
      <c r="J148">
        <v>62.6</v>
      </c>
      <c r="K148">
        <v>36.300602432463798</v>
      </c>
    </row>
    <row r="149" spans="1:11" x14ac:dyDescent="0.25">
      <c r="A149">
        <v>147</v>
      </c>
      <c r="B149">
        <v>0</v>
      </c>
      <c r="C149">
        <v>104.803506348082</v>
      </c>
      <c r="D149">
        <v>228302.571921141</v>
      </c>
      <c r="E149">
        <v>72.983999999999995</v>
      </c>
      <c r="F149">
        <v>47.067</v>
      </c>
      <c r="G149">
        <v>59.8675644041653</v>
      </c>
      <c r="H149">
        <v>0</v>
      </c>
      <c r="I149">
        <v>0</v>
      </c>
      <c r="J149">
        <v>62.6</v>
      </c>
      <c r="K149">
        <v>36.300602432463798</v>
      </c>
    </row>
    <row r="150" spans="1:11" x14ac:dyDescent="0.25">
      <c r="A150">
        <v>148</v>
      </c>
      <c r="B150">
        <v>0</v>
      </c>
      <c r="C150">
        <v>104.803506348082</v>
      </c>
      <c r="D150">
        <v>229106.14033347601</v>
      </c>
      <c r="E150">
        <v>72.983999999999995</v>
      </c>
      <c r="F150">
        <v>47.067</v>
      </c>
      <c r="G150">
        <v>59.8675644041653</v>
      </c>
      <c r="H150">
        <v>0</v>
      </c>
      <c r="I150">
        <v>0</v>
      </c>
      <c r="J150">
        <v>62.6</v>
      </c>
      <c r="K150">
        <v>36.300602432463798</v>
      </c>
    </row>
    <row r="151" spans="1:11" x14ac:dyDescent="0.25">
      <c r="A151">
        <v>149</v>
      </c>
      <c r="B151">
        <v>0</v>
      </c>
      <c r="C151">
        <v>104.803506348082</v>
      </c>
      <c r="D151">
        <v>224964.002510488</v>
      </c>
      <c r="E151">
        <v>72.983999999999995</v>
      </c>
      <c r="F151">
        <v>47.067</v>
      </c>
      <c r="G151">
        <v>59.8675644041653</v>
      </c>
      <c r="H151">
        <v>0</v>
      </c>
      <c r="I151">
        <v>0</v>
      </c>
      <c r="J151">
        <v>62.6</v>
      </c>
      <c r="K151">
        <v>36.300602432463798</v>
      </c>
    </row>
    <row r="152" spans="1:11" x14ac:dyDescent="0.25">
      <c r="A152">
        <v>150</v>
      </c>
      <c r="B152">
        <v>0</v>
      </c>
      <c r="C152">
        <v>104.803506348082</v>
      </c>
      <c r="D152">
        <v>226055.995933511</v>
      </c>
      <c r="E152">
        <v>72.983999999999995</v>
      </c>
      <c r="F152">
        <v>47.067</v>
      </c>
      <c r="G152">
        <v>59.8675644041653</v>
      </c>
      <c r="H152">
        <v>0</v>
      </c>
      <c r="I152">
        <v>0</v>
      </c>
      <c r="J152">
        <v>62.6</v>
      </c>
      <c r="K152">
        <v>36.300602432463798</v>
      </c>
    </row>
    <row r="153" spans="1:11" x14ac:dyDescent="0.25">
      <c r="A153">
        <v>151</v>
      </c>
      <c r="B153">
        <v>1</v>
      </c>
      <c r="C153">
        <v>79.660421030875398</v>
      </c>
      <c r="D153">
        <v>168070.64664084901</v>
      </c>
      <c r="E153">
        <v>72.983999999999995</v>
      </c>
      <c r="F153">
        <v>47.067</v>
      </c>
      <c r="G153">
        <v>0</v>
      </c>
      <c r="H153">
        <v>0</v>
      </c>
      <c r="I153">
        <v>0</v>
      </c>
      <c r="J153">
        <v>62.6</v>
      </c>
      <c r="K153">
        <v>36.300602432463798</v>
      </c>
    </row>
    <row r="154" spans="1:11" x14ac:dyDescent="0.25">
      <c r="A154">
        <v>152</v>
      </c>
      <c r="B154">
        <v>1</v>
      </c>
      <c r="C154">
        <v>79.660421030875398</v>
      </c>
      <c r="D154">
        <v>173521.97782304499</v>
      </c>
      <c r="E154">
        <v>72.983999999999995</v>
      </c>
      <c r="F154">
        <v>47.067</v>
      </c>
      <c r="G154">
        <v>0</v>
      </c>
      <c r="H154">
        <v>0</v>
      </c>
      <c r="I154">
        <v>0</v>
      </c>
      <c r="J154">
        <v>62.6</v>
      </c>
      <c r="K154">
        <v>36.300602432463798</v>
      </c>
    </row>
    <row r="155" spans="1:11" x14ac:dyDescent="0.25">
      <c r="A155">
        <v>153</v>
      </c>
      <c r="B155">
        <v>0</v>
      </c>
      <c r="C155">
        <v>104.803506348082</v>
      </c>
      <c r="D155">
        <v>219701.64033844901</v>
      </c>
      <c r="E155">
        <v>72.983999999999995</v>
      </c>
      <c r="F155">
        <v>47.067</v>
      </c>
      <c r="G155">
        <v>59.8675644041653</v>
      </c>
      <c r="H155">
        <v>0</v>
      </c>
      <c r="I155">
        <v>0</v>
      </c>
      <c r="J155">
        <v>62.6</v>
      </c>
      <c r="K155">
        <v>36.300602432463798</v>
      </c>
    </row>
    <row r="156" spans="1:11" x14ac:dyDescent="0.25">
      <c r="A156">
        <v>154</v>
      </c>
      <c r="B156">
        <v>1</v>
      </c>
      <c r="C156">
        <v>79.660421030875398</v>
      </c>
      <c r="D156">
        <v>175792.39752649999</v>
      </c>
      <c r="E156">
        <v>72.983999999999995</v>
      </c>
      <c r="F156">
        <v>47.067</v>
      </c>
      <c r="G156">
        <v>0</v>
      </c>
      <c r="H156">
        <v>0</v>
      </c>
      <c r="I156">
        <v>0</v>
      </c>
      <c r="J156">
        <v>62.6</v>
      </c>
      <c r="K156">
        <v>36.300602432463798</v>
      </c>
    </row>
    <row r="157" spans="1:11" x14ac:dyDescent="0.25">
      <c r="A157">
        <v>155</v>
      </c>
      <c r="B157">
        <v>1</v>
      </c>
      <c r="C157">
        <v>79.660421030875398</v>
      </c>
      <c r="D157">
        <v>170209.964938355</v>
      </c>
      <c r="E157">
        <v>72.983999999999995</v>
      </c>
      <c r="F157">
        <v>47.067</v>
      </c>
      <c r="G157">
        <v>0</v>
      </c>
      <c r="H157">
        <v>0</v>
      </c>
      <c r="I157">
        <v>0</v>
      </c>
      <c r="J157">
        <v>62.6</v>
      </c>
      <c r="K157">
        <v>36.300602432463798</v>
      </c>
    </row>
    <row r="158" spans="1:11" x14ac:dyDescent="0.25">
      <c r="A158">
        <v>156</v>
      </c>
      <c r="B158">
        <v>0</v>
      </c>
      <c r="C158">
        <v>104.803506348082</v>
      </c>
      <c r="D158">
        <v>222350.501215292</v>
      </c>
      <c r="E158">
        <v>72.983999999999995</v>
      </c>
      <c r="F158">
        <v>47.067</v>
      </c>
      <c r="G158">
        <v>59.8675644041653</v>
      </c>
      <c r="H158">
        <v>0</v>
      </c>
      <c r="I158">
        <v>0</v>
      </c>
      <c r="J158">
        <v>62.6</v>
      </c>
      <c r="K158">
        <v>36.300602432463798</v>
      </c>
    </row>
    <row r="159" spans="1:11" x14ac:dyDescent="0.25">
      <c r="A159">
        <v>157</v>
      </c>
      <c r="B159">
        <v>0</v>
      </c>
      <c r="C159">
        <v>104.803506348082</v>
      </c>
      <c r="D159">
        <v>224511.693389958</v>
      </c>
      <c r="E159">
        <v>72.983999999999995</v>
      </c>
      <c r="F159">
        <v>47.067</v>
      </c>
      <c r="G159">
        <v>59.8675644041653</v>
      </c>
      <c r="H159">
        <v>0</v>
      </c>
      <c r="I159">
        <v>0</v>
      </c>
      <c r="J159">
        <v>62.6</v>
      </c>
      <c r="K159">
        <v>36.300602432463798</v>
      </c>
    </row>
    <row r="160" spans="1:11" x14ac:dyDescent="0.25">
      <c r="A160">
        <v>158</v>
      </c>
      <c r="B160">
        <v>0</v>
      </c>
      <c r="C160">
        <v>104.803506348082</v>
      </c>
      <c r="D160">
        <v>218156.05547596299</v>
      </c>
      <c r="E160">
        <v>72.983999999999995</v>
      </c>
      <c r="F160">
        <v>47.067</v>
      </c>
      <c r="G160">
        <v>59.8675644041653</v>
      </c>
      <c r="H160">
        <v>0</v>
      </c>
      <c r="I160">
        <v>0</v>
      </c>
      <c r="J160">
        <v>62.6</v>
      </c>
      <c r="K160">
        <v>36.300602432463798</v>
      </c>
    </row>
    <row r="161" spans="1:11" x14ac:dyDescent="0.25">
      <c r="A161">
        <v>159</v>
      </c>
      <c r="B161">
        <v>0</v>
      </c>
      <c r="C161">
        <v>104.803506348082</v>
      </c>
      <c r="D161">
        <v>225892.08407954601</v>
      </c>
      <c r="E161">
        <v>72.983999999999995</v>
      </c>
      <c r="F161">
        <v>47.067</v>
      </c>
      <c r="G161">
        <v>59.8675644041653</v>
      </c>
      <c r="H161">
        <v>0</v>
      </c>
      <c r="I161">
        <v>0</v>
      </c>
      <c r="J161">
        <v>62.6</v>
      </c>
      <c r="K161">
        <v>36.300602432463798</v>
      </c>
    </row>
    <row r="162" spans="1:11" x14ac:dyDescent="0.25">
      <c r="A162">
        <v>160</v>
      </c>
      <c r="B162">
        <v>0</v>
      </c>
      <c r="C162">
        <v>104.803506348082</v>
      </c>
      <c r="D162">
        <v>222064.06340833</v>
      </c>
      <c r="E162">
        <v>72.983999999999995</v>
      </c>
      <c r="F162">
        <v>47.067</v>
      </c>
      <c r="G162">
        <v>59.8675644041653</v>
      </c>
      <c r="H162">
        <v>0</v>
      </c>
      <c r="I162">
        <v>0</v>
      </c>
      <c r="J162">
        <v>62.6</v>
      </c>
      <c r="K162">
        <v>36.300602432463798</v>
      </c>
    </row>
    <row r="163" spans="1:11" x14ac:dyDescent="0.25">
      <c r="A163">
        <v>161</v>
      </c>
      <c r="B163">
        <v>0</v>
      </c>
      <c r="C163">
        <v>104.803506348082</v>
      </c>
      <c r="D163">
        <v>225274.54116666899</v>
      </c>
      <c r="E163">
        <v>72.983999999999995</v>
      </c>
      <c r="F163">
        <v>47.067</v>
      </c>
      <c r="G163">
        <v>59.8675644041653</v>
      </c>
      <c r="H163">
        <v>0</v>
      </c>
      <c r="I163">
        <v>0</v>
      </c>
      <c r="J163">
        <v>62.6</v>
      </c>
      <c r="K163">
        <v>36.300602432463798</v>
      </c>
    </row>
    <row r="164" spans="1:11" x14ac:dyDescent="0.25">
      <c r="A164">
        <v>162</v>
      </c>
      <c r="B164">
        <v>1</v>
      </c>
      <c r="C164">
        <v>79.660421030875398</v>
      </c>
      <c r="D164">
        <v>175434.06812451</v>
      </c>
      <c r="E164">
        <v>72.983999999999995</v>
      </c>
      <c r="F164">
        <v>47.067</v>
      </c>
      <c r="G164">
        <v>0</v>
      </c>
      <c r="H164">
        <v>0</v>
      </c>
      <c r="I164">
        <v>0</v>
      </c>
      <c r="J164">
        <v>62.6</v>
      </c>
      <c r="K164">
        <v>36.300602432463798</v>
      </c>
    </row>
    <row r="165" spans="1:11" x14ac:dyDescent="0.25">
      <c r="A165">
        <v>163</v>
      </c>
      <c r="B165">
        <v>1</v>
      </c>
      <c r="C165">
        <v>79.660421030875398</v>
      </c>
      <c r="D165">
        <v>174355.65978950501</v>
      </c>
      <c r="E165">
        <v>72.983999999999995</v>
      </c>
      <c r="F165">
        <v>47.067</v>
      </c>
      <c r="G165">
        <v>0</v>
      </c>
      <c r="H165">
        <v>0</v>
      </c>
      <c r="I165">
        <v>0</v>
      </c>
      <c r="J165">
        <v>62.6</v>
      </c>
      <c r="K165">
        <v>36.300602432463798</v>
      </c>
    </row>
    <row r="166" spans="1:11" x14ac:dyDescent="0.25">
      <c r="A166">
        <v>164</v>
      </c>
      <c r="B166">
        <v>0</v>
      </c>
      <c r="C166">
        <v>104.803506348082</v>
      </c>
      <c r="D166">
        <v>225266.93177938799</v>
      </c>
      <c r="E166">
        <v>72.983999999999995</v>
      </c>
      <c r="F166">
        <v>47.067</v>
      </c>
      <c r="G166">
        <v>59.8675644041653</v>
      </c>
      <c r="H166">
        <v>0</v>
      </c>
      <c r="I166">
        <v>0</v>
      </c>
      <c r="J166">
        <v>62.6</v>
      </c>
      <c r="K166">
        <v>36.300602432463798</v>
      </c>
    </row>
    <row r="167" spans="1:11" x14ac:dyDescent="0.25">
      <c r="A167">
        <v>165</v>
      </c>
      <c r="B167">
        <v>0</v>
      </c>
      <c r="C167">
        <v>104.803506348082</v>
      </c>
      <c r="D167">
        <v>229225.45214378601</v>
      </c>
      <c r="E167">
        <v>72.983999999999995</v>
      </c>
      <c r="F167">
        <v>47.067</v>
      </c>
      <c r="G167">
        <v>59.8675644041653</v>
      </c>
      <c r="H167">
        <v>0</v>
      </c>
      <c r="I167">
        <v>0</v>
      </c>
      <c r="J167">
        <v>62.6</v>
      </c>
      <c r="K167">
        <v>36.300602432463798</v>
      </c>
    </row>
    <row r="168" spans="1:11" x14ac:dyDescent="0.25">
      <c r="A168">
        <v>166</v>
      </c>
      <c r="B168">
        <v>0</v>
      </c>
      <c r="C168">
        <v>104.803506348082</v>
      </c>
      <c r="D168">
        <v>229329.817171223</v>
      </c>
      <c r="E168">
        <v>72.983999999999995</v>
      </c>
      <c r="F168">
        <v>47.067</v>
      </c>
      <c r="G168">
        <v>59.8675644041653</v>
      </c>
      <c r="H168">
        <v>0</v>
      </c>
      <c r="I168">
        <v>0</v>
      </c>
      <c r="J168">
        <v>62.6</v>
      </c>
      <c r="K168">
        <v>36.300602432463798</v>
      </c>
    </row>
    <row r="169" spans="1:11" x14ac:dyDescent="0.25">
      <c r="A169">
        <v>167</v>
      </c>
      <c r="B169">
        <v>0</v>
      </c>
      <c r="C169">
        <v>104.803506348082</v>
      </c>
      <c r="D169">
        <v>229271.952986508</v>
      </c>
      <c r="E169">
        <v>72.983999999999995</v>
      </c>
      <c r="F169">
        <v>47.067</v>
      </c>
      <c r="G169">
        <v>59.8675644041653</v>
      </c>
      <c r="H169">
        <v>0</v>
      </c>
      <c r="I169">
        <v>0</v>
      </c>
      <c r="J169">
        <v>62.6</v>
      </c>
      <c r="K169">
        <v>36.300602432463798</v>
      </c>
    </row>
    <row r="170" spans="1:11" x14ac:dyDescent="0.25">
      <c r="A170">
        <v>168</v>
      </c>
      <c r="B170">
        <v>0</v>
      </c>
      <c r="C170">
        <v>104.803506348082</v>
      </c>
      <c r="D170">
        <v>229859.245423427</v>
      </c>
      <c r="E170">
        <v>72.983999999999995</v>
      </c>
      <c r="F170">
        <v>47.067</v>
      </c>
      <c r="G170">
        <v>59.8675644041653</v>
      </c>
      <c r="H170">
        <v>0</v>
      </c>
      <c r="I170">
        <v>0</v>
      </c>
      <c r="J170">
        <v>62.6</v>
      </c>
      <c r="K170">
        <v>36.300602432463798</v>
      </c>
    </row>
    <row r="171" spans="1:11" x14ac:dyDescent="0.25">
      <c r="A171">
        <v>169</v>
      </c>
      <c r="B171">
        <v>0</v>
      </c>
      <c r="C171">
        <v>104.803506348082</v>
      </c>
      <c r="D171">
        <v>225134.644697312</v>
      </c>
      <c r="E171">
        <v>72.983999999999995</v>
      </c>
      <c r="F171">
        <v>47.067</v>
      </c>
      <c r="G171">
        <v>59.8675644041653</v>
      </c>
      <c r="H171">
        <v>0</v>
      </c>
      <c r="I171">
        <v>0</v>
      </c>
      <c r="J171">
        <v>62.6</v>
      </c>
      <c r="K171">
        <v>36.300602432463798</v>
      </c>
    </row>
    <row r="172" spans="1:11" x14ac:dyDescent="0.25">
      <c r="A172">
        <v>170</v>
      </c>
      <c r="B172">
        <v>0</v>
      </c>
      <c r="C172">
        <v>104.803506348082</v>
      </c>
      <c r="D172">
        <v>228782.034664031</v>
      </c>
      <c r="E172">
        <v>72.983999999999995</v>
      </c>
      <c r="F172">
        <v>47.067</v>
      </c>
      <c r="G172">
        <v>59.8675644041653</v>
      </c>
      <c r="H172">
        <v>0</v>
      </c>
      <c r="I172">
        <v>0</v>
      </c>
      <c r="J172">
        <v>62.6</v>
      </c>
      <c r="K172">
        <v>36.300602432463798</v>
      </c>
    </row>
    <row r="173" spans="1:11" x14ac:dyDescent="0.25">
      <c r="A173">
        <v>171</v>
      </c>
      <c r="B173">
        <v>0</v>
      </c>
      <c r="C173">
        <v>104.803506348082</v>
      </c>
      <c r="D173">
        <v>227141.31940772399</v>
      </c>
      <c r="E173">
        <v>72.983999999999995</v>
      </c>
      <c r="F173">
        <v>47.067</v>
      </c>
      <c r="G173">
        <v>59.8675644041653</v>
      </c>
      <c r="H173">
        <v>0</v>
      </c>
      <c r="I173">
        <v>0</v>
      </c>
      <c r="J173">
        <v>62.6</v>
      </c>
      <c r="K173">
        <v>36.300602432463798</v>
      </c>
    </row>
    <row r="174" spans="1:11" x14ac:dyDescent="0.25">
      <c r="A174">
        <v>172</v>
      </c>
      <c r="B174">
        <v>1</v>
      </c>
      <c r="C174">
        <v>79.660421030875398</v>
      </c>
      <c r="D174">
        <v>172880.307219621</v>
      </c>
      <c r="E174">
        <v>72.983999999999995</v>
      </c>
      <c r="F174">
        <v>47.067</v>
      </c>
      <c r="G174">
        <v>0</v>
      </c>
      <c r="H174">
        <v>0</v>
      </c>
      <c r="I174">
        <v>0</v>
      </c>
      <c r="J174">
        <v>62.6</v>
      </c>
      <c r="K174">
        <v>36.300602432463798</v>
      </c>
    </row>
    <row r="175" spans="1:11" x14ac:dyDescent="0.25">
      <c r="A175">
        <v>173</v>
      </c>
      <c r="B175">
        <v>1</v>
      </c>
      <c r="C175">
        <v>79.660421030875398</v>
      </c>
      <c r="D175">
        <v>178559.62395866</v>
      </c>
      <c r="E175">
        <v>72.983999999999995</v>
      </c>
      <c r="F175">
        <v>47.067</v>
      </c>
      <c r="G175">
        <v>0</v>
      </c>
      <c r="H175">
        <v>0</v>
      </c>
      <c r="I175">
        <v>0</v>
      </c>
      <c r="J175">
        <v>62.6</v>
      </c>
      <c r="K175">
        <v>36.300602432463798</v>
      </c>
    </row>
    <row r="176" spans="1:11" x14ac:dyDescent="0.25">
      <c r="A176">
        <v>174</v>
      </c>
      <c r="B176">
        <v>0</v>
      </c>
      <c r="C176">
        <v>104.803506348082</v>
      </c>
      <c r="D176">
        <v>222484.12589146401</v>
      </c>
      <c r="E176">
        <v>72.983999999999995</v>
      </c>
      <c r="F176">
        <v>47.067</v>
      </c>
      <c r="G176">
        <v>59.8675644041653</v>
      </c>
      <c r="H176">
        <v>0</v>
      </c>
      <c r="I176">
        <v>0</v>
      </c>
      <c r="J176">
        <v>62.6</v>
      </c>
      <c r="K176">
        <v>36.300602432463798</v>
      </c>
    </row>
    <row r="177" spans="1:11" x14ac:dyDescent="0.25">
      <c r="A177">
        <v>175</v>
      </c>
      <c r="B177">
        <v>0</v>
      </c>
      <c r="C177">
        <v>104.803506348082</v>
      </c>
      <c r="D177">
        <v>217443.38160819499</v>
      </c>
      <c r="E177">
        <v>72.983999999999995</v>
      </c>
      <c r="F177">
        <v>47.067</v>
      </c>
      <c r="G177">
        <v>59.8675644041653</v>
      </c>
      <c r="H177">
        <v>0</v>
      </c>
      <c r="I177">
        <v>0</v>
      </c>
      <c r="J177">
        <v>62.6</v>
      </c>
      <c r="K177">
        <v>36.300602432463798</v>
      </c>
    </row>
    <row r="178" spans="1:11" x14ac:dyDescent="0.25">
      <c r="A178">
        <v>176</v>
      </c>
      <c r="B178">
        <v>0</v>
      </c>
      <c r="C178">
        <v>104.803506348082</v>
      </c>
      <c r="D178">
        <v>223654.074086448</v>
      </c>
      <c r="E178">
        <v>72.983999999999995</v>
      </c>
      <c r="F178">
        <v>47.067</v>
      </c>
      <c r="G178">
        <v>59.8675644041653</v>
      </c>
      <c r="H178">
        <v>0</v>
      </c>
      <c r="I178">
        <v>0</v>
      </c>
      <c r="J178">
        <v>62.6</v>
      </c>
      <c r="K178">
        <v>36.300602432463798</v>
      </c>
    </row>
    <row r="179" spans="1:11" x14ac:dyDescent="0.25">
      <c r="A179">
        <v>177</v>
      </c>
      <c r="B179">
        <v>1</v>
      </c>
      <c r="C179">
        <v>79.660421030875398</v>
      </c>
      <c r="D179">
        <v>177050.662523854</v>
      </c>
      <c r="E179">
        <v>72.983999999999995</v>
      </c>
      <c r="F179">
        <v>47.067</v>
      </c>
      <c r="G179">
        <v>0</v>
      </c>
      <c r="H179">
        <v>0</v>
      </c>
      <c r="I179">
        <v>0</v>
      </c>
      <c r="J179">
        <v>62.6</v>
      </c>
      <c r="K179">
        <v>36.300602432463798</v>
      </c>
    </row>
    <row r="180" spans="1:11" x14ac:dyDescent="0.25">
      <c r="A180">
        <v>178</v>
      </c>
      <c r="B180">
        <v>1</v>
      </c>
      <c r="C180">
        <v>79.660421030875398</v>
      </c>
      <c r="D180">
        <v>169182.28945401899</v>
      </c>
      <c r="E180">
        <v>72.983999999999995</v>
      </c>
      <c r="F180">
        <v>47.067</v>
      </c>
      <c r="G180">
        <v>0</v>
      </c>
      <c r="H180">
        <v>0</v>
      </c>
      <c r="I180">
        <v>0</v>
      </c>
      <c r="J180">
        <v>62.6</v>
      </c>
      <c r="K180">
        <v>36.300602432463798</v>
      </c>
    </row>
    <row r="181" spans="1:11" x14ac:dyDescent="0.25">
      <c r="A181">
        <v>179</v>
      </c>
      <c r="B181">
        <v>1</v>
      </c>
      <c r="C181">
        <v>79.660421030875398</v>
      </c>
      <c r="D181">
        <v>173119.097338013</v>
      </c>
      <c r="E181">
        <v>72.983999999999995</v>
      </c>
      <c r="F181">
        <v>47.067</v>
      </c>
      <c r="G181">
        <v>0</v>
      </c>
      <c r="H181">
        <v>0</v>
      </c>
      <c r="I181">
        <v>0</v>
      </c>
      <c r="J181">
        <v>62.6</v>
      </c>
      <c r="K181">
        <v>36.300602432463798</v>
      </c>
    </row>
    <row r="182" spans="1:11" x14ac:dyDescent="0.25">
      <c r="A182">
        <v>180</v>
      </c>
      <c r="B182">
        <v>0</v>
      </c>
      <c r="C182">
        <v>104.803506348082</v>
      </c>
      <c r="D182">
        <v>222541.190017288</v>
      </c>
      <c r="E182">
        <v>72.983999999999995</v>
      </c>
      <c r="F182">
        <v>47.067</v>
      </c>
      <c r="G182">
        <v>59.8675644041653</v>
      </c>
      <c r="H182">
        <v>0</v>
      </c>
      <c r="I182">
        <v>0</v>
      </c>
      <c r="J182">
        <v>62.6</v>
      </c>
      <c r="K182">
        <v>36.300602432463798</v>
      </c>
    </row>
    <row r="183" spans="1:11" x14ac:dyDescent="0.25">
      <c r="A183">
        <v>181</v>
      </c>
      <c r="B183">
        <v>0</v>
      </c>
      <c r="C183">
        <v>104.803506348082</v>
      </c>
      <c r="D183">
        <v>220545.98120043101</v>
      </c>
      <c r="E183">
        <v>72.983999999999995</v>
      </c>
      <c r="F183">
        <v>47.067</v>
      </c>
      <c r="G183">
        <v>59.8675644041653</v>
      </c>
      <c r="H183">
        <v>0</v>
      </c>
      <c r="I183">
        <v>0</v>
      </c>
      <c r="J183">
        <v>62.6</v>
      </c>
      <c r="K183">
        <v>36.300602432463798</v>
      </c>
    </row>
    <row r="184" spans="1:11" x14ac:dyDescent="0.25">
      <c r="A184">
        <v>182</v>
      </c>
      <c r="B184">
        <v>0</v>
      </c>
      <c r="C184">
        <v>104.803506348082</v>
      </c>
      <c r="D184">
        <v>233418.607831751</v>
      </c>
      <c r="E184">
        <v>72.983999999999995</v>
      </c>
      <c r="F184">
        <v>47.067</v>
      </c>
      <c r="G184">
        <v>59.8675644041653</v>
      </c>
      <c r="H184">
        <v>0</v>
      </c>
      <c r="I184">
        <v>0</v>
      </c>
      <c r="J184">
        <v>62.6</v>
      </c>
      <c r="K184">
        <v>36.300602432463798</v>
      </c>
    </row>
    <row r="185" spans="1:11" x14ac:dyDescent="0.25">
      <c r="A185">
        <v>183</v>
      </c>
      <c r="B185">
        <v>0</v>
      </c>
      <c r="C185">
        <v>104.803506348082</v>
      </c>
      <c r="D185">
        <v>215609.26357614101</v>
      </c>
      <c r="E185">
        <v>72.983999999999995</v>
      </c>
      <c r="F185">
        <v>47.067</v>
      </c>
      <c r="G185">
        <v>59.8675644041653</v>
      </c>
      <c r="H185">
        <v>0</v>
      </c>
      <c r="I185">
        <v>0</v>
      </c>
      <c r="J185">
        <v>62.6</v>
      </c>
      <c r="K185">
        <v>36.300602432463798</v>
      </c>
    </row>
    <row r="186" spans="1:11" x14ac:dyDescent="0.25">
      <c r="A186">
        <v>184</v>
      </c>
      <c r="B186">
        <v>0</v>
      </c>
      <c r="C186">
        <v>104.803506348082</v>
      </c>
      <c r="D186">
        <v>220967.502200524</v>
      </c>
      <c r="E186">
        <v>72.983999999999995</v>
      </c>
      <c r="F186">
        <v>47.067</v>
      </c>
      <c r="G186">
        <v>59.8675644041653</v>
      </c>
      <c r="H186">
        <v>0</v>
      </c>
      <c r="I186">
        <v>0</v>
      </c>
      <c r="J186">
        <v>62.6</v>
      </c>
      <c r="K186">
        <v>36.300602432463798</v>
      </c>
    </row>
    <row r="187" spans="1:11" x14ac:dyDescent="0.25">
      <c r="A187">
        <v>185</v>
      </c>
      <c r="B187">
        <v>0</v>
      </c>
      <c r="C187">
        <v>104.803506348082</v>
      </c>
      <c r="D187">
        <v>226194.77417140399</v>
      </c>
      <c r="E187">
        <v>72.983999999999995</v>
      </c>
      <c r="F187">
        <v>47.067</v>
      </c>
      <c r="G187">
        <v>59.8675644041653</v>
      </c>
      <c r="H187">
        <v>0</v>
      </c>
      <c r="I187">
        <v>0</v>
      </c>
      <c r="J187">
        <v>62.6</v>
      </c>
      <c r="K187">
        <v>36.300602432463798</v>
      </c>
    </row>
    <row r="188" spans="1:11" x14ac:dyDescent="0.25">
      <c r="A188">
        <v>186</v>
      </c>
      <c r="B188">
        <v>0</v>
      </c>
      <c r="C188">
        <v>104.803506348082</v>
      </c>
      <c r="D188">
        <v>224712.352254047</v>
      </c>
      <c r="E188">
        <v>72.983999999999995</v>
      </c>
      <c r="F188">
        <v>47.067</v>
      </c>
      <c r="G188">
        <v>59.8675644041653</v>
      </c>
      <c r="H188">
        <v>0</v>
      </c>
      <c r="I188">
        <v>0</v>
      </c>
      <c r="J188">
        <v>62.6</v>
      </c>
      <c r="K188">
        <v>36.300602432463798</v>
      </c>
    </row>
    <row r="189" spans="1:11" x14ac:dyDescent="0.25">
      <c r="A189">
        <v>187</v>
      </c>
      <c r="B189">
        <v>0</v>
      </c>
      <c r="C189">
        <v>104.803506348082</v>
      </c>
      <c r="D189">
        <v>221413.54353139701</v>
      </c>
      <c r="E189">
        <v>72.983999999999995</v>
      </c>
      <c r="F189">
        <v>47.067</v>
      </c>
      <c r="G189">
        <v>59.8675644041653</v>
      </c>
      <c r="H189">
        <v>0</v>
      </c>
      <c r="I189">
        <v>0</v>
      </c>
      <c r="J189">
        <v>62.6</v>
      </c>
      <c r="K189">
        <v>36.300602432463798</v>
      </c>
    </row>
    <row r="190" spans="1:11" x14ac:dyDescent="0.25">
      <c r="A190">
        <v>188</v>
      </c>
      <c r="B190">
        <v>0</v>
      </c>
      <c r="C190">
        <v>104.803506348082</v>
      </c>
      <c r="D190">
        <v>215065.598331477</v>
      </c>
      <c r="E190">
        <v>72.983999999999995</v>
      </c>
      <c r="F190">
        <v>47.067</v>
      </c>
      <c r="G190">
        <v>59.8675644041653</v>
      </c>
      <c r="H190">
        <v>0</v>
      </c>
      <c r="I190">
        <v>0</v>
      </c>
      <c r="J190">
        <v>62.6</v>
      </c>
      <c r="K190">
        <v>36.300602432463798</v>
      </c>
    </row>
    <row r="191" spans="1:11" x14ac:dyDescent="0.25">
      <c r="A191">
        <v>189</v>
      </c>
      <c r="B191">
        <v>0</v>
      </c>
      <c r="C191">
        <v>104.803506348082</v>
      </c>
      <c r="D191">
        <v>222769.39926613399</v>
      </c>
      <c r="E191">
        <v>72.983999999999995</v>
      </c>
      <c r="F191">
        <v>47.067</v>
      </c>
      <c r="G191">
        <v>59.8675644041653</v>
      </c>
      <c r="H191">
        <v>0</v>
      </c>
      <c r="I191">
        <v>0</v>
      </c>
      <c r="J191">
        <v>62.6</v>
      </c>
      <c r="K191">
        <v>36.300602432463798</v>
      </c>
    </row>
    <row r="192" spans="1:11" x14ac:dyDescent="0.25">
      <c r="A192">
        <v>190</v>
      </c>
      <c r="B192">
        <v>0</v>
      </c>
      <c r="C192">
        <v>104.803506348082</v>
      </c>
      <c r="D192">
        <v>221845.879412387</v>
      </c>
      <c r="E192">
        <v>72.983999999999995</v>
      </c>
      <c r="F192">
        <v>47.067</v>
      </c>
      <c r="G192">
        <v>59.8675644041653</v>
      </c>
      <c r="H192">
        <v>0</v>
      </c>
      <c r="I192">
        <v>0</v>
      </c>
      <c r="J192">
        <v>62.6</v>
      </c>
      <c r="K192">
        <v>36.300602432463798</v>
      </c>
    </row>
    <row r="193" spans="1:11" x14ac:dyDescent="0.25">
      <c r="A193">
        <v>191</v>
      </c>
      <c r="B193">
        <v>0</v>
      </c>
      <c r="C193">
        <v>104.803506348082</v>
      </c>
      <c r="D193">
        <v>225522.39910860299</v>
      </c>
      <c r="E193">
        <v>72.983999999999995</v>
      </c>
      <c r="F193">
        <v>47.067</v>
      </c>
      <c r="G193">
        <v>59.8675644041653</v>
      </c>
      <c r="H193">
        <v>0</v>
      </c>
      <c r="I193">
        <v>0</v>
      </c>
      <c r="J193">
        <v>62.6</v>
      </c>
      <c r="K193">
        <v>36.300602432463798</v>
      </c>
    </row>
    <row r="194" spans="1:11" x14ac:dyDescent="0.25">
      <c r="A194">
        <v>192</v>
      </c>
      <c r="B194">
        <v>0</v>
      </c>
      <c r="C194">
        <v>104.803506348082</v>
      </c>
      <c r="D194">
        <v>226464.80096887</v>
      </c>
      <c r="E194">
        <v>72.983999999999995</v>
      </c>
      <c r="F194">
        <v>47.067</v>
      </c>
      <c r="G194">
        <v>59.8675644041653</v>
      </c>
      <c r="H194">
        <v>0</v>
      </c>
      <c r="I194">
        <v>0</v>
      </c>
      <c r="J194">
        <v>62.6</v>
      </c>
      <c r="K194">
        <v>36.300602432463798</v>
      </c>
    </row>
    <row r="195" spans="1:11" x14ac:dyDescent="0.25">
      <c r="A195">
        <v>193</v>
      </c>
      <c r="B195">
        <v>0</v>
      </c>
      <c r="C195">
        <v>104.803506348082</v>
      </c>
      <c r="D195">
        <v>218819.499224386</v>
      </c>
      <c r="E195">
        <v>72.983999999999995</v>
      </c>
      <c r="F195">
        <v>47.067</v>
      </c>
      <c r="G195">
        <v>59.8675644041653</v>
      </c>
      <c r="H195">
        <v>0</v>
      </c>
      <c r="I195">
        <v>0</v>
      </c>
      <c r="J195">
        <v>62.6</v>
      </c>
      <c r="K195">
        <v>36.300602432463798</v>
      </c>
    </row>
    <row r="196" spans="1:11" x14ac:dyDescent="0.25">
      <c r="A196">
        <v>194</v>
      </c>
      <c r="B196">
        <v>0</v>
      </c>
      <c r="C196">
        <v>104.803506348082</v>
      </c>
      <c r="D196">
        <v>214363.99842336</v>
      </c>
      <c r="E196">
        <v>72.983999999999995</v>
      </c>
      <c r="F196">
        <v>47.067</v>
      </c>
      <c r="G196">
        <v>59.8675644041653</v>
      </c>
      <c r="H196">
        <v>0</v>
      </c>
      <c r="I196">
        <v>0</v>
      </c>
      <c r="J196">
        <v>62.6</v>
      </c>
      <c r="K196">
        <v>36.300602432463798</v>
      </c>
    </row>
    <row r="197" spans="1:11" x14ac:dyDescent="0.25">
      <c r="A197">
        <v>195</v>
      </c>
      <c r="B197">
        <v>1</v>
      </c>
      <c r="C197">
        <v>79.660421030875398</v>
      </c>
      <c r="D197">
        <v>175149.28153757501</v>
      </c>
      <c r="E197">
        <v>72.983999999999995</v>
      </c>
      <c r="F197">
        <v>47.067</v>
      </c>
      <c r="G197">
        <v>0</v>
      </c>
      <c r="H197">
        <v>0</v>
      </c>
      <c r="I197">
        <v>0</v>
      </c>
      <c r="J197">
        <v>62.6</v>
      </c>
      <c r="K197">
        <v>36.300602432463798</v>
      </c>
    </row>
    <row r="198" spans="1:11" x14ac:dyDescent="0.25">
      <c r="A198">
        <v>196</v>
      </c>
      <c r="B198">
        <v>0</v>
      </c>
      <c r="C198">
        <v>104.803506348082</v>
      </c>
      <c r="D198">
        <v>224623.94603398099</v>
      </c>
      <c r="E198">
        <v>72.983999999999995</v>
      </c>
      <c r="F198">
        <v>47.067</v>
      </c>
      <c r="G198">
        <v>59.8675644041653</v>
      </c>
      <c r="H198">
        <v>0</v>
      </c>
      <c r="I198">
        <v>0</v>
      </c>
      <c r="J198">
        <v>62.6</v>
      </c>
      <c r="K198">
        <v>36.300602432463798</v>
      </c>
    </row>
    <row r="199" spans="1:11" x14ac:dyDescent="0.25">
      <c r="A199">
        <v>197</v>
      </c>
      <c r="B199">
        <v>0</v>
      </c>
      <c r="C199">
        <v>104.803506348082</v>
      </c>
      <c r="D199">
        <v>215264.15712014399</v>
      </c>
      <c r="E199">
        <v>72.983999999999995</v>
      </c>
      <c r="F199">
        <v>47.067</v>
      </c>
      <c r="G199">
        <v>59.8675644041653</v>
      </c>
      <c r="H199">
        <v>0</v>
      </c>
      <c r="I199">
        <v>0</v>
      </c>
      <c r="J199">
        <v>62.6</v>
      </c>
      <c r="K199">
        <v>36.300602432463798</v>
      </c>
    </row>
    <row r="200" spans="1:11" x14ac:dyDescent="0.25">
      <c r="A200">
        <v>198</v>
      </c>
      <c r="B200">
        <v>1</v>
      </c>
      <c r="C200">
        <v>79.660421030875398</v>
      </c>
      <c r="D200">
        <v>177996.40161972499</v>
      </c>
      <c r="E200">
        <v>72.983999999999995</v>
      </c>
      <c r="F200">
        <v>47.067</v>
      </c>
      <c r="G200">
        <v>0</v>
      </c>
      <c r="H200">
        <v>0</v>
      </c>
      <c r="I200">
        <v>0</v>
      </c>
      <c r="J200">
        <v>62.6</v>
      </c>
      <c r="K200">
        <v>36.300602432463798</v>
      </c>
    </row>
    <row r="201" spans="1:11" x14ac:dyDescent="0.25">
      <c r="A201">
        <v>199</v>
      </c>
      <c r="B201">
        <v>1</v>
      </c>
      <c r="C201">
        <v>79.660421030875398</v>
      </c>
      <c r="D201">
        <v>168114.32504403999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36.300602432463798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G34" sqref="G34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110.489400989073</v>
      </c>
      <c r="D2">
        <v>242666.104645299</v>
      </c>
      <c r="E2">
        <v>72.983999999999995</v>
      </c>
      <c r="F2">
        <v>47.067</v>
      </c>
      <c r="G2">
        <v>46.404949513176703</v>
      </c>
      <c r="H2">
        <v>0</v>
      </c>
      <c r="I2">
        <v>28.703999999999901</v>
      </c>
      <c r="J2">
        <v>62.6</v>
      </c>
      <c r="K2">
        <v>36.300602432463798</v>
      </c>
      <c r="L2">
        <f>AVERAGE(C2:C201)</f>
        <v>97.66615650588318</v>
      </c>
      <c r="M2">
        <f>AVERAGEIF(B2:B201,"&gt;0",C2:C201)</f>
        <v>79.660421030875426</v>
      </c>
      <c r="N2">
        <f>AVERAGEIF(B2:B201,0,C2:C201)</f>
        <v>104.84326784906796</v>
      </c>
      <c r="O2">
        <f>_xlfn.STDEV.S(C2:C201)</f>
        <v>11.403503160544002</v>
      </c>
      <c r="P2">
        <f>AVERAGE(D2:D201)</f>
        <v>210030.96355078902</v>
      </c>
    </row>
    <row r="3" spans="1:16" x14ac:dyDescent="0.25">
      <c r="A3">
        <v>1</v>
      </c>
      <c r="B3">
        <v>0</v>
      </c>
      <c r="C3">
        <v>104.803506348082</v>
      </c>
      <c r="D3">
        <v>222539.89342412201</v>
      </c>
      <c r="E3">
        <v>72.983999999999995</v>
      </c>
      <c r="F3">
        <v>47.067</v>
      </c>
      <c r="G3">
        <v>59.8675644041653</v>
      </c>
      <c r="H3">
        <v>0</v>
      </c>
      <c r="I3">
        <v>0</v>
      </c>
      <c r="J3">
        <v>62.6</v>
      </c>
      <c r="K3">
        <v>36.300602432463798</v>
      </c>
    </row>
    <row r="4" spans="1:16" x14ac:dyDescent="0.25">
      <c r="A4">
        <v>2</v>
      </c>
      <c r="B4">
        <v>0</v>
      </c>
      <c r="C4">
        <v>104.803506348082</v>
      </c>
      <c r="D4">
        <v>217161.128336061</v>
      </c>
      <c r="E4">
        <v>72.983999999999995</v>
      </c>
      <c r="F4">
        <v>47.067</v>
      </c>
      <c r="G4">
        <v>59.8675644041653</v>
      </c>
      <c r="H4">
        <v>0</v>
      </c>
      <c r="I4">
        <v>0</v>
      </c>
      <c r="J4">
        <v>62.6</v>
      </c>
      <c r="K4">
        <v>36.300602432463798</v>
      </c>
    </row>
    <row r="5" spans="1:16" x14ac:dyDescent="0.25">
      <c r="A5">
        <v>3</v>
      </c>
      <c r="B5">
        <v>0</v>
      </c>
      <c r="C5">
        <v>104.803506348082</v>
      </c>
      <c r="D5">
        <v>225176.696989669</v>
      </c>
      <c r="E5">
        <v>72.983999999999995</v>
      </c>
      <c r="F5">
        <v>47.067</v>
      </c>
      <c r="G5">
        <v>59.8675644041653</v>
      </c>
      <c r="H5">
        <v>0</v>
      </c>
      <c r="I5">
        <v>0</v>
      </c>
      <c r="J5">
        <v>62.6</v>
      </c>
      <c r="K5">
        <v>36.300602432463798</v>
      </c>
    </row>
    <row r="6" spans="1:16" x14ac:dyDescent="0.25">
      <c r="A6">
        <v>4</v>
      </c>
      <c r="B6">
        <v>0</v>
      </c>
      <c r="C6">
        <v>104.803506348082</v>
      </c>
      <c r="D6">
        <v>226228.50784753601</v>
      </c>
      <c r="E6">
        <v>72.983999999999995</v>
      </c>
      <c r="F6">
        <v>47.067</v>
      </c>
      <c r="G6">
        <v>59.8675644041653</v>
      </c>
      <c r="H6">
        <v>0</v>
      </c>
      <c r="I6">
        <v>0</v>
      </c>
      <c r="J6">
        <v>62.6</v>
      </c>
      <c r="K6">
        <v>36.300602432463798</v>
      </c>
    </row>
    <row r="7" spans="1:16" x14ac:dyDescent="0.25">
      <c r="A7">
        <v>5</v>
      </c>
      <c r="B7">
        <v>0</v>
      </c>
      <c r="C7">
        <v>104.803506348082</v>
      </c>
      <c r="D7">
        <v>224772.45466402001</v>
      </c>
      <c r="E7">
        <v>72.983999999999995</v>
      </c>
      <c r="F7">
        <v>47.067</v>
      </c>
      <c r="G7">
        <v>59.8675644041653</v>
      </c>
      <c r="H7">
        <v>0</v>
      </c>
      <c r="I7">
        <v>0</v>
      </c>
      <c r="J7">
        <v>62.6</v>
      </c>
      <c r="K7">
        <v>36.300602432463798</v>
      </c>
    </row>
    <row r="8" spans="1:16" x14ac:dyDescent="0.25">
      <c r="A8">
        <v>6</v>
      </c>
      <c r="B8">
        <v>1</v>
      </c>
      <c r="C8">
        <v>79.660421030875398</v>
      </c>
      <c r="D8">
        <v>177376.69883042801</v>
      </c>
      <c r="E8">
        <v>72.983999999999995</v>
      </c>
      <c r="F8">
        <v>47.067</v>
      </c>
      <c r="G8">
        <v>0</v>
      </c>
      <c r="H8">
        <v>0</v>
      </c>
      <c r="I8">
        <v>0</v>
      </c>
      <c r="J8">
        <v>62.6</v>
      </c>
      <c r="K8">
        <v>36.300602432463798</v>
      </c>
    </row>
    <row r="9" spans="1:16" x14ac:dyDescent="0.25">
      <c r="A9">
        <v>7</v>
      </c>
      <c r="B9">
        <v>1</v>
      </c>
      <c r="C9">
        <v>79.660421030875398</v>
      </c>
      <c r="D9">
        <v>180939.61067386001</v>
      </c>
      <c r="E9">
        <v>72.983999999999995</v>
      </c>
      <c r="F9">
        <v>47.067</v>
      </c>
      <c r="G9">
        <v>0</v>
      </c>
      <c r="H9">
        <v>0</v>
      </c>
      <c r="I9">
        <v>0</v>
      </c>
      <c r="J9">
        <v>62.6</v>
      </c>
      <c r="K9">
        <v>36.300602432463798</v>
      </c>
    </row>
    <row r="10" spans="1:16" x14ac:dyDescent="0.25">
      <c r="A10">
        <v>8</v>
      </c>
      <c r="B10">
        <v>0</v>
      </c>
      <c r="C10">
        <v>104.803506348082</v>
      </c>
      <c r="D10">
        <v>232285.581669751</v>
      </c>
      <c r="E10">
        <v>72.983999999999995</v>
      </c>
      <c r="F10">
        <v>47.067</v>
      </c>
      <c r="G10">
        <v>59.8675644041653</v>
      </c>
      <c r="H10">
        <v>0</v>
      </c>
      <c r="I10">
        <v>0</v>
      </c>
      <c r="J10">
        <v>62.6</v>
      </c>
      <c r="K10">
        <v>36.300602432463798</v>
      </c>
    </row>
    <row r="11" spans="1:16" x14ac:dyDescent="0.25">
      <c r="A11">
        <v>9</v>
      </c>
      <c r="B11">
        <v>0</v>
      </c>
      <c r="C11">
        <v>104.803506348082</v>
      </c>
      <c r="D11">
        <v>228362.18482878499</v>
      </c>
      <c r="E11">
        <v>72.983999999999995</v>
      </c>
      <c r="F11">
        <v>47.067</v>
      </c>
      <c r="G11">
        <v>59.8675644041653</v>
      </c>
      <c r="H11">
        <v>0</v>
      </c>
      <c r="I11">
        <v>0</v>
      </c>
      <c r="J11">
        <v>62.6</v>
      </c>
      <c r="K11">
        <v>36.300602432463798</v>
      </c>
    </row>
    <row r="12" spans="1:16" x14ac:dyDescent="0.25">
      <c r="A12">
        <v>10</v>
      </c>
      <c r="B12">
        <v>1</v>
      </c>
      <c r="C12">
        <v>79.660421030875398</v>
      </c>
      <c r="D12">
        <v>169488.63038434301</v>
      </c>
      <c r="E12">
        <v>72.983999999999995</v>
      </c>
      <c r="F12">
        <v>47.067</v>
      </c>
      <c r="G12">
        <v>0</v>
      </c>
      <c r="H12">
        <v>0</v>
      </c>
      <c r="I12">
        <v>0</v>
      </c>
      <c r="J12">
        <v>62.6</v>
      </c>
      <c r="K12">
        <v>36.300602432463798</v>
      </c>
    </row>
    <row r="13" spans="1:16" x14ac:dyDescent="0.25">
      <c r="A13">
        <v>11</v>
      </c>
      <c r="B13">
        <v>1</v>
      </c>
      <c r="C13">
        <v>79.660421030875398</v>
      </c>
      <c r="D13">
        <v>172812.737425706</v>
      </c>
      <c r="E13">
        <v>72.983999999999995</v>
      </c>
      <c r="F13">
        <v>47.067</v>
      </c>
      <c r="G13">
        <v>0</v>
      </c>
      <c r="H13">
        <v>0</v>
      </c>
      <c r="I13">
        <v>0</v>
      </c>
      <c r="J13">
        <v>62.6</v>
      </c>
      <c r="K13">
        <v>36.300602432463798</v>
      </c>
    </row>
    <row r="14" spans="1:16" x14ac:dyDescent="0.25">
      <c r="A14">
        <v>12</v>
      </c>
      <c r="B14">
        <v>1</v>
      </c>
      <c r="C14">
        <v>79.660421030875398</v>
      </c>
      <c r="D14">
        <v>177579.48847621199</v>
      </c>
      <c r="E14">
        <v>72.983999999999995</v>
      </c>
      <c r="F14">
        <v>47.067</v>
      </c>
      <c r="G14">
        <v>0</v>
      </c>
      <c r="H14">
        <v>0</v>
      </c>
      <c r="I14">
        <v>0</v>
      </c>
      <c r="J14">
        <v>62.6</v>
      </c>
      <c r="K14">
        <v>36.300602432463798</v>
      </c>
    </row>
    <row r="15" spans="1:16" x14ac:dyDescent="0.25">
      <c r="A15">
        <v>13</v>
      </c>
      <c r="B15">
        <v>0</v>
      </c>
      <c r="C15">
        <v>104.803506348082</v>
      </c>
      <c r="D15">
        <v>231981.65734583201</v>
      </c>
      <c r="E15">
        <v>72.983999999999995</v>
      </c>
      <c r="F15">
        <v>47.067</v>
      </c>
      <c r="G15">
        <v>59.8675644041653</v>
      </c>
      <c r="H15">
        <v>0</v>
      </c>
      <c r="I15">
        <v>0</v>
      </c>
      <c r="J15">
        <v>62.6</v>
      </c>
      <c r="K15">
        <v>36.300602432463798</v>
      </c>
    </row>
    <row r="16" spans="1:16" x14ac:dyDescent="0.25">
      <c r="A16">
        <v>14</v>
      </c>
      <c r="B16">
        <v>1</v>
      </c>
      <c r="C16">
        <v>79.660421030875398</v>
      </c>
      <c r="D16">
        <v>176213.47719312401</v>
      </c>
      <c r="E16">
        <v>72.983999999999995</v>
      </c>
      <c r="F16">
        <v>47.067</v>
      </c>
      <c r="G16">
        <v>0</v>
      </c>
      <c r="H16">
        <v>0</v>
      </c>
      <c r="I16">
        <v>0</v>
      </c>
      <c r="J16">
        <v>62.6</v>
      </c>
      <c r="K16">
        <v>36.300602432463798</v>
      </c>
    </row>
    <row r="17" spans="1:11" x14ac:dyDescent="0.25">
      <c r="A17">
        <v>15</v>
      </c>
      <c r="B17">
        <v>0</v>
      </c>
      <c r="C17">
        <v>104.803506348082</v>
      </c>
      <c r="D17">
        <v>232624.103312255</v>
      </c>
      <c r="E17">
        <v>72.983999999999995</v>
      </c>
      <c r="F17">
        <v>47.067</v>
      </c>
      <c r="G17">
        <v>59.8675644041653</v>
      </c>
      <c r="H17">
        <v>0</v>
      </c>
      <c r="I17">
        <v>0</v>
      </c>
      <c r="J17">
        <v>62.6</v>
      </c>
      <c r="K17">
        <v>36.300602432463798</v>
      </c>
    </row>
    <row r="18" spans="1:11" x14ac:dyDescent="0.25">
      <c r="A18">
        <v>16</v>
      </c>
      <c r="B18">
        <v>0</v>
      </c>
      <c r="C18">
        <v>104.803506348082</v>
      </c>
      <c r="D18">
        <v>227273.125526277</v>
      </c>
      <c r="E18">
        <v>72.983999999999995</v>
      </c>
      <c r="F18">
        <v>47.067</v>
      </c>
      <c r="G18">
        <v>59.8675644041653</v>
      </c>
      <c r="H18">
        <v>0</v>
      </c>
      <c r="I18">
        <v>0</v>
      </c>
      <c r="J18">
        <v>62.6</v>
      </c>
      <c r="K18">
        <v>36.300602432463798</v>
      </c>
    </row>
    <row r="19" spans="1:11" x14ac:dyDescent="0.25">
      <c r="A19">
        <v>17</v>
      </c>
      <c r="B19">
        <v>0</v>
      </c>
      <c r="C19">
        <v>104.803506348082</v>
      </c>
      <c r="D19">
        <v>225480.59286486599</v>
      </c>
      <c r="E19">
        <v>72.983999999999995</v>
      </c>
      <c r="F19">
        <v>47.067</v>
      </c>
      <c r="G19">
        <v>59.8675644041653</v>
      </c>
      <c r="H19">
        <v>0</v>
      </c>
      <c r="I19">
        <v>0</v>
      </c>
      <c r="J19">
        <v>62.6</v>
      </c>
      <c r="K19">
        <v>36.300602432463798</v>
      </c>
    </row>
    <row r="20" spans="1:11" x14ac:dyDescent="0.25">
      <c r="A20">
        <v>18</v>
      </c>
      <c r="B20">
        <v>0</v>
      </c>
      <c r="C20">
        <v>104.803506348082</v>
      </c>
      <c r="D20">
        <v>225060.81966476201</v>
      </c>
      <c r="E20">
        <v>72.983999999999995</v>
      </c>
      <c r="F20">
        <v>47.067</v>
      </c>
      <c r="G20">
        <v>59.8675644041653</v>
      </c>
      <c r="H20">
        <v>0</v>
      </c>
      <c r="I20">
        <v>0</v>
      </c>
      <c r="J20">
        <v>62.6</v>
      </c>
      <c r="K20">
        <v>36.300602432463798</v>
      </c>
    </row>
    <row r="21" spans="1:11" x14ac:dyDescent="0.25">
      <c r="A21">
        <v>19</v>
      </c>
      <c r="B21">
        <v>0</v>
      </c>
      <c r="C21">
        <v>104.803506348082</v>
      </c>
      <c r="D21">
        <v>220096.03812380799</v>
      </c>
      <c r="E21">
        <v>72.983999999999995</v>
      </c>
      <c r="F21">
        <v>47.067</v>
      </c>
      <c r="G21">
        <v>59.8675644041653</v>
      </c>
      <c r="H21">
        <v>0</v>
      </c>
      <c r="I21">
        <v>0</v>
      </c>
      <c r="J21">
        <v>62.6</v>
      </c>
      <c r="K21">
        <v>36.300602432463798</v>
      </c>
    </row>
    <row r="22" spans="1:11" x14ac:dyDescent="0.25">
      <c r="A22">
        <v>20</v>
      </c>
      <c r="B22">
        <v>1</v>
      </c>
      <c r="C22">
        <v>79.660421030875398</v>
      </c>
      <c r="D22">
        <v>178219.03171825499</v>
      </c>
      <c r="E22">
        <v>72.983999999999995</v>
      </c>
      <c r="F22">
        <v>47.067</v>
      </c>
      <c r="G22">
        <v>0</v>
      </c>
      <c r="H22">
        <v>0</v>
      </c>
      <c r="I22">
        <v>0</v>
      </c>
      <c r="J22">
        <v>62.6</v>
      </c>
      <c r="K22">
        <v>36.300602432463798</v>
      </c>
    </row>
    <row r="23" spans="1:11" x14ac:dyDescent="0.25">
      <c r="A23">
        <v>21</v>
      </c>
      <c r="B23">
        <v>0</v>
      </c>
      <c r="C23">
        <v>104.803506348082</v>
      </c>
      <c r="D23">
        <v>227286.30192236</v>
      </c>
      <c r="E23">
        <v>72.983999999999995</v>
      </c>
      <c r="F23">
        <v>47.067</v>
      </c>
      <c r="G23">
        <v>59.8675644041653</v>
      </c>
      <c r="H23">
        <v>0</v>
      </c>
      <c r="I23">
        <v>0</v>
      </c>
      <c r="J23">
        <v>62.6</v>
      </c>
      <c r="K23">
        <v>36.300602432463798</v>
      </c>
    </row>
    <row r="24" spans="1:11" x14ac:dyDescent="0.25">
      <c r="A24">
        <v>22</v>
      </c>
      <c r="B24">
        <v>1</v>
      </c>
      <c r="C24">
        <v>79.660421030875398</v>
      </c>
      <c r="D24">
        <v>172434.61196147601</v>
      </c>
      <c r="E24">
        <v>72.983999999999995</v>
      </c>
      <c r="F24">
        <v>47.067</v>
      </c>
      <c r="G24">
        <v>0</v>
      </c>
      <c r="H24">
        <v>0</v>
      </c>
      <c r="I24">
        <v>0</v>
      </c>
      <c r="J24">
        <v>62.6</v>
      </c>
      <c r="K24">
        <v>36.300602432463798</v>
      </c>
    </row>
    <row r="25" spans="1:11" x14ac:dyDescent="0.25">
      <c r="A25">
        <v>23</v>
      </c>
      <c r="B25">
        <v>0</v>
      </c>
      <c r="C25">
        <v>104.803506348082</v>
      </c>
      <c r="D25">
        <v>222673.97645640001</v>
      </c>
      <c r="E25">
        <v>72.983999999999995</v>
      </c>
      <c r="F25">
        <v>47.067</v>
      </c>
      <c r="G25">
        <v>59.8675644041653</v>
      </c>
      <c r="H25">
        <v>0</v>
      </c>
      <c r="I25">
        <v>0</v>
      </c>
      <c r="J25">
        <v>62.6</v>
      </c>
      <c r="K25">
        <v>36.300602432463798</v>
      </c>
    </row>
    <row r="26" spans="1:11" x14ac:dyDescent="0.25">
      <c r="A26">
        <v>24</v>
      </c>
      <c r="B26">
        <v>0</v>
      </c>
      <c r="C26">
        <v>104.803506348082</v>
      </c>
      <c r="D26">
        <v>221907.79648161499</v>
      </c>
      <c r="E26">
        <v>72.983999999999995</v>
      </c>
      <c r="F26">
        <v>47.067</v>
      </c>
      <c r="G26">
        <v>59.8675644041653</v>
      </c>
      <c r="H26">
        <v>0</v>
      </c>
      <c r="I26">
        <v>0</v>
      </c>
      <c r="J26">
        <v>62.6</v>
      </c>
      <c r="K26">
        <v>36.300602432463798</v>
      </c>
    </row>
    <row r="27" spans="1:11" x14ac:dyDescent="0.25">
      <c r="A27">
        <v>25</v>
      </c>
      <c r="B27">
        <v>1</v>
      </c>
      <c r="C27">
        <v>79.660421030875398</v>
      </c>
      <c r="D27">
        <v>175987.49377684001</v>
      </c>
      <c r="E27">
        <v>72.983999999999995</v>
      </c>
      <c r="F27">
        <v>47.067</v>
      </c>
      <c r="G27">
        <v>0</v>
      </c>
      <c r="H27">
        <v>0</v>
      </c>
      <c r="I27">
        <v>0</v>
      </c>
      <c r="J27">
        <v>62.6</v>
      </c>
      <c r="K27">
        <v>36.300602432463798</v>
      </c>
    </row>
    <row r="28" spans="1:11" x14ac:dyDescent="0.25">
      <c r="A28">
        <v>26</v>
      </c>
      <c r="B28">
        <v>0</v>
      </c>
      <c r="C28">
        <v>104.803506348082</v>
      </c>
      <c r="D28">
        <v>222105.84007166699</v>
      </c>
      <c r="E28">
        <v>72.983999999999995</v>
      </c>
      <c r="F28">
        <v>47.067</v>
      </c>
      <c r="G28">
        <v>59.8675644041653</v>
      </c>
      <c r="H28">
        <v>0</v>
      </c>
      <c r="I28">
        <v>0</v>
      </c>
      <c r="J28">
        <v>62.6</v>
      </c>
      <c r="K28">
        <v>36.300602432463798</v>
      </c>
    </row>
    <row r="29" spans="1:11" x14ac:dyDescent="0.25">
      <c r="A29">
        <v>27</v>
      </c>
      <c r="B29">
        <v>1</v>
      </c>
      <c r="C29">
        <v>79.660421030875398</v>
      </c>
      <c r="D29">
        <v>176779.78921643199</v>
      </c>
      <c r="E29">
        <v>72.983999999999995</v>
      </c>
      <c r="F29">
        <v>47.067</v>
      </c>
      <c r="G29">
        <v>0</v>
      </c>
      <c r="H29">
        <v>0</v>
      </c>
      <c r="I29">
        <v>0</v>
      </c>
      <c r="J29">
        <v>62.6</v>
      </c>
      <c r="K29">
        <v>36.300602432463798</v>
      </c>
    </row>
    <row r="30" spans="1:11" x14ac:dyDescent="0.25">
      <c r="A30">
        <v>28</v>
      </c>
      <c r="B30">
        <v>0</v>
      </c>
      <c r="C30">
        <v>104.803506348082</v>
      </c>
      <c r="D30">
        <v>214030.26566230899</v>
      </c>
      <c r="E30">
        <v>72.983999999999995</v>
      </c>
      <c r="F30">
        <v>47.067</v>
      </c>
      <c r="G30">
        <v>59.8675644041653</v>
      </c>
      <c r="H30">
        <v>0</v>
      </c>
      <c r="I30">
        <v>0</v>
      </c>
      <c r="J30">
        <v>62.6</v>
      </c>
      <c r="K30">
        <v>36.300602432463798</v>
      </c>
    </row>
    <row r="31" spans="1:11" x14ac:dyDescent="0.25">
      <c r="A31">
        <v>29</v>
      </c>
      <c r="B31">
        <v>0</v>
      </c>
      <c r="C31">
        <v>104.803506348082</v>
      </c>
      <c r="D31">
        <v>219982.033710146</v>
      </c>
      <c r="E31">
        <v>72.983999999999995</v>
      </c>
      <c r="F31">
        <v>47.067</v>
      </c>
      <c r="G31">
        <v>59.8675644041653</v>
      </c>
      <c r="H31">
        <v>0</v>
      </c>
      <c r="I31">
        <v>0</v>
      </c>
      <c r="J31">
        <v>62.6</v>
      </c>
      <c r="K31">
        <v>36.300602432463798</v>
      </c>
    </row>
    <row r="32" spans="1:11" x14ac:dyDescent="0.25">
      <c r="A32">
        <v>30</v>
      </c>
      <c r="B32">
        <v>0</v>
      </c>
      <c r="C32">
        <v>104.803506348082</v>
      </c>
      <c r="D32">
        <v>222320.33834826999</v>
      </c>
      <c r="E32">
        <v>72.983999999999995</v>
      </c>
      <c r="F32">
        <v>47.067</v>
      </c>
      <c r="G32">
        <v>59.8675644041653</v>
      </c>
      <c r="H32">
        <v>0</v>
      </c>
      <c r="I32">
        <v>0</v>
      </c>
      <c r="J32">
        <v>62.6</v>
      </c>
      <c r="K32">
        <v>36.300602432463798</v>
      </c>
    </row>
    <row r="33" spans="1:11" x14ac:dyDescent="0.25">
      <c r="A33">
        <v>31</v>
      </c>
      <c r="B33">
        <v>0</v>
      </c>
      <c r="C33">
        <v>104.803506348082</v>
      </c>
      <c r="D33">
        <v>229249.380592353</v>
      </c>
      <c r="E33">
        <v>72.983999999999995</v>
      </c>
      <c r="F33">
        <v>47.067</v>
      </c>
      <c r="G33">
        <v>59.8675644041653</v>
      </c>
      <c r="H33">
        <v>0</v>
      </c>
      <c r="I33">
        <v>0</v>
      </c>
      <c r="J33">
        <v>62.6</v>
      </c>
      <c r="K33">
        <v>36.300602432463798</v>
      </c>
    </row>
    <row r="34" spans="1:11" x14ac:dyDescent="0.25">
      <c r="A34">
        <v>32</v>
      </c>
      <c r="B34">
        <v>1</v>
      </c>
      <c r="C34">
        <v>79.660421030875398</v>
      </c>
      <c r="D34">
        <v>178620.23569367599</v>
      </c>
      <c r="E34">
        <v>72.983999999999995</v>
      </c>
      <c r="F34">
        <v>47.067</v>
      </c>
      <c r="G34">
        <v>0</v>
      </c>
      <c r="H34">
        <v>0</v>
      </c>
      <c r="I34">
        <v>0</v>
      </c>
      <c r="J34">
        <v>62.6</v>
      </c>
      <c r="K34">
        <v>36.300602432463798</v>
      </c>
    </row>
    <row r="35" spans="1:11" x14ac:dyDescent="0.25">
      <c r="A35">
        <v>33</v>
      </c>
      <c r="B35">
        <v>0</v>
      </c>
      <c r="C35">
        <v>104.803506348082</v>
      </c>
      <c r="D35">
        <v>221242.18188161901</v>
      </c>
      <c r="E35">
        <v>72.983999999999995</v>
      </c>
      <c r="F35">
        <v>47.067</v>
      </c>
      <c r="G35">
        <v>59.8675644041653</v>
      </c>
      <c r="H35">
        <v>0</v>
      </c>
      <c r="I35">
        <v>0</v>
      </c>
      <c r="J35">
        <v>62.6</v>
      </c>
      <c r="K35">
        <v>36.300602432463798</v>
      </c>
    </row>
    <row r="36" spans="1:11" x14ac:dyDescent="0.25">
      <c r="A36">
        <v>34</v>
      </c>
      <c r="B36">
        <v>0</v>
      </c>
      <c r="C36">
        <v>104.803506348082</v>
      </c>
      <c r="D36">
        <v>215964.3828048</v>
      </c>
      <c r="E36">
        <v>72.983999999999995</v>
      </c>
      <c r="F36">
        <v>47.067</v>
      </c>
      <c r="G36">
        <v>59.8675644041653</v>
      </c>
      <c r="H36">
        <v>0</v>
      </c>
      <c r="I36">
        <v>0</v>
      </c>
      <c r="J36">
        <v>62.6</v>
      </c>
      <c r="K36">
        <v>36.300602432463798</v>
      </c>
    </row>
    <row r="37" spans="1:11" x14ac:dyDescent="0.25">
      <c r="A37">
        <v>35</v>
      </c>
      <c r="B37">
        <v>0</v>
      </c>
      <c r="C37">
        <v>104.803506348082</v>
      </c>
      <c r="D37">
        <v>222644.30270536101</v>
      </c>
      <c r="E37">
        <v>72.983999999999995</v>
      </c>
      <c r="F37">
        <v>47.067</v>
      </c>
      <c r="G37">
        <v>59.8675644041653</v>
      </c>
      <c r="H37">
        <v>0</v>
      </c>
      <c r="I37">
        <v>0</v>
      </c>
      <c r="J37">
        <v>62.6</v>
      </c>
      <c r="K37">
        <v>36.300602432463798</v>
      </c>
    </row>
    <row r="38" spans="1:11" x14ac:dyDescent="0.25">
      <c r="A38">
        <v>36</v>
      </c>
      <c r="B38">
        <v>1</v>
      </c>
      <c r="C38">
        <v>79.660421030875398</v>
      </c>
      <c r="D38">
        <v>179098.005257482</v>
      </c>
      <c r="E38">
        <v>72.983999999999995</v>
      </c>
      <c r="F38">
        <v>47.067</v>
      </c>
      <c r="G38">
        <v>0</v>
      </c>
      <c r="H38">
        <v>0</v>
      </c>
      <c r="I38">
        <v>0</v>
      </c>
      <c r="J38">
        <v>62.6</v>
      </c>
      <c r="K38">
        <v>36.300602432463798</v>
      </c>
    </row>
    <row r="39" spans="1:11" x14ac:dyDescent="0.25">
      <c r="A39">
        <v>37</v>
      </c>
      <c r="B39">
        <v>1</v>
      </c>
      <c r="C39">
        <v>79.660421030875398</v>
      </c>
      <c r="D39">
        <v>173358.623530757</v>
      </c>
      <c r="E39">
        <v>72.983999999999995</v>
      </c>
      <c r="F39">
        <v>47.067</v>
      </c>
      <c r="G39">
        <v>0</v>
      </c>
      <c r="H39">
        <v>0</v>
      </c>
      <c r="I39">
        <v>0</v>
      </c>
      <c r="J39">
        <v>62.6</v>
      </c>
      <c r="K39">
        <v>36.300602432463798</v>
      </c>
    </row>
    <row r="40" spans="1:11" x14ac:dyDescent="0.25">
      <c r="A40">
        <v>38</v>
      </c>
      <c r="B40">
        <v>0</v>
      </c>
      <c r="C40">
        <v>104.803506348082</v>
      </c>
      <c r="D40">
        <v>230603.44484443299</v>
      </c>
      <c r="E40">
        <v>72.983999999999995</v>
      </c>
      <c r="F40">
        <v>47.067</v>
      </c>
      <c r="G40">
        <v>59.8675644041653</v>
      </c>
      <c r="H40">
        <v>0</v>
      </c>
      <c r="I40">
        <v>0</v>
      </c>
      <c r="J40">
        <v>62.6</v>
      </c>
      <c r="K40">
        <v>36.300602432463798</v>
      </c>
    </row>
    <row r="41" spans="1:11" x14ac:dyDescent="0.25">
      <c r="A41">
        <v>39</v>
      </c>
      <c r="B41">
        <v>1</v>
      </c>
      <c r="C41">
        <v>79.660421030875398</v>
      </c>
      <c r="D41">
        <v>177278.80629022399</v>
      </c>
      <c r="E41">
        <v>72.983999999999995</v>
      </c>
      <c r="F41">
        <v>47.067</v>
      </c>
      <c r="G41">
        <v>0</v>
      </c>
      <c r="H41">
        <v>0</v>
      </c>
      <c r="I41">
        <v>0</v>
      </c>
      <c r="J41">
        <v>62.6</v>
      </c>
      <c r="K41">
        <v>36.300602432463798</v>
      </c>
    </row>
    <row r="42" spans="1:11" x14ac:dyDescent="0.25">
      <c r="A42">
        <v>40</v>
      </c>
      <c r="B42">
        <v>0</v>
      </c>
      <c r="C42">
        <v>104.803506348082</v>
      </c>
      <c r="D42">
        <v>214357.914627383</v>
      </c>
      <c r="E42">
        <v>72.983999999999995</v>
      </c>
      <c r="F42">
        <v>47.067</v>
      </c>
      <c r="G42">
        <v>59.8675644041653</v>
      </c>
      <c r="H42">
        <v>0</v>
      </c>
      <c r="I42">
        <v>0</v>
      </c>
      <c r="J42">
        <v>62.6</v>
      </c>
      <c r="K42">
        <v>36.300602432463798</v>
      </c>
    </row>
    <row r="43" spans="1:11" x14ac:dyDescent="0.25">
      <c r="A43">
        <v>41</v>
      </c>
      <c r="B43">
        <v>0</v>
      </c>
      <c r="C43">
        <v>104.803506348082</v>
      </c>
      <c r="D43">
        <v>222686.950063511</v>
      </c>
      <c r="E43">
        <v>72.983999999999995</v>
      </c>
      <c r="F43">
        <v>47.067</v>
      </c>
      <c r="G43">
        <v>59.8675644041653</v>
      </c>
      <c r="H43">
        <v>0</v>
      </c>
      <c r="I43">
        <v>0</v>
      </c>
      <c r="J43">
        <v>62.6</v>
      </c>
      <c r="K43">
        <v>36.300602432463798</v>
      </c>
    </row>
    <row r="44" spans="1:11" x14ac:dyDescent="0.25">
      <c r="A44">
        <v>42</v>
      </c>
      <c r="B44">
        <v>0</v>
      </c>
      <c r="C44">
        <v>104.803506348082</v>
      </c>
      <c r="D44">
        <v>227134.68333018001</v>
      </c>
      <c r="E44">
        <v>72.983999999999995</v>
      </c>
      <c r="F44">
        <v>47.067</v>
      </c>
      <c r="G44">
        <v>59.8675644041653</v>
      </c>
      <c r="H44">
        <v>0</v>
      </c>
      <c r="I44">
        <v>0</v>
      </c>
      <c r="J44">
        <v>62.6</v>
      </c>
      <c r="K44">
        <v>36.300602432463798</v>
      </c>
    </row>
    <row r="45" spans="1:11" x14ac:dyDescent="0.25">
      <c r="A45">
        <v>43</v>
      </c>
      <c r="B45">
        <v>0</v>
      </c>
      <c r="C45">
        <v>104.803506348082</v>
      </c>
      <c r="D45">
        <v>226302.91598999599</v>
      </c>
      <c r="E45">
        <v>72.983999999999995</v>
      </c>
      <c r="F45">
        <v>47.067</v>
      </c>
      <c r="G45">
        <v>59.8675644041653</v>
      </c>
      <c r="H45">
        <v>0</v>
      </c>
      <c r="I45">
        <v>0</v>
      </c>
      <c r="J45">
        <v>62.6</v>
      </c>
      <c r="K45">
        <v>36.300602432463798</v>
      </c>
    </row>
    <row r="46" spans="1:11" x14ac:dyDescent="0.25">
      <c r="A46">
        <v>44</v>
      </c>
      <c r="B46">
        <v>0</v>
      </c>
      <c r="C46">
        <v>104.803506348082</v>
      </c>
      <c r="D46">
        <v>224632.56151296399</v>
      </c>
      <c r="E46">
        <v>72.983999999999995</v>
      </c>
      <c r="F46">
        <v>47.067</v>
      </c>
      <c r="G46">
        <v>59.8675644041653</v>
      </c>
      <c r="H46">
        <v>0</v>
      </c>
      <c r="I46">
        <v>0</v>
      </c>
      <c r="J46">
        <v>62.6</v>
      </c>
      <c r="K46">
        <v>36.300602432463798</v>
      </c>
    </row>
    <row r="47" spans="1:11" x14ac:dyDescent="0.25">
      <c r="A47">
        <v>45</v>
      </c>
      <c r="B47">
        <v>0</v>
      </c>
      <c r="C47">
        <v>104.803506348082</v>
      </c>
      <c r="D47">
        <v>217161.53585325801</v>
      </c>
      <c r="E47">
        <v>72.983999999999995</v>
      </c>
      <c r="F47">
        <v>47.067</v>
      </c>
      <c r="G47">
        <v>59.8675644041653</v>
      </c>
      <c r="H47">
        <v>0</v>
      </c>
      <c r="I47">
        <v>0</v>
      </c>
      <c r="J47">
        <v>62.6</v>
      </c>
      <c r="K47">
        <v>36.300602432463798</v>
      </c>
    </row>
    <row r="48" spans="1:11" x14ac:dyDescent="0.25">
      <c r="A48">
        <v>46</v>
      </c>
      <c r="B48">
        <v>0</v>
      </c>
      <c r="C48">
        <v>104.803506348082</v>
      </c>
      <c r="D48">
        <v>223368.69312922799</v>
      </c>
      <c r="E48">
        <v>72.983999999999995</v>
      </c>
      <c r="F48">
        <v>47.067</v>
      </c>
      <c r="G48">
        <v>59.8675644041653</v>
      </c>
      <c r="H48">
        <v>0</v>
      </c>
      <c r="I48">
        <v>0</v>
      </c>
      <c r="J48">
        <v>62.6</v>
      </c>
      <c r="K48">
        <v>36.300602432463798</v>
      </c>
    </row>
    <row r="49" spans="1:11" x14ac:dyDescent="0.25">
      <c r="A49">
        <v>47</v>
      </c>
      <c r="B49">
        <v>0</v>
      </c>
      <c r="C49">
        <v>104.803506348082</v>
      </c>
      <c r="D49">
        <v>228108.155063354</v>
      </c>
      <c r="E49">
        <v>72.983999999999995</v>
      </c>
      <c r="F49">
        <v>47.067</v>
      </c>
      <c r="G49">
        <v>59.8675644041653</v>
      </c>
      <c r="H49">
        <v>0</v>
      </c>
      <c r="I49">
        <v>0</v>
      </c>
      <c r="J49">
        <v>62.6</v>
      </c>
      <c r="K49">
        <v>36.300602432463798</v>
      </c>
    </row>
    <row r="50" spans="1:11" x14ac:dyDescent="0.25">
      <c r="A50">
        <v>48</v>
      </c>
      <c r="B50">
        <v>0</v>
      </c>
      <c r="C50">
        <v>104.803506348082</v>
      </c>
      <c r="D50">
        <v>227561.73283600999</v>
      </c>
      <c r="E50">
        <v>72.983999999999995</v>
      </c>
      <c r="F50">
        <v>47.067</v>
      </c>
      <c r="G50">
        <v>59.8675644041653</v>
      </c>
      <c r="H50">
        <v>0</v>
      </c>
      <c r="I50">
        <v>0</v>
      </c>
      <c r="J50">
        <v>62.6</v>
      </c>
      <c r="K50">
        <v>36.300602432463798</v>
      </c>
    </row>
    <row r="51" spans="1:11" x14ac:dyDescent="0.25">
      <c r="A51">
        <v>49</v>
      </c>
      <c r="B51">
        <v>1</v>
      </c>
      <c r="C51">
        <v>79.660421030875398</v>
      </c>
      <c r="D51">
        <v>172804.663963673</v>
      </c>
      <c r="E51">
        <v>72.983999999999995</v>
      </c>
      <c r="F51">
        <v>47.067</v>
      </c>
      <c r="G51">
        <v>0</v>
      </c>
      <c r="H51">
        <v>0</v>
      </c>
      <c r="I51">
        <v>0</v>
      </c>
      <c r="J51">
        <v>62.6</v>
      </c>
      <c r="K51">
        <v>36.300602432463798</v>
      </c>
    </row>
    <row r="52" spans="1:11" x14ac:dyDescent="0.25">
      <c r="A52">
        <v>50</v>
      </c>
      <c r="B52">
        <v>0</v>
      </c>
      <c r="C52">
        <v>104.803506348082</v>
      </c>
      <c r="D52">
        <v>219258.56264679099</v>
      </c>
      <c r="E52">
        <v>72.983999999999995</v>
      </c>
      <c r="F52">
        <v>47.067</v>
      </c>
      <c r="G52">
        <v>59.8675644041653</v>
      </c>
      <c r="H52">
        <v>0</v>
      </c>
      <c r="I52">
        <v>0</v>
      </c>
      <c r="J52">
        <v>62.6</v>
      </c>
      <c r="K52">
        <v>36.300602432463798</v>
      </c>
    </row>
    <row r="53" spans="1:11" x14ac:dyDescent="0.25">
      <c r="A53">
        <v>51</v>
      </c>
      <c r="B53">
        <v>1</v>
      </c>
      <c r="C53">
        <v>79.660421030875398</v>
      </c>
      <c r="D53">
        <v>182149.831296285</v>
      </c>
      <c r="E53">
        <v>72.983999999999995</v>
      </c>
      <c r="F53">
        <v>47.067</v>
      </c>
      <c r="G53">
        <v>0</v>
      </c>
      <c r="H53">
        <v>0</v>
      </c>
      <c r="I53">
        <v>0</v>
      </c>
      <c r="J53">
        <v>62.6</v>
      </c>
      <c r="K53">
        <v>36.300602432463798</v>
      </c>
    </row>
    <row r="54" spans="1:11" x14ac:dyDescent="0.25">
      <c r="A54">
        <v>52</v>
      </c>
      <c r="B54">
        <v>0</v>
      </c>
      <c r="C54">
        <v>104.803506348082</v>
      </c>
      <c r="D54">
        <v>213569.674015264</v>
      </c>
      <c r="E54">
        <v>72.983999999999995</v>
      </c>
      <c r="F54">
        <v>47.067</v>
      </c>
      <c r="G54">
        <v>59.8675644041653</v>
      </c>
      <c r="H54">
        <v>0</v>
      </c>
      <c r="I54">
        <v>0</v>
      </c>
      <c r="J54">
        <v>62.6</v>
      </c>
      <c r="K54">
        <v>36.300602432463798</v>
      </c>
    </row>
    <row r="55" spans="1:11" x14ac:dyDescent="0.25">
      <c r="A55">
        <v>53</v>
      </c>
      <c r="B55">
        <v>0</v>
      </c>
      <c r="C55">
        <v>104.803506348082</v>
      </c>
      <c r="D55">
        <v>213723.337186174</v>
      </c>
      <c r="E55">
        <v>72.983999999999995</v>
      </c>
      <c r="F55">
        <v>47.067</v>
      </c>
      <c r="G55">
        <v>59.8675644041653</v>
      </c>
      <c r="H55">
        <v>0</v>
      </c>
      <c r="I55">
        <v>0</v>
      </c>
      <c r="J55">
        <v>62.6</v>
      </c>
      <c r="K55">
        <v>36.300602432463798</v>
      </c>
    </row>
    <row r="56" spans="1:11" x14ac:dyDescent="0.25">
      <c r="A56">
        <v>54</v>
      </c>
      <c r="B56">
        <v>1</v>
      </c>
      <c r="C56">
        <v>79.660421030875398</v>
      </c>
      <c r="D56">
        <v>170163.97239508</v>
      </c>
      <c r="E56">
        <v>72.983999999999995</v>
      </c>
      <c r="F56">
        <v>47.067</v>
      </c>
      <c r="G56">
        <v>0</v>
      </c>
      <c r="H56">
        <v>0</v>
      </c>
      <c r="I56">
        <v>0</v>
      </c>
      <c r="J56">
        <v>62.6</v>
      </c>
      <c r="K56">
        <v>36.300602432463798</v>
      </c>
    </row>
    <row r="57" spans="1:11" x14ac:dyDescent="0.25">
      <c r="A57">
        <v>55</v>
      </c>
      <c r="B57">
        <v>0</v>
      </c>
      <c r="C57">
        <v>104.803506348082</v>
      </c>
      <c r="D57">
        <v>218867.005637914</v>
      </c>
      <c r="E57">
        <v>72.983999999999995</v>
      </c>
      <c r="F57">
        <v>47.067</v>
      </c>
      <c r="G57">
        <v>59.8675644041653</v>
      </c>
      <c r="H57">
        <v>0</v>
      </c>
      <c r="I57">
        <v>0</v>
      </c>
      <c r="J57">
        <v>62.6</v>
      </c>
      <c r="K57">
        <v>36.300602432463798</v>
      </c>
    </row>
    <row r="58" spans="1:11" x14ac:dyDescent="0.25">
      <c r="A58">
        <v>56</v>
      </c>
      <c r="B58">
        <v>0</v>
      </c>
      <c r="C58">
        <v>104.803506348082</v>
      </c>
      <c r="D58">
        <v>219810.94398974901</v>
      </c>
      <c r="E58">
        <v>72.983999999999995</v>
      </c>
      <c r="F58">
        <v>47.067</v>
      </c>
      <c r="G58">
        <v>59.8675644041653</v>
      </c>
      <c r="H58">
        <v>0</v>
      </c>
      <c r="I58">
        <v>0</v>
      </c>
      <c r="J58">
        <v>62.6</v>
      </c>
      <c r="K58">
        <v>36.300602432463798</v>
      </c>
    </row>
    <row r="59" spans="1:11" x14ac:dyDescent="0.25">
      <c r="A59">
        <v>57</v>
      </c>
      <c r="B59">
        <v>1</v>
      </c>
      <c r="C59">
        <v>79.660421030875398</v>
      </c>
      <c r="D59">
        <v>174542.67106465399</v>
      </c>
      <c r="E59">
        <v>72.983999999999995</v>
      </c>
      <c r="F59">
        <v>47.067</v>
      </c>
      <c r="G59">
        <v>0</v>
      </c>
      <c r="H59">
        <v>0</v>
      </c>
      <c r="I59">
        <v>0</v>
      </c>
      <c r="J59">
        <v>62.6</v>
      </c>
      <c r="K59">
        <v>36.300602432463798</v>
      </c>
    </row>
    <row r="60" spans="1:11" x14ac:dyDescent="0.25">
      <c r="A60">
        <v>58</v>
      </c>
      <c r="B60">
        <v>0</v>
      </c>
      <c r="C60">
        <v>104.803506348082</v>
      </c>
      <c r="D60">
        <v>226139.23167167301</v>
      </c>
      <c r="E60">
        <v>72.983999999999995</v>
      </c>
      <c r="F60">
        <v>47.067</v>
      </c>
      <c r="G60">
        <v>59.8675644041653</v>
      </c>
      <c r="H60">
        <v>0</v>
      </c>
      <c r="I60">
        <v>0</v>
      </c>
      <c r="J60">
        <v>62.6</v>
      </c>
      <c r="K60">
        <v>36.300602432463798</v>
      </c>
    </row>
    <row r="61" spans="1:11" x14ac:dyDescent="0.25">
      <c r="A61">
        <v>59</v>
      </c>
      <c r="B61">
        <v>0</v>
      </c>
      <c r="C61">
        <v>104.803506348082</v>
      </c>
      <c r="D61">
        <v>220331.564816525</v>
      </c>
      <c r="E61">
        <v>72.983999999999995</v>
      </c>
      <c r="F61">
        <v>47.067</v>
      </c>
      <c r="G61">
        <v>59.8675644041653</v>
      </c>
      <c r="H61">
        <v>0</v>
      </c>
      <c r="I61">
        <v>0</v>
      </c>
      <c r="J61">
        <v>62.6</v>
      </c>
      <c r="K61">
        <v>36.300602432463798</v>
      </c>
    </row>
    <row r="62" spans="1:11" x14ac:dyDescent="0.25">
      <c r="A62">
        <v>60</v>
      </c>
      <c r="B62">
        <v>0</v>
      </c>
      <c r="C62">
        <v>104.803506348082</v>
      </c>
      <c r="D62">
        <v>227449.620319407</v>
      </c>
      <c r="E62">
        <v>72.983999999999995</v>
      </c>
      <c r="F62">
        <v>47.067</v>
      </c>
      <c r="G62">
        <v>59.8675644041653</v>
      </c>
      <c r="H62">
        <v>0</v>
      </c>
      <c r="I62">
        <v>0</v>
      </c>
      <c r="J62">
        <v>62.6</v>
      </c>
      <c r="K62">
        <v>36.300602432463798</v>
      </c>
    </row>
    <row r="63" spans="1:11" x14ac:dyDescent="0.25">
      <c r="A63">
        <v>61</v>
      </c>
      <c r="B63">
        <v>0</v>
      </c>
      <c r="C63">
        <v>104.803506348082</v>
      </c>
      <c r="D63">
        <v>216947.96218103199</v>
      </c>
      <c r="E63">
        <v>72.983999999999995</v>
      </c>
      <c r="F63">
        <v>47.067</v>
      </c>
      <c r="G63">
        <v>59.8675644041653</v>
      </c>
      <c r="H63">
        <v>0</v>
      </c>
      <c r="I63">
        <v>0</v>
      </c>
      <c r="J63">
        <v>62.6</v>
      </c>
      <c r="K63">
        <v>36.300602432463798</v>
      </c>
    </row>
    <row r="64" spans="1:11" x14ac:dyDescent="0.25">
      <c r="A64">
        <v>62</v>
      </c>
      <c r="B64">
        <v>0</v>
      </c>
      <c r="C64">
        <v>104.803506348082</v>
      </c>
      <c r="D64">
        <v>223468.59621238001</v>
      </c>
      <c r="E64">
        <v>72.983999999999995</v>
      </c>
      <c r="F64">
        <v>47.067</v>
      </c>
      <c r="G64">
        <v>59.8675644041653</v>
      </c>
      <c r="H64">
        <v>0</v>
      </c>
      <c r="I64">
        <v>0</v>
      </c>
      <c r="J64">
        <v>62.6</v>
      </c>
      <c r="K64">
        <v>36.300602432463798</v>
      </c>
    </row>
    <row r="65" spans="1:11" x14ac:dyDescent="0.25">
      <c r="A65">
        <v>63</v>
      </c>
      <c r="B65">
        <v>0</v>
      </c>
      <c r="C65">
        <v>104.803506348082</v>
      </c>
      <c r="D65">
        <v>232377.560332088</v>
      </c>
      <c r="E65">
        <v>72.983999999999995</v>
      </c>
      <c r="F65">
        <v>47.067</v>
      </c>
      <c r="G65">
        <v>59.8675644041653</v>
      </c>
      <c r="H65">
        <v>0</v>
      </c>
      <c r="I65">
        <v>0</v>
      </c>
      <c r="J65">
        <v>62.6</v>
      </c>
      <c r="K65">
        <v>36.300602432463798</v>
      </c>
    </row>
    <row r="66" spans="1:11" x14ac:dyDescent="0.25">
      <c r="A66">
        <v>64</v>
      </c>
      <c r="B66">
        <v>0</v>
      </c>
      <c r="C66">
        <v>104.803506348082</v>
      </c>
      <c r="D66">
        <v>216591.67550763299</v>
      </c>
      <c r="E66">
        <v>72.983999999999995</v>
      </c>
      <c r="F66">
        <v>47.067</v>
      </c>
      <c r="G66">
        <v>59.8675644041653</v>
      </c>
      <c r="H66">
        <v>0</v>
      </c>
      <c r="I66">
        <v>0</v>
      </c>
      <c r="J66">
        <v>62.6</v>
      </c>
      <c r="K66">
        <v>36.300602432463798</v>
      </c>
    </row>
    <row r="67" spans="1:11" x14ac:dyDescent="0.25">
      <c r="A67">
        <v>65</v>
      </c>
      <c r="B67">
        <v>0</v>
      </c>
      <c r="C67">
        <v>104.803506348082</v>
      </c>
      <c r="D67">
        <v>221555.30232881699</v>
      </c>
      <c r="E67">
        <v>72.983999999999995</v>
      </c>
      <c r="F67">
        <v>47.067</v>
      </c>
      <c r="G67">
        <v>59.8675644041653</v>
      </c>
      <c r="H67">
        <v>0</v>
      </c>
      <c r="I67">
        <v>0</v>
      </c>
      <c r="J67">
        <v>62.6</v>
      </c>
      <c r="K67">
        <v>36.300602432463798</v>
      </c>
    </row>
    <row r="68" spans="1:11" x14ac:dyDescent="0.25">
      <c r="A68">
        <v>66</v>
      </c>
      <c r="B68">
        <v>1</v>
      </c>
      <c r="C68">
        <v>79.660421030875398</v>
      </c>
      <c r="D68">
        <v>174969.10142523001</v>
      </c>
      <c r="E68">
        <v>72.983999999999995</v>
      </c>
      <c r="F68">
        <v>47.067</v>
      </c>
      <c r="G68">
        <v>0</v>
      </c>
      <c r="H68">
        <v>0</v>
      </c>
      <c r="I68">
        <v>0</v>
      </c>
      <c r="J68">
        <v>62.6</v>
      </c>
      <c r="K68">
        <v>36.300602432463798</v>
      </c>
    </row>
    <row r="69" spans="1:11" x14ac:dyDescent="0.25">
      <c r="A69">
        <v>67</v>
      </c>
      <c r="B69">
        <v>0</v>
      </c>
      <c r="C69">
        <v>104.803506348082</v>
      </c>
      <c r="D69">
        <v>224854.18001758799</v>
      </c>
      <c r="E69">
        <v>72.983999999999995</v>
      </c>
      <c r="F69">
        <v>47.067</v>
      </c>
      <c r="G69">
        <v>59.8675644041653</v>
      </c>
      <c r="H69">
        <v>0</v>
      </c>
      <c r="I69">
        <v>0</v>
      </c>
      <c r="J69">
        <v>62.6</v>
      </c>
      <c r="K69">
        <v>36.300602432463798</v>
      </c>
    </row>
    <row r="70" spans="1:11" x14ac:dyDescent="0.25">
      <c r="A70">
        <v>68</v>
      </c>
      <c r="B70">
        <v>0</v>
      </c>
      <c r="C70">
        <v>104.803506348082</v>
      </c>
      <c r="D70">
        <v>232634.52758482599</v>
      </c>
      <c r="E70">
        <v>72.983999999999995</v>
      </c>
      <c r="F70">
        <v>47.067</v>
      </c>
      <c r="G70">
        <v>59.8675644041653</v>
      </c>
      <c r="H70">
        <v>0</v>
      </c>
      <c r="I70">
        <v>0</v>
      </c>
      <c r="J70">
        <v>62.6</v>
      </c>
      <c r="K70">
        <v>36.300602432463798</v>
      </c>
    </row>
    <row r="71" spans="1:11" x14ac:dyDescent="0.25">
      <c r="A71">
        <v>69</v>
      </c>
      <c r="B71">
        <v>0</v>
      </c>
      <c r="C71">
        <v>104.803506348082</v>
      </c>
      <c r="D71">
        <v>226959.25440211699</v>
      </c>
      <c r="E71">
        <v>72.983999999999995</v>
      </c>
      <c r="F71">
        <v>47.067</v>
      </c>
      <c r="G71">
        <v>59.8675644041653</v>
      </c>
      <c r="H71">
        <v>0</v>
      </c>
      <c r="I71">
        <v>0</v>
      </c>
      <c r="J71">
        <v>62.6</v>
      </c>
      <c r="K71">
        <v>36.300602432463798</v>
      </c>
    </row>
    <row r="72" spans="1:11" x14ac:dyDescent="0.25">
      <c r="A72">
        <v>70</v>
      </c>
      <c r="B72">
        <v>0</v>
      </c>
      <c r="C72">
        <v>104.803506348082</v>
      </c>
      <c r="D72">
        <v>225879.84996770899</v>
      </c>
      <c r="E72">
        <v>72.983999999999995</v>
      </c>
      <c r="F72">
        <v>47.067</v>
      </c>
      <c r="G72">
        <v>59.8675644041653</v>
      </c>
      <c r="H72">
        <v>0</v>
      </c>
      <c r="I72">
        <v>0</v>
      </c>
      <c r="J72">
        <v>62.6</v>
      </c>
      <c r="K72">
        <v>36.300602432463798</v>
      </c>
    </row>
    <row r="73" spans="1:11" x14ac:dyDescent="0.25">
      <c r="A73">
        <v>71</v>
      </c>
      <c r="B73">
        <v>0</v>
      </c>
      <c r="C73">
        <v>104.803506348082</v>
      </c>
      <c r="D73">
        <v>224992.573209383</v>
      </c>
      <c r="E73">
        <v>72.983999999999995</v>
      </c>
      <c r="F73">
        <v>47.067</v>
      </c>
      <c r="G73">
        <v>59.8675644041653</v>
      </c>
      <c r="H73">
        <v>0</v>
      </c>
      <c r="I73">
        <v>0</v>
      </c>
      <c r="J73">
        <v>62.6</v>
      </c>
      <c r="K73">
        <v>36.300602432463798</v>
      </c>
    </row>
    <row r="74" spans="1:11" x14ac:dyDescent="0.25">
      <c r="A74">
        <v>72</v>
      </c>
      <c r="B74">
        <v>0</v>
      </c>
      <c r="C74">
        <v>104.803506348082</v>
      </c>
      <c r="D74">
        <v>227400.13814588101</v>
      </c>
      <c r="E74">
        <v>72.983999999999995</v>
      </c>
      <c r="F74">
        <v>47.067</v>
      </c>
      <c r="G74">
        <v>59.8675644041653</v>
      </c>
      <c r="H74">
        <v>0</v>
      </c>
      <c r="I74">
        <v>0</v>
      </c>
      <c r="J74">
        <v>62.6</v>
      </c>
      <c r="K74">
        <v>36.300602432463798</v>
      </c>
    </row>
    <row r="75" spans="1:11" x14ac:dyDescent="0.25">
      <c r="A75">
        <v>73</v>
      </c>
      <c r="B75">
        <v>1</v>
      </c>
      <c r="C75">
        <v>79.660421030875398</v>
      </c>
      <c r="D75">
        <v>177885.50603873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36.300602432463798</v>
      </c>
    </row>
    <row r="76" spans="1:11" x14ac:dyDescent="0.25">
      <c r="A76">
        <v>74</v>
      </c>
      <c r="B76">
        <v>0</v>
      </c>
      <c r="C76">
        <v>104.803506348082</v>
      </c>
      <c r="D76">
        <v>233225.06382734401</v>
      </c>
      <c r="E76">
        <v>72.983999999999995</v>
      </c>
      <c r="F76">
        <v>47.067</v>
      </c>
      <c r="G76">
        <v>59.8675644041653</v>
      </c>
      <c r="H76">
        <v>0</v>
      </c>
      <c r="I76">
        <v>0</v>
      </c>
      <c r="J76">
        <v>62.6</v>
      </c>
      <c r="K76">
        <v>36.300602432463798</v>
      </c>
    </row>
    <row r="77" spans="1:11" x14ac:dyDescent="0.25">
      <c r="A77">
        <v>75</v>
      </c>
      <c r="B77">
        <v>0</v>
      </c>
      <c r="C77">
        <v>104.803506348082</v>
      </c>
      <c r="D77">
        <v>217122.46810530301</v>
      </c>
      <c r="E77">
        <v>72.983999999999995</v>
      </c>
      <c r="F77">
        <v>47.067</v>
      </c>
      <c r="G77">
        <v>59.8675644041653</v>
      </c>
      <c r="H77">
        <v>0</v>
      </c>
      <c r="I77">
        <v>0</v>
      </c>
      <c r="J77">
        <v>62.6</v>
      </c>
      <c r="K77">
        <v>36.300602432463798</v>
      </c>
    </row>
    <row r="78" spans="1:11" x14ac:dyDescent="0.25">
      <c r="A78">
        <v>76</v>
      </c>
      <c r="B78">
        <v>0</v>
      </c>
      <c r="C78">
        <v>104.803506348082</v>
      </c>
      <c r="D78">
        <v>225118.95331902799</v>
      </c>
      <c r="E78">
        <v>72.983999999999995</v>
      </c>
      <c r="F78">
        <v>47.067</v>
      </c>
      <c r="G78">
        <v>59.8675644041653</v>
      </c>
      <c r="H78">
        <v>0</v>
      </c>
      <c r="I78">
        <v>0</v>
      </c>
      <c r="J78">
        <v>62.6</v>
      </c>
      <c r="K78">
        <v>36.300602432463798</v>
      </c>
    </row>
    <row r="79" spans="1:11" x14ac:dyDescent="0.25">
      <c r="A79">
        <v>77</v>
      </c>
      <c r="B79">
        <v>0</v>
      </c>
      <c r="C79">
        <v>104.803506348082</v>
      </c>
      <c r="D79">
        <v>232617.669870321</v>
      </c>
      <c r="E79">
        <v>72.983999999999995</v>
      </c>
      <c r="F79">
        <v>47.067</v>
      </c>
      <c r="G79">
        <v>59.8675644041653</v>
      </c>
      <c r="H79">
        <v>0</v>
      </c>
      <c r="I79">
        <v>0</v>
      </c>
      <c r="J79">
        <v>62.6</v>
      </c>
      <c r="K79">
        <v>36.300602432463798</v>
      </c>
    </row>
    <row r="80" spans="1:11" x14ac:dyDescent="0.25">
      <c r="A80">
        <v>78</v>
      </c>
      <c r="B80">
        <v>0</v>
      </c>
      <c r="C80">
        <v>104.803506348082</v>
      </c>
      <c r="D80">
        <v>223330.75648913201</v>
      </c>
      <c r="E80">
        <v>72.983999999999995</v>
      </c>
      <c r="F80">
        <v>47.067</v>
      </c>
      <c r="G80">
        <v>59.8675644041653</v>
      </c>
      <c r="H80">
        <v>0</v>
      </c>
      <c r="I80">
        <v>0</v>
      </c>
      <c r="J80">
        <v>62.6</v>
      </c>
      <c r="K80">
        <v>36.300602432463798</v>
      </c>
    </row>
    <row r="81" spans="1:11" x14ac:dyDescent="0.25">
      <c r="A81">
        <v>79</v>
      </c>
      <c r="B81">
        <v>1</v>
      </c>
      <c r="C81">
        <v>79.660421030875398</v>
      </c>
      <c r="D81">
        <v>173720.17576365601</v>
      </c>
      <c r="E81">
        <v>72.983999999999995</v>
      </c>
      <c r="F81">
        <v>47.067</v>
      </c>
      <c r="G81">
        <v>0</v>
      </c>
      <c r="H81">
        <v>0</v>
      </c>
      <c r="I81">
        <v>0</v>
      </c>
      <c r="J81">
        <v>62.6</v>
      </c>
      <c r="K81">
        <v>36.300602432463798</v>
      </c>
    </row>
    <row r="82" spans="1:11" x14ac:dyDescent="0.25">
      <c r="A82">
        <v>80</v>
      </c>
      <c r="B82">
        <v>1</v>
      </c>
      <c r="C82">
        <v>79.660421030875398</v>
      </c>
      <c r="D82">
        <v>175707.21045280399</v>
      </c>
      <c r="E82">
        <v>72.983999999999995</v>
      </c>
      <c r="F82">
        <v>47.067</v>
      </c>
      <c r="G82">
        <v>0</v>
      </c>
      <c r="H82">
        <v>0</v>
      </c>
      <c r="I82">
        <v>0</v>
      </c>
      <c r="J82">
        <v>62.6</v>
      </c>
      <c r="K82">
        <v>36.300602432463798</v>
      </c>
    </row>
    <row r="83" spans="1:11" x14ac:dyDescent="0.25">
      <c r="A83">
        <v>81</v>
      </c>
      <c r="B83">
        <v>0</v>
      </c>
      <c r="C83">
        <v>104.803506348082</v>
      </c>
      <c r="D83">
        <v>220000.141923324</v>
      </c>
      <c r="E83">
        <v>72.983999999999995</v>
      </c>
      <c r="F83">
        <v>47.067</v>
      </c>
      <c r="G83">
        <v>59.8675644041653</v>
      </c>
      <c r="H83">
        <v>0</v>
      </c>
      <c r="I83">
        <v>0</v>
      </c>
      <c r="J83">
        <v>62.6</v>
      </c>
      <c r="K83">
        <v>36.300602432463798</v>
      </c>
    </row>
    <row r="84" spans="1:11" x14ac:dyDescent="0.25">
      <c r="A84">
        <v>82</v>
      </c>
      <c r="B84">
        <v>1</v>
      </c>
      <c r="C84">
        <v>79.660421030875398</v>
      </c>
      <c r="D84">
        <v>175732.63718159401</v>
      </c>
      <c r="E84">
        <v>72.983999999999995</v>
      </c>
      <c r="F84">
        <v>47.067</v>
      </c>
      <c r="G84">
        <v>0</v>
      </c>
      <c r="H84">
        <v>0</v>
      </c>
      <c r="I84">
        <v>0</v>
      </c>
      <c r="J84">
        <v>62.6</v>
      </c>
      <c r="K84">
        <v>36.300602432463798</v>
      </c>
    </row>
    <row r="85" spans="1:11" x14ac:dyDescent="0.25">
      <c r="A85">
        <v>83</v>
      </c>
      <c r="B85">
        <v>0</v>
      </c>
      <c r="C85">
        <v>104.803506348082</v>
      </c>
      <c r="D85">
        <v>227068.078643368</v>
      </c>
      <c r="E85">
        <v>72.983999999999995</v>
      </c>
      <c r="F85">
        <v>47.067</v>
      </c>
      <c r="G85">
        <v>59.8675644041653</v>
      </c>
      <c r="H85">
        <v>0</v>
      </c>
      <c r="I85">
        <v>0</v>
      </c>
      <c r="J85">
        <v>62.6</v>
      </c>
      <c r="K85">
        <v>36.300602432463798</v>
      </c>
    </row>
    <row r="86" spans="1:11" x14ac:dyDescent="0.25">
      <c r="A86">
        <v>84</v>
      </c>
      <c r="B86">
        <v>0</v>
      </c>
      <c r="C86">
        <v>104.803506348082</v>
      </c>
      <c r="D86">
        <v>219383.639782435</v>
      </c>
      <c r="E86">
        <v>72.983999999999995</v>
      </c>
      <c r="F86">
        <v>47.067</v>
      </c>
      <c r="G86">
        <v>59.8675644041653</v>
      </c>
      <c r="H86">
        <v>0</v>
      </c>
      <c r="I86">
        <v>0</v>
      </c>
      <c r="J86">
        <v>62.6</v>
      </c>
      <c r="K86">
        <v>36.300602432463798</v>
      </c>
    </row>
    <row r="87" spans="1:11" x14ac:dyDescent="0.25">
      <c r="A87">
        <v>85</v>
      </c>
      <c r="B87">
        <v>0</v>
      </c>
      <c r="C87">
        <v>104.803506348082</v>
      </c>
      <c r="D87">
        <v>225189.91161672599</v>
      </c>
      <c r="E87">
        <v>72.983999999999995</v>
      </c>
      <c r="F87">
        <v>47.067</v>
      </c>
      <c r="G87">
        <v>59.8675644041653</v>
      </c>
      <c r="H87">
        <v>0</v>
      </c>
      <c r="I87">
        <v>0</v>
      </c>
      <c r="J87">
        <v>62.6</v>
      </c>
      <c r="K87">
        <v>36.300602432463798</v>
      </c>
    </row>
    <row r="88" spans="1:11" x14ac:dyDescent="0.25">
      <c r="A88">
        <v>86</v>
      </c>
      <c r="B88">
        <v>1</v>
      </c>
      <c r="C88">
        <v>79.660421030875398</v>
      </c>
      <c r="D88">
        <v>174091.052330128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36.300602432463798</v>
      </c>
    </row>
    <row r="89" spans="1:11" x14ac:dyDescent="0.25">
      <c r="A89">
        <v>87</v>
      </c>
      <c r="B89">
        <v>1</v>
      </c>
      <c r="C89">
        <v>79.660421030875398</v>
      </c>
      <c r="D89">
        <v>172688.02447537199</v>
      </c>
      <c r="E89">
        <v>72.983999999999995</v>
      </c>
      <c r="F89">
        <v>47.067</v>
      </c>
      <c r="G89">
        <v>0</v>
      </c>
      <c r="H89">
        <v>0</v>
      </c>
      <c r="I89">
        <v>0</v>
      </c>
      <c r="J89">
        <v>62.6</v>
      </c>
      <c r="K89">
        <v>36.300602432463798</v>
      </c>
    </row>
    <row r="90" spans="1:11" x14ac:dyDescent="0.25">
      <c r="A90">
        <v>88</v>
      </c>
      <c r="B90">
        <v>0</v>
      </c>
      <c r="C90">
        <v>104.803506348082</v>
      </c>
      <c r="D90">
        <v>220522.033834261</v>
      </c>
      <c r="E90">
        <v>72.983999999999995</v>
      </c>
      <c r="F90">
        <v>47.067</v>
      </c>
      <c r="G90">
        <v>59.8675644041653</v>
      </c>
      <c r="H90">
        <v>0</v>
      </c>
      <c r="I90">
        <v>0</v>
      </c>
      <c r="J90">
        <v>62.6</v>
      </c>
      <c r="K90">
        <v>36.300602432463798</v>
      </c>
    </row>
    <row r="91" spans="1:11" x14ac:dyDescent="0.25">
      <c r="A91">
        <v>89</v>
      </c>
      <c r="B91">
        <v>0</v>
      </c>
      <c r="C91">
        <v>104.803506348082</v>
      </c>
      <c r="D91">
        <v>223183.550925255</v>
      </c>
      <c r="E91">
        <v>72.983999999999995</v>
      </c>
      <c r="F91">
        <v>47.067</v>
      </c>
      <c r="G91">
        <v>59.8675644041653</v>
      </c>
      <c r="H91">
        <v>0</v>
      </c>
      <c r="I91">
        <v>0</v>
      </c>
      <c r="J91">
        <v>62.6</v>
      </c>
      <c r="K91">
        <v>36.300602432463798</v>
      </c>
    </row>
    <row r="92" spans="1:11" x14ac:dyDescent="0.25">
      <c r="A92">
        <v>90</v>
      </c>
      <c r="B92">
        <v>0</v>
      </c>
      <c r="C92">
        <v>104.803506348082</v>
      </c>
      <c r="D92">
        <v>232654.751472634</v>
      </c>
      <c r="E92">
        <v>72.983999999999995</v>
      </c>
      <c r="F92">
        <v>47.067</v>
      </c>
      <c r="G92">
        <v>59.8675644041653</v>
      </c>
      <c r="H92">
        <v>0</v>
      </c>
      <c r="I92">
        <v>0</v>
      </c>
      <c r="J92">
        <v>62.6</v>
      </c>
      <c r="K92">
        <v>36.300602432463798</v>
      </c>
    </row>
    <row r="93" spans="1:11" x14ac:dyDescent="0.25">
      <c r="A93">
        <v>91</v>
      </c>
      <c r="B93">
        <v>0</v>
      </c>
      <c r="C93">
        <v>104.803506348082</v>
      </c>
      <c r="D93">
        <v>230608.62974892501</v>
      </c>
      <c r="E93">
        <v>72.983999999999995</v>
      </c>
      <c r="F93">
        <v>47.067</v>
      </c>
      <c r="G93">
        <v>59.8675644041653</v>
      </c>
      <c r="H93">
        <v>0</v>
      </c>
      <c r="I93">
        <v>0</v>
      </c>
      <c r="J93">
        <v>62.6</v>
      </c>
      <c r="K93">
        <v>36.300602432463798</v>
      </c>
    </row>
    <row r="94" spans="1:11" x14ac:dyDescent="0.25">
      <c r="A94">
        <v>92</v>
      </c>
      <c r="B94">
        <v>1</v>
      </c>
      <c r="C94">
        <v>79.660421030875398</v>
      </c>
      <c r="D94">
        <v>172428.93533222101</v>
      </c>
      <c r="E94">
        <v>72.983999999999995</v>
      </c>
      <c r="F94">
        <v>47.067</v>
      </c>
      <c r="G94">
        <v>0</v>
      </c>
      <c r="H94">
        <v>0</v>
      </c>
      <c r="I94">
        <v>0</v>
      </c>
      <c r="J94">
        <v>62.6</v>
      </c>
      <c r="K94">
        <v>36.300602432463798</v>
      </c>
    </row>
    <row r="95" spans="1:11" x14ac:dyDescent="0.25">
      <c r="A95">
        <v>93</v>
      </c>
      <c r="B95">
        <v>1</v>
      </c>
      <c r="C95">
        <v>79.660421030875398</v>
      </c>
      <c r="D95">
        <v>174791.90961253599</v>
      </c>
      <c r="E95">
        <v>72.983999999999995</v>
      </c>
      <c r="F95">
        <v>47.067</v>
      </c>
      <c r="G95">
        <v>0</v>
      </c>
      <c r="H95">
        <v>0</v>
      </c>
      <c r="I95">
        <v>0</v>
      </c>
      <c r="J95">
        <v>62.6</v>
      </c>
      <c r="K95">
        <v>36.300602432463798</v>
      </c>
    </row>
    <row r="96" spans="1:11" x14ac:dyDescent="0.25">
      <c r="A96">
        <v>94</v>
      </c>
      <c r="B96">
        <v>0</v>
      </c>
      <c r="C96">
        <v>104.803506348082</v>
      </c>
      <c r="D96">
        <v>227009.29091706101</v>
      </c>
      <c r="E96">
        <v>72.983999999999995</v>
      </c>
      <c r="F96">
        <v>47.067</v>
      </c>
      <c r="G96">
        <v>59.8675644041653</v>
      </c>
      <c r="H96">
        <v>0</v>
      </c>
      <c r="I96">
        <v>0</v>
      </c>
      <c r="J96">
        <v>62.6</v>
      </c>
      <c r="K96">
        <v>36.300602432463798</v>
      </c>
    </row>
    <row r="97" spans="1:11" x14ac:dyDescent="0.25">
      <c r="A97">
        <v>95</v>
      </c>
      <c r="B97">
        <v>0</v>
      </c>
      <c r="C97">
        <v>104.803506348082</v>
      </c>
      <c r="D97">
        <v>216055.386656277</v>
      </c>
      <c r="E97">
        <v>72.983999999999995</v>
      </c>
      <c r="F97">
        <v>47.067</v>
      </c>
      <c r="G97">
        <v>59.8675644041653</v>
      </c>
      <c r="H97">
        <v>0</v>
      </c>
      <c r="I97">
        <v>0</v>
      </c>
      <c r="J97">
        <v>62.6</v>
      </c>
      <c r="K97">
        <v>36.300602432463798</v>
      </c>
    </row>
    <row r="98" spans="1:11" x14ac:dyDescent="0.25">
      <c r="A98">
        <v>96</v>
      </c>
      <c r="B98">
        <v>0</v>
      </c>
      <c r="C98">
        <v>104.803506348082</v>
      </c>
      <c r="D98">
        <v>222017.40467736099</v>
      </c>
      <c r="E98">
        <v>72.983999999999995</v>
      </c>
      <c r="F98">
        <v>47.067</v>
      </c>
      <c r="G98">
        <v>59.8675644041653</v>
      </c>
      <c r="H98">
        <v>0</v>
      </c>
      <c r="I98">
        <v>0</v>
      </c>
      <c r="J98">
        <v>62.6</v>
      </c>
      <c r="K98">
        <v>36.300602432463798</v>
      </c>
    </row>
    <row r="99" spans="1:11" x14ac:dyDescent="0.25">
      <c r="A99">
        <v>97</v>
      </c>
      <c r="B99">
        <v>0</v>
      </c>
      <c r="C99">
        <v>104.803506348082</v>
      </c>
      <c r="D99">
        <v>231313.06089070599</v>
      </c>
      <c r="E99">
        <v>72.983999999999995</v>
      </c>
      <c r="F99">
        <v>47.067</v>
      </c>
      <c r="G99">
        <v>59.8675644041653</v>
      </c>
      <c r="H99">
        <v>0</v>
      </c>
      <c r="I99">
        <v>0</v>
      </c>
      <c r="J99">
        <v>62.6</v>
      </c>
      <c r="K99">
        <v>36.300602432463798</v>
      </c>
    </row>
    <row r="100" spans="1:11" x14ac:dyDescent="0.25">
      <c r="A100">
        <v>98</v>
      </c>
      <c r="B100">
        <v>1</v>
      </c>
      <c r="C100">
        <v>79.660421030875398</v>
      </c>
      <c r="D100">
        <v>174390.63078894399</v>
      </c>
      <c r="E100">
        <v>72.983999999999995</v>
      </c>
      <c r="F100">
        <v>47.067</v>
      </c>
      <c r="G100">
        <v>0</v>
      </c>
      <c r="H100">
        <v>0</v>
      </c>
      <c r="I100">
        <v>0</v>
      </c>
      <c r="J100">
        <v>62.6</v>
      </c>
      <c r="K100">
        <v>36.300602432463798</v>
      </c>
    </row>
    <row r="101" spans="1:11" x14ac:dyDescent="0.25">
      <c r="A101">
        <v>99</v>
      </c>
      <c r="B101">
        <v>1</v>
      </c>
      <c r="C101">
        <v>79.660421030875398</v>
      </c>
      <c r="D101">
        <v>168453.415841084</v>
      </c>
      <c r="E101">
        <v>72.983999999999995</v>
      </c>
      <c r="F101">
        <v>47.067</v>
      </c>
      <c r="G101">
        <v>0</v>
      </c>
      <c r="H101">
        <v>0</v>
      </c>
      <c r="I101">
        <v>0</v>
      </c>
      <c r="J101">
        <v>62.6</v>
      </c>
      <c r="K101">
        <v>36.300602432463798</v>
      </c>
    </row>
    <row r="102" spans="1:11" x14ac:dyDescent="0.25">
      <c r="A102">
        <v>100</v>
      </c>
      <c r="B102">
        <v>1</v>
      </c>
      <c r="C102">
        <v>79.660421030875398</v>
      </c>
      <c r="D102">
        <v>176101.09024692501</v>
      </c>
      <c r="E102">
        <v>72.983999999999995</v>
      </c>
      <c r="F102">
        <v>47.067</v>
      </c>
      <c r="G102">
        <v>0</v>
      </c>
      <c r="H102">
        <v>0</v>
      </c>
      <c r="I102">
        <v>0</v>
      </c>
      <c r="J102">
        <v>62.6</v>
      </c>
      <c r="K102">
        <v>36.300602432463798</v>
      </c>
    </row>
    <row r="103" spans="1:11" x14ac:dyDescent="0.25">
      <c r="A103">
        <v>101</v>
      </c>
      <c r="B103">
        <v>1</v>
      </c>
      <c r="C103">
        <v>79.660421030875398</v>
      </c>
      <c r="D103">
        <v>174410.4836644</v>
      </c>
      <c r="E103">
        <v>72.983999999999995</v>
      </c>
      <c r="F103">
        <v>47.067</v>
      </c>
      <c r="G103">
        <v>0</v>
      </c>
      <c r="H103">
        <v>0</v>
      </c>
      <c r="I103">
        <v>0</v>
      </c>
      <c r="J103">
        <v>62.6</v>
      </c>
      <c r="K103">
        <v>36.300602432463798</v>
      </c>
    </row>
    <row r="104" spans="1:11" x14ac:dyDescent="0.25">
      <c r="A104">
        <v>102</v>
      </c>
      <c r="B104">
        <v>0</v>
      </c>
      <c r="C104">
        <v>104.803506348082</v>
      </c>
      <c r="D104">
        <v>226121.53025439</v>
      </c>
      <c r="E104">
        <v>72.983999999999995</v>
      </c>
      <c r="F104">
        <v>47.067</v>
      </c>
      <c r="G104">
        <v>59.8675644041653</v>
      </c>
      <c r="H104">
        <v>0</v>
      </c>
      <c r="I104">
        <v>0</v>
      </c>
      <c r="J104">
        <v>62.6</v>
      </c>
      <c r="K104">
        <v>36.300602432463798</v>
      </c>
    </row>
    <row r="105" spans="1:11" x14ac:dyDescent="0.25">
      <c r="A105">
        <v>103</v>
      </c>
      <c r="B105">
        <v>1</v>
      </c>
      <c r="C105">
        <v>79.660421030875398</v>
      </c>
      <c r="D105">
        <v>168909.13139434601</v>
      </c>
      <c r="E105">
        <v>72.983999999999995</v>
      </c>
      <c r="F105">
        <v>47.067</v>
      </c>
      <c r="G105">
        <v>0</v>
      </c>
      <c r="H105">
        <v>0</v>
      </c>
      <c r="I105">
        <v>0</v>
      </c>
      <c r="J105">
        <v>62.6</v>
      </c>
      <c r="K105">
        <v>36.300602432463798</v>
      </c>
    </row>
    <row r="106" spans="1:11" x14ac:dyDescent="0.25">
      <c r="A106">
        <v>104</v>
      </c>
      <c r="B106">
        <v>1</v>
      </c>
      <c r="C106">
        <v>79.660421030875398</v>
      </c>
      <c r="D106">
        <v>177484.94811292499</v>
      </c>
      <c r="E106">
        <v>72.983999999999995</v>
      </c>
      <c r="F106">
        <v>47.067</v>
      </c>
      <c r="G106">
        <v>0</v>
      </c>
      <c r="H106">
        <v>0</v>
      </c>
      <c r="I106">
        <v>0</v>
      </c>
      <c r="J106">
        <v>62.6</v>
      </c>
      <c r="K106">
        <v>36.300602432463798</v>
      </c>
    </row>
    <row r="107" spans="1:11" x14ac:dyDescent="0.25">
      <c r="A107">
        <v>105</v>
      </c>
      <c r="B107">
        <v>0</v>
      </c>
      <c r="C107">
        <v>104.803506348082</v>
      </c>
      <c r="D107">
        <v>222945.29761215</v>
      </c>
      <c r="E107">
        <v>72.983999999999995</v>
      </c>
      <c r="F107">
        <v>47.067</v>
      </c>
      <c r="G107">
        <v>59.8675644041653</v>
      </c>
      <c r="H107">
        <v>0</v>
      </c>
      <c r="I107">
        <v>0</v>
      </c>
      <c r="J107">
        <v>62.6</v>
      </c>
      <c r="K107">
        <v>36.300602432463798</v>
      </c>
    </row>
    <row r="108" spans="1:11" x14ac:dyDescent="0.25">
      <c r="A108">
        <v>106</v>
      </c>
      <c r="B108">
        <v>1</v>
      </c>
      <c r="C108">
        <v>79.660421030875398</v>
      </c>
      <c r="D108">
        <v>176062.60269226399</v>
      </c>
      <c r="E108">
        <v>72.983999999999995</v>
      </c>
      <c r="F108">
        <v>47.067</v>
      </c>
      <c r="G108">
        <v>0</v>
      </c>
      <c r="H108">
        <v>0</v>
      </c>
      <c r="I108">
        <v>0</v>
      </c>
      <c r="J108">
        <v>62.6</v>
      </c>
      <c r="K108">
        <v>36.300602432463798</v>
      </c>
    </row>
    <row r="109" spans="1:11" x14ac:dyDescent="0.25">
      <c r="A109">
        <v>107</v>
      </c>
      <c r="B109">
        <v>0</v>
      </c>
      <c r="C109">
        <v>104.803506348082</v>
      </c>
      <c r="D109">
        <v>217602.96645005501</v>
      </c>
      <c r="E109">
        <v>72.983999999999995</v>
      </c>
      <c r="F109">
        <v>47.067</v>
      </c>
      <c r="G109">
        <v>59.8675644041653</v>
      </c>
      <c r="H109">
        <v>0</v>
      </c>
      <c r="I109">
        <v>0</v>
      </c>
      <c r="J109">
        <v>62.6</v>
      </c>
      <c r="K109">
        <v>36.300602432463798</v>
      </c>
    </row>
    <row r="110" spans="1:11" x14ac:dyDescent="0.25">
      <c r="A110">
        <v>108</v>
      </c>
      <c r="B110">
        <v>0</v>
      </c>
      <c r="C110">
        <v>104.803506348082</v>
      </c>
      <c r="D110">
        <v>218827.21163699299</v>
      </c>
      <c r="E110">
        <v>72.983999999999995</v>
      </c>
      <c r="F110">
        <v>47.067</v>
      </c>
      <c r="G110">
        <v>59.8675644041653</v>
      </c>
      <c r="H110">
        <v>0</v>
      </c>
      <c r="I110">
        <v>0</v>
      </c>
      <c r="J110">
        <v>62.6</v>
      </c>
      <c r="K110">
        <v>36.300602432463798</v>
      </c>
    </row>
    <row r="111" spans="1:11" x14ac:dyDescent="0.25">
      <c r="A111">
        <v>109</v>
      </c>
      <c r="B111">
        <v>1</v>
      </c>
      <c r="C111">
        <v>79.660421030875398</v>
      </c>
      <c r="D111">
        <v>176581.786421433</v>
      </c>
      <c r="E111">
        <v>72.983999999999995</v>
      </c>
      <c r="F111">
        <v>47.067</v>
      </c>
      <c r="G111">
        <v>0</v>
      </c>
      <c r="H111">
        <v>0</v>
      </c>
      <c r="I111">
        <v>0</v>
      </c>
      <c r="J111">
        <v>62.6</v>
      </c>
      <c r="K111">
        <v>36.300602432463798</v>
      </c>
    </row>
    <row r="112" spans="1:11" x14ac:dyDescent="0.25">
      <c r="A112">
        <v>110</v>
      </c>
      <c r="B112">
        <v>0</v>
      </c>
      <c r="C112">
        <v>104.803506348082</v>
      </c>
      <c r="D112">
        <v>229409.775958093</v>
      </c>
      <c r="E112">
        <v>72.983999999999995</v>
      </c>
      <c r="F112">
        <v>47.067</v>
      </c>
      <c r="G112">
        <v>59.8675644041653</v>
      </c>
      <c r="H112">
        <v>0</v>
      </c>
      <c r="I112">
        <v>0</v>
      </c>
      <c r="J112">
        <v>62.6</v>
      </c>
      <c r="K112">
        <v>36.300602432463798</v>
      </c>
    </row>
    <row r="113" spans="1:11" x14ac:dyDescent="0.25">
      <c r="A113">
        <v>111</v>
      </c>
      <c r="B113">
        <v>0</v>
      </c>
      <c r="C113">
        <v>104.803506348082</v>
      </c>
      <c r="D113">
        <v>222806.10404275099</v>
      </c>
      <c r="E113">
        <v>72.983999999999995</v>
      </c>
      <c r="F113">
        <v>47.067</v>
      </c>
      <c r="G113">
        <v>59.8675644041653</v>
      </c>
      <c r="H113">
        <v>0</v>
      </c>
      <c r="I113">
        <v>0</v>
      </c>
      <c r="J113">
        <v>62.6</v>
      </c>
      <c r="K113">
        <v>36.300602432463798</v>
      </c>
    </row>
    <row r="114" spans="1:11" x14ac:dyDescent="0.25">
      <c r="A114">
        <v>112</v>
      </c>
      <c r="B114">
        <v>1</v>
      </c>
      <c r="C114">
        <v>79.660421030875398</v>
      </c>
      <c r="D114">
        <v>177043.43143934201</v>
      </c>
      <c r="E114">
        <v>72.983999999999995</v>
      </c>
      <c r="F114">
        <v>47.067</v>
      </c>
      <c r="G114">
        <v>0</v>
      </c>
      <c r="H114">
        <v>0</v>
      </c>
      <c r="I114">
        <v>0</v>
      </c>
      <c r="J114">
        <v>62.6</v>
      </c>
      <c r="K114">
        <v>36.300602432463798</v>
      </c>
    </row>
    <row r="115" spans="1:11" x14ac:dyDescent="0.25">
      <c r="A115">
        <v>113</v>
      </c>
      <c r="B115">
        <v>0</v>
      </c>
      <c r="C115">
        <v>104.803506348082</v>
      </c>
      <c r="D115">
        <v>225391.35487765301</v>
      </c>
      <c r="E115">
        <v>72.983999999999995</v>
      </c>
      <c r="F115">
        <v>47.067</v>
      </c>
      <c r="G115">
        <v>59.8675644041653</v>
      </c>
      <c r="H115">
        <v>0</v>
      </c>
      <c r="I115">
        <v>0</v>
      </c>
      <c r="J115">
        <v>62.6</v>
      </c>
      <c r="K115">
        <v>36.300602432463798</v>
      </c>
    </row>
    <row r="116" spans="1:11" x14ac:dyDescent="0.25">
      <c r="A116">
        <v>114</v>
      </c>
      <c r="B116">
        <v>0</v>
      </c>
      <c r="C116">
        <v>104.803506348082</v>
      </c>
      <c r="D116">
        <v>224113.211074002</v>
      </c>
      <c r="E116">
        <v>72.983999999999995</v>
      </c>
      <c r="F116">
        <v>47.067</v>
      </c>
      <c r="G116">
        <v>59.8675644041653</v>
      </c>
      <c r="H116">
        <v>0</v>
      </c>
      <c r="I116">
        <v>0</v>
      </c>
      <c r="J116">
        <v>62.6</v>
      </c>
      <c r="K116">
        <v>36.300602432463798</v>
      </c>
    </row>
    <row r="117" spans="1:11" x14ac:dyDescent="0.25">
      <c r="A117">
        <v>115</v>
      </c>
      <c r="B117">
        <v>0</v>
      </c>
      <c r="C117">
        <v>104.803506348082</v>
      </c>
      <c r="D117">
        <v>219810.213961901</v>
      </c>
      <c r="E117">
        <v>72.983999999999995</v>
      </c>
      <c r="F117">
        <v>47.067</v>
      </c>
      <c r="G117">
        <v>59.8675644041653</v>
      </c>
      <c r="H117">
        <v>0</v>
      </c>
      <c r="I117">
        <v>0</v>
      </c>
      <c r="J117">
        <v>62.6</v>
      </c>
      <c r="K117">
        <v>36.300602432463798</v>
      </c>
    </row>
    <row r="118" spans="1:11" x14ac:dyDescent="0.25">
      <c r="A118">
        <v>116</v>
      </c>
      <c r="B118">
        <v>0</v>
      </c>
      <c r="C118">
        <v>104.803506348082</v>
      </c>
      <c r="D118">
        <v>227190.46624777699</v>
      </c>
      <c r="E118">
        <v>72.983999999999995</v>
      </c>
      <c r="F118">
        <v>47.067</v>
      </c>
      <c r="G118">
        <v>59.8675644041653</v>
      </c>
      <c r="H118">
        <v>0</v>
      </c>
      <c r="I118">
        <v>0</v>
      </c>
      <c r="J118">
        <v>62.6</v>
      </c>
      <c r="K118">
        <v>36.300602432463798</v>
      </c>
    </row>
    <row r="119" spans="1:11" x14ac:dyDescent="0.25">
      <c r="A119">
        <v>117</v>
      </c>
      <c r="B119">
        <v>0</v>
      </c>
      <c r="C119">
        <v>104.803506348082</v>
      </c>
      <c r="D119">
        <v>223164.684723894</v>
      </c>
      <c r="E119">
        <v>72.983999999999995</v>
      </c>
      <c r="F119">
        <v>47.067</v>
      </c>
      <c r="G119">
        <v>59.8675644041653</v>
      </c>
      <c r="H119">
        <v>0</v>
      </c>
      <c r="I119">
        <v>0</v>
      </c>
      <c r="J119">
        <v>62.6</v>
      </c>
      <c r="K119">
        <v>36.300602432463798</v>
      </c>
    </row>
    <row r="120" spans="1:11" x14ac:dyDescent="0.25">
      <c r="A120">
        <v>118</v>
      </c>
      <c r="B120">
        <v>0</v>
      </c>
      <c r="C120">
        <v>104.803506348082</v>
      </c>
      <c r="D120">
        <v>224971.48546288899</v>
      </c>
      <c r="E120">
        <v>72.983999999999995</v>
      </c>
      <c r="F120">
        <v>47.067</v>
      </c>
      <c r="G120">
        <v>59.8675644041653</v>
      </c>
      <c r="H120">
        <v>0</v>
      </c>
      <c r="I120">
        <v>0</v>
      </c>
      <c r="J120">
        <v>62.6</v>
      </c>
      <c r="K120">
        <v>36.300602432463798</v>
      </c>
    </row>
    <row r="121" spans="1:11" x14ac:dyDescent="0.25">
      <c r="A121">
        <v>119</v>
      </c>
      <c r="B121">
        <v>0</v>
      </c>
      <c r="C121">
        <v>104.803506348082</v>
      </c>
      <c r="D121">
        <v>227383.20333098</v>
      </c>
      <c r="E121">
        <v>72.983999999999995</v>
      </c>
      <c r="F121">
        <v>47.067</v>
      </c>
      <c r="G121">
        <v>59.8675644041653</v>
      </c>
      <c r="H121">
        <v>0</v>
      </c>
      <c r="I121">
        <v>0</v>
      </c>
      <c r="J121">
        <v>62.6</v>
      </c>
      <c r="K121">
        <v>36.300602432463798</v>
      </c>
    </row>
    <row r="122" spans="1:11" x14ac:dyDescent="0.25">
      <c r="A122">
        <v>120</v>
      </c>
      <c r="B122">
        <v>0</v>
      </c>
      <c r="C122">
        <v>104.803506348082</v>
      </c>
      <c r="D122">
        <v>219535.718612486</v>
      </c>
      <c r="E122">
        <v>72.983999999999995</v>
      </c>
      <c r="F122">
        <v>47.067</v>
      </c>
      <c r="G122">
        <v>59.8675644041653</v>
      </c>
      <c r="H122">
        <v>0</v>
      </c>
      <c r="I122">
        <v>0</v>
      </c>
      <c r="J122">
        <v>62.6</v>
      </c>
      <c r="K122">
        <v>36.300602432463798</v>
      </c>
    </row>
    <row r="123" spans="1:11" x14ac:dyDescent="0.25">
      <c r="A123">
        <v>121</v>
      </c>
      <c r="B123">
        <v>0</v>
      </c>
      <c r="C123">
        <v>104.803506348082</v>
      </c>
      <c r="D123">
        <v>224540.10500501099</v>
      </c>
      <c r="E123">
        <v>72.983999999999995</v>
      </c>
      <c r="F123">
        <v>47.067</v>
      </c>
      <c r="G123">
        <v>59.8675644041653</v>
      </c>
      <c r="H123">
        <v>0</v>
      </c>
      <c r="I123">
        <v>0</v>
      </c>
      <c r="J123">
        <v>62.6</v>
      </c>
      <c r="K123">
        <v>36.300602432463798</v>
      </c>
    </row>
    <row r="124" spans="1:11" x14ac:dyDescent="0.25">
      <c r="A124">
        <v>122</v>
      </c>
      <c r="B124">
        <v>0</v>
      </c>
      <c r="C124">
        <v>104.803506348082</v>
      </c>
      <c r="D124">
        <v>223628.493986452</v>
      </c>
      <c r="E124">
        <v>72.983999999999995</v>
      </c>
      <c r="F124">
        <v>47.067</v>
      </c>
      <c r="G124">
        <v>59.8675644041653</v>
      </c>
      <c r="H124">
        <v>0</v>
      </c>
      <c r="I124">
        <v>0</v>
      </c>
      <c r="J124">
        <v>62.6</v>
      </c>
      <c r="K124">
        <v>36.300602432463798</v>
      </c>
    </row>
    <row r="125" spans="1:11" x14ac:dyDescent="0.25">
      <c r="A125">
        <v>123</v>
      </c>
      <c r="B125">
        <v>0</v>
      </c>
      <c r="C125">
        <v>104.803506348082</v>
      </c>
      <c r="D125">
        <v>225688.15137652701</v>
      </c>
      <c r="E125">
        <v>72.983999999999995</v>
      </c>
      <c r="F125">
        <v>47.067</v>
      </c>
      <c r="G125">
        <v>59.8675644041653</v>
      </c>
      <c r="H125">
        <v>0</v>
      </c>
      <c r="I125">
        <v>0</v>
      </c>
      <c r="J125">
        <v>62.6</v>
      </c>
      <c r="K125">
        <v>36.300602432463798</v>
      </c>
    </row>
    <row r="126" spans="1:11" x14ac:dyDescent="0.25">
      <c r="A126">
        <v>124</v>
      </c>
      <c r="B126">
        <v>1</v>
      </c>
      <c r="C126">
        <v>79.660421030875398</v>
      </c>
      <c r="D126">
        <v>176430.56102240301</v>
      </c>
      <c r="E126">
        <v>72.983999999999995</v>
      </c>
      <c r="F126">
        <v>47.067</v>
      </c>
      <c r="G126">
        <v>0</v>
      </c>
      <c r="H126">
        <v>0</v>
      </c>
      <c r="I126">
        <v>0</v>
      </c>
      <c r="J126">
        <v>62.6</v>
      </c>
      <c r="K126">
        <v>36.300602432463798</v>
      </c>
    </row>
    <row r="127" spans="1:11" x14ac:dyDescent="0.25">
      <c r="A127">
        <v>125</v>
      </c>
      <c r="B127">
        <v>0</v>
      </c>
      <c r="C127">
        <v>104.803506348082</v>
      </c>
      <c r="D127">
        <v>224401.306851089</v>
      </c>
      <c r="E127">
        <v>72.983999999999995</v>
      </c>
      <c r="F127">
        <v>47.067</v>
      </c>
      <c r="G127">
        <v>59.8675644041653</v>
      </c>
      <c r="H127">
        <v>0</v>
      </c>
      <c r="I127">
        <v>0</v>
      </c>
      <c r="J127">
        <v>62.6</v>
      </c>
      <c r="K127">
        <v>36.300602432463798</v>
      </c>
    </row>
    <row r="128" spans="1:11" x14ac:dyDescent="0.25">
      <c r="A128">
        <v>126</v>
      </c>
      <c r="B128">
        <v>0</v>
      </c>
      <c r="C128">
        <v>104.803506348082</v>
      </c>
      <c r="D128">
        <v>218612.93455188899</v>
      </c>
      <c r="E128">
        <v>72.983999999999995</v>
      </c>
      <c r="F128">
        <v>47.067</v>
      </c>
      <c r="G128">
        <v>59.8675644041653</v>
      </c>
      <c r="H128">
        <v>0</v>
      </c>
      <c r="I128">
        <v>0</v>
      </c>
      <c r="J128">
        <v>62.6</v>
      </c>
      <c r="K128">
        <v>36.300602432463798</v>
      </c>
    </row>
    <row r="129" spans="1:11" x14ac:dyDescent="0.25">
      <c r="A129">
        <v>127</v>
      </c>
      <c r="B129">
        <v>0</v>
      </c>
      <c r="C129">
        <v>104.803506348082</v>
      </c>
      <c r="D129">
        <v>225927.09688869401</v>
      </c>
      <c r="E129">
        <v>72.983999999999995</v>
      </c>
      <c r="F129">
        <v>47.067</v>
      </c>
      <c r="G129">
        <v>59.8675644041653</v>
      </c>
      <c r="H129">
        <v>0</v>
      </c>
      <c r="I129">
        <v>0</v>
      </c>
      <c r="J129">
        <v>62.6</v>
      </c>
      <c r="K129">
        <v>36.300602432463798</v>
      </c>
    </row>
    <row r="130" spans="1:11" x14ac:dyDescent="0.25">
      <c r="A130">
        <v>128</v>
      </c>
      <c r="B130">
        <v>0</v>
      </c>
      <c r="C130">
        <v>104.803506348082</v>
      </c>
      <c r="D130">
        <v>219443.57071183799</v>
      </c>
      <c r="E130">
        <v>72.983999999999995</v>
      </c>
      <c r="F130">
        <v>47.067</v>
      </c>
      <c r="G130">
        <v>59.8675644041653</v>
      </c>
      <c r="H130">
        <v>0</v>
      </c>
      <c r="I130">
        <v>0</v>
      </c>
      <c r="J130">
        <v>62.6</v>
      </c>
      <c r="K130">
        <v>36.300602432463798</v>
      </c>
    </row>
    <row r="131" spans="1:11" x14ac:dyDescent="0.25">
      <c r="A131">
        <v>129</v>
      </c>
      <c r="B131">
        <v>1</v>
      </c>
      <c r="C131">
        <v>79.660421030875398</v>
      </c>
      <c r="D131">
        <v>176524.81216208401</v>
      </c>
      <c r="E131">
        <v>72.983999999999995</v>
      </c>
      <c r="F131">
        <v>47.067</v>
      </c>
      <c r="G131">
        <v>0</v>
      </c>
      <c r="H131">
        <v>0</v>
      </c>
      <c r="I131">
        <v>0</v>
      </c>
      <c r="J131">
        <v>62.6</v>
      </c>
      <c r="K131">
        <v>36.300602432463798</v>
      </c>
    </row>
    <row r="132" spans="1:11" x14ac:dyDescent="0.25">
      <c r="A132">
        <v>130</v>
      </c>
      <c r="B132">
        <v>0</v>
      </c>
      <c r="C132">
        <v>104.803506348082</v>
      </c>
      <c r="D132">
        <v>218862.26207892699</v>
      </c>
      <c r="E132">
        <v>72.983999999999995</v>
      </c>
      <c r="F132">
        <v>47.067</v>
      </c>
      <c r="G132">
        <v>59.8675644041653</v>
      </c>
      <c r="H132">
        <v>0</v>
      </c>
      <c r="I132">
        <v>0</v>
      </c>
      <c r="J132">
        <v>62.6</v>
      </c>
      <c r="K132">
        <v>36.300602432463798</v>
      </c>
    </row>
    <row r="133" spans="1:11" x14ac:dyDescent="0.25">
      <c r="A133">
        <v>131</v>
      </c>
      <c r="B133">
        <v>1</v>
      </c>
      <c r="C133">
        <v>79.660421030875398</v>
      </c>
      <c r="D133">
        <v>177829.331882659</v>
      </c>
      <c r="E133">
        <v>72.983999999999995</v>
      </c>
      <c r="F133">
        <v>47.067</v>
      </c>
      <c r="G133">
        <v>0</v>
      </c>
      <c r="H133">
        <v>0</v>
      </c>
      <c r="I133">
        <v>0</v>
      </c>
      <c r="J133">
        <v>62.6</v>
      </c>
      <c r="K133">
        <v>36.300602432463798</v>
      </c>
    </row>
    <row r="134" spans="1:11" x14ac:dyDescent="0.25">
      <c r="A134">
        <v>132</v>
      </c>
      <c r="B134">
        <v>1</v>
      </c>
      <c r="C134">
        <v>79.660421030875398</v>
      </c>
      <c r="D134">
        <v>177282.59335165701</v>
      </c>
      <c r="E134">
        <v>72.983999999999995</v>
      </c>
      <c r="F134">
        <v>47.067</v>
      </c>
      <c r="G134">
        <v>0</v>
      </c>
      <c r="H134">
        <v>0</v>
      </c>
      <c r="I134">
        <v>0</v>
      </c>
      <c r="J134">
        <v>62.6</v>
      </c>
      <c r="K134">
        <v>36.300602432463798</v>
      </c>
    </row>
    <row r="135" spans="1:11" x14ac:dyDescent="0.25">
      <c r="A135">
        <v>133</v>
      </c>
      <c r="B135">
        <v>1</v>
      </c>
      <c r="C135">
        <v>79.660421030875398</v>
      </c>
      <c r="D135">
        <v>173609.346093325</v>
      </c>
      <c r="E135">
        <v>72.983999999999995</v>
      </c>
      <c r="F135">
        <v>47.067</v>
      </c>
      <c r="G135">
        <v>0</v>
      </c>
      <c r="H135">
        <v>0</v>
      </c>
      <c r="I135">
        <v>0</v>
      </c>
      <c r="J135">
        <v>62.6</v>
      </c>
      <c r="K135">
        <v>36.300602432463798</v>
      </c>
    </row>
    <row r="136" spans="1:11" x14ac:dyDescent="0.25">
      <c r="A136">
        <v>134</v>
      </c>
      <c r="B136">
        <v>0</v>
      </c>
      <c r="C136">
        <v>104.803506348082</v>
      </c>
      <c r="D136">
        <v>222378.33708533499</v>
      </c>
      <c r="E136">
        <v>72.983999999999995</v>
      </c>
      <c r="F136">
        <v>47.067</v>
      </c>
      <c r="G136">
        <v>59.8675644041653</v>
      </c>
      <c r="H136">
        <v>0</v>
      </c>
      <c r="I136">
        <v>0</v>
      </c>
      <c r="J136">
        <v>62.6</v>
      </c>
      <c r="K136">
        <v>36.300602432463798</v>
      </c>
    </row>
    <row r="137" spans="1:11" x14ac:dyDescent="0.25">
      <c r="A137">
        <v>135</v>
      </c>
      <c r="B137">
        <v>0</v>
      </c>
      <c r="C137">
        <v>104.803506348082</v>
      </c>
      <c r="D137">
        <v>227419.08822271801</v>
      </c>
      <c r="E137">
        <v>72.983999999999995</v>
      </c>
      <c r="F137">
        <v>47.067</v>
      </c>
      <c r="G137">
        <v>59.8675644041653</v>
      </c>
      <c r="H137">
        <v>0</v>
      </c>
      <c r="I137">
        <v>0</v>
      </c>
      <c r="J137">
        <v>62.6</v>
      </c>
      <c r="K137">
        <v>36.300602432463798</v>
      </c>
    </row>
    <row r="138" spans="1:11" x14ac:dyDescent="0.25">
      <c r="A138">
        <v>136</v>
      </c>
      <c r="B138">
        <v>0</v>
      </c>
      <c r="C138">
        <v>104.803506348082</v>
      </c>
      <c r="D138">
        <v>231953.20270481799</v>
      </c>
      <c r="E138">
        <v>72.983999999999995</v>
      </c>
      <c r="F138">
        <v>47.067</v>
      </c>
      <c r="G138">
        <v>59.8675644041653</v>
      </c>
      <c r="H138">
        <v>0</v>
      </c>
      <c r="I138">
        <v>0</v>
      </c>
      <c r="J138">
        <v>62.6</v>
      </c>
      <c r="K138">
        <v>36.300602432463798</v>
      </c>
    </row>
    <row r="139" spans="1:11" x14ac:dyDescent="0.25">
      <c r="A139">
        <v>137</v>
      </c>
      <c r="B139">
        <v>0</v>
      </c>
      <c r="C139">
        <v>104.803506348082</v>
      </c>
      <c r="D139">
        <v>225883.049765773</v>
      </c>
      <c r="E139">
        <v>72.983999999999995</v>
      </c>
      <c r="F139">
        <v>47.067</v>
      </c>
      <c r="G139">
        <v>59.8675644041653</v>
      </c>
      <c r="H139">
        <v>0</v>
      </c>
      <c r="I139">
        <v>0</v>
      </c>
      <c r="J139">
        <v>62.6</v>
      </c>
      <c r="K139">
        <v>36.300602432463798</v>
      </c>
    </row>
    <row r="140" spans="1:11" x14ac:dyDescent="0.25">
      <c r="A140">
        <v>138</v>
      </c>
      <c r="B140">
        <v>0</v>
      </c>
      <c r="C140">
        <v>104.803506348082</v>
      </c>
      <c r="D140">
        <v>221044.73073071099</v>
      </c>
      <c r="E140">
        <v>72.983999999999995</v>
      </c>
      <c r="F140">
        <v>47.067</v>
      </c>
      <c r="G140">
        <v>59.8675644041653</v>
      </c>
      <c r="H140">
        <v>0</v>
      </c>
      <c r="I140">
        <v>0</v>
      </c>
      <c r="J140">
        <v>62.6</v>
      </c>
      <c r="K140">
        <v>36.300602432463798</v>
      </c>
    </row>
    <row r="141" spans="1:11" x14ac:dyDescent="0.25">
      <c r="A141">
        <v>139</v>
      </c>
      <c r="B141">
        <v>0</v>
      </c>
      <c r="C141">
        <v>104.803506348082</v>
      </c>
      <c r="D141">
        <v>219650.46473796599</v>
      </c>
      <c r="E141">
        <v>72.983999999999995</v>
      </c>
      <c r="F141">
        <v>47.067</v>
      </c>
      <c r="G141">
        <v>59.8675644041653</v>
      </c>
      <c r="H141">
        <v>0</v>
      </c>
      <c r="I141">
        <v>0</v>
      </c>
      <c r="J141">
        <v>62.6</v>
      </c>
      <c r="K141">
        <v>36.300602432463798</v>
      </c>
    </row>
    <row r="142" spans="1:11" x14ac:dyDescent="0.25">
      <c r="A142">
        <v>140</v>
      </c>
      <c r="B142">
        <v>1</v>
      </c>
      <c r="C142">
        <v>79.660421030875398</v>
      </c>
      <c r="D142">
        <v>177200.640589474</v>
      </c>
      <c r="E142">
        <v>72.983999999999995</v>
      </c>
      <c r="F142">
        <v>47.067</v>
      </c>
      <c r="G142">
        <v>0</v>
      </c>
      <c r="H142">
        <v>0</v>
      </c>
      <c r="I142">
        <v>0</v>
      </c>
      <c r="J142">
        <v>62.6</v>
      </c>
      <c r="K142">
        <v>36.300602432463798</v>
      </c>
    </row>
    <row r="143" spans="1:11" x14ac:dyDescent="0.25">
      <c r="A143">
        <v>141</v>
      </c>
      <c r="B143">
        <v>0</v>
      </c>
      <c r="C143">
        <v>104.803506348082</v>
      </c>
      <c r="D143">
        <v>223966.78540966101</v>
      </c>
      <c r="E143">
        <v>72.983999999999995</v>
      </c>
      <c r="F143">
        <v>47.067</v>
      </c>
      <c r="G143">
        <v>59.8675644041653</v>
      </c>
      <c r="H143">
        <v>0</v>
      </c>
      <c r="I143">
        <v>0</v>
      </c>
      <c r="J143">
        <v>62.6</v>
      </c>
      <c r="K143">
        <v>36.300602432463798</v>
      </c>
    </row>
    <row r="144" spans="1:11" x14ac:dyDescent="0.25">
      <c r="A144">
        <v>142</v>
      </c>
      <c r="B144">
        <v>0</v>
      </c>
      <c r="C144">
        <v>104.803506348082</v>
      </c>
      <c r="D144">
        <v>231242.743549295</v>
      </c>
      <c r="E144">
        <v>72.983999999999995</v>
      </c>
      <c r="F144">
        <v>47.067</v>
      </c>
      <c r="G144">
        <v>59.8675644041653</v>
      </c>
      <c r="H144">
        <v>0</v>
      </c>
      <c r="I144">
        <v>0</v>
      </c>
      <c r="J144">
        <v>62.6</v>
      </c>
      <c r="K144">
        <v>36.300602432463798</v>
      </c>
    </row>
    <row r="145" spans="1:11" x14ac:dyDescent="0.25">
      <c r="A145">
        <v>143</v>
      </c>
      <c r="B145">
        <v>0</v>
      </c>
      <c r="C145">
        <v>104.803506348082</v>
      </c>
      <c r="D145">
        <v>223342.941576774</v>
      </c>
      <c r="E145">
        <v>72.983999999999995</v>
      </c>
      <c r="F145">
        <v>47.067</v>
      </c>
      <c r="G145">
        <v>59.8675644041653</v>
      </c>
      <c r="H145">
        <v>0</v>
      </c>
      <c r="I145">
        <v>0</v>
      </c>
      <c r="J145">
        <v>62.6</v>
      </c>
      <c r="K145">
        <v>36.300602432463798</v>
      </c>
    </row>
    <row r="146" spans="1:11" x14ac:dyDescent="0.25">
      <c r="A146">
        <v>144</v>
      </c>
      <c r="B146">
        <v>0</v>
      </c>
      <c r="C146">
        <v>104.803506348082</v>
      </c>
      <c r="D146">
        <v>220524.31276485501</v>
      </c>
      <c r="E146">
        <v>72.983999999999995</v>
      </c>
      <c r="F146">
        <v>47.067</v>
      </c>
      <c r="G146">
        <v>59.8675644041653</v>
      </c>
      <c r="H146">
        <v>0</v>
      </c>
      <c r="I146">
        <v>0</v>
      </c>
      <c r="J146">
        <v>62.6</v>
      </c>
      <c r="K146">
        <v>36.300602432463798</v>
      </c>
    </row>
    <row r="147" spans="1:11" x14ac:dyDescent="0.25">
      <c r="A147">
        <v>145</v>
      </c>
      <c r="B147">
        <v>0</v>
      </c>
      <c r="C147">
        <v>104.803506348082</v>
      </c>
      <c r="D147">
        <v>227104.40740827401</v>
      </c>
      <c r="E147">
        <v>72.983999999999995</v>
      </c>
      <c r="F147">
        <v>47.067</v>
      </c>
      <c r="G147">
        <v>59.8675644041653</v>
      </c>
      <c r="H147">
        <v>0</v>
      </c>
      <c r="I147">
        <v>0</v>
      </c>
      <c r="J147">
        <v>62.6</v>
      </c>
      <c r="K147">
        <v>36.300602432463798</v>
      </c>
    </row>
    <row r="148" spans="1:11" x14ac:dyDescent="0.25">
      <c r="A148">
        <v>146</v>
      </c>
      <c r="B148">
        <v>1</v>
      </c>
      <c r="C148">
        <v>79.660421030875398</v>
      </c>
      <c r="D148">
        <v>179309.267195522</v>
      </c>
      <c r="E148">
        <v>72.983999999999995</v>
      </c>
      <c r="F148">
        <v>47.067</v>
      </c>
      <c r="G148">
        <v>0</v>
      </c>
      <c r="H148">
        <v>0</v>
      </c>
      <c r="I148">
        <v>0</v>
      </c>
      <c r="J148">
        <v>62.6</v>
      </c>
      <c r="K148">
        <v>36.300602432463798</v>
      </c>
    </row>
    <row r="149" spans="1:11" x14ac:dyDescent="0.25">
      <c r="A149">
        <v>147</v>
      </c>
      <c r="B149">
        <v>0</v>
      </c>
      <c r="C149">
        <v>104.803506348082</v>
      </c>
      <c r="D149">
        <v>228302.571921141</v>
      </c>
      <c r="E149">
        <v>72.983999999999995</v>
      </c>
      <c r="F149">
        <v>47.067</v>
      </c>
      <c r="G149">
        <v>59.8675644041653</v>
      </c>
      <c r="H149">
        <v>0</v>
      </c>
      <c r="I149">
        <v>0</v>
      </c>
      <c r="J149">
        <v>62.6</v>
      </c>
      <c r="K149">
        <v>36.300602432463798</v>
      </c>
    </row>
    <row r="150" spans="1:11" x14ac:dyDescent="0.25">
      <c r="A150">
        <v>148</v>
      </c>
      <c r="B150">
        <v>0</v>
      </c>
      <c r="C150">
        <v>104.803506348082</v>
      </c>
      <c r="D150">
        <v>229106.14033347601</v>
      </c>
      <c r="E150">
        <v>72.983999999999995</v>
      </c>
      <c r="F150">
        <v>47.067</v>
      </c>
      <c r="G150">
        <v>59.8675644041653</v>
      </c>
      <c r="H150">
        <v>0</v>
      </c>
      <c r="I150">
        <v>0</v>
      </c>
      <c r="J150">
        <v>62.6</v>
      </c>
      <c r="K150">
        <v>36.300602432463798</v>
      </c>
    </row>
    <row r="151" spans="1:11" x14ac:dyDescent="0.25">
      <c r="A151">
        <v>149</v>
      </c>
      <c r="B151">
        <v>0</v>
      </c>
      <c r="C151">
        <v>104.803506348082</v>
      </c>
      <c r="D151">
        <v>224964.002510488</v>
      </c>
      <c r="E151">
        <v>72.983999999999995</v>
      </c>
      <c r="F151">
        <v>47.067</v>
      </c>
      <c r="G151">
        <v>59.8675644041653</v>
      </c>
      <c r="H151">
        <v>0</v>
      </c>
      <c r="I151">
        <v>0</v>
      </c>
      <c r="J151">
        <v>62.6</v>
      </c>
      <c r="K151">
        <v>36.300602432463798</v>
      </c>
    </row>
    <row r="152" spans="1:11" x14ac:dyDescent="0.25">
      <c r="A152">
        <v>150</v>
      </c>
      <c r="B152">
        <v>0</v>
      </c>
      <c r="C152">
        <v>104.803506348082</v>
      </c>
      <c r="D152">
        <v>226055.995933511</v>
      </c>
      <c r="E152">
        <v>72.983999999999995</v>
      </c>
      <c r="F152">
        <v>47.067</v>
      </c>
      <c r="G152">
        <v>59.8675644041653</v>
      </c>
      <c r="H152">
        <v>0</v>
      </c>
      <c r="I152">
        <v>0</v>
      </c>
      <c r="J152">
        <v>62.6</v>
      </c>
      <c r="K152">
        <v>36.300602432463798</v>
      </c>
    </row>
    <row r="153" spans="1:11" x14ac:dyDescent="0.25">
      <c r="A153">
        <v>151</v>
      </c>
      <c r="B153">
        <v>1</v>
      </c>
      <c r="C153">
        <v>79.660421030875398</v>
      </c>
      <c r="D153">
        <v>168070.64664084901</v>
      </c>
      <c r="E153">
        <v>72.983999999999995</v>
      </c>
      <c r="F153">
        <v>47.067</v>
      </c>
      <c r="G153">
        <v>0</v>
      </c>
      <c r="H153">
        <v>0</v>
      </c>
      <c r="I153">
        <v>0</v>
      </c>
      <c r="J153">
        <v>62.6</v>
      </c>
      <c r="K153">
        <v>36.300602432463798</v>
      </c>
    </row>
    <row r="154" spans="1:11" x14ac:dyDescent="0.25">
      <c r="A154">
        <v>152</v>
      </c>
      <c r="B154">
        <v>1</v>
      </c>
      <c r="C154">
        <v>79.660421030875398</v>
      </c>
      <c r="D154">
        <v>173521.97782304499</v>
      </c>
      <c r="E154">
        <v>72.983999999999995</v>
      </c>
      <c r="F154">
        <v>47.067</v>
      </c>
      <c r="G154">
        <v>0</v>
      </c>
      <c r="H154">
        <v>0</v>
      </c>
      <c r="I154">
        <v>0</v>
      </c>
      <c r="J154">
        <v>62.6</v>
      </c>
      <c r="K154">
        <v>36.300602432463798</v>
      </c>
    </row>
    <row r="155" spans="1:11" x14ac:dyDescent="0.25">
      <c r="A155">
        <v>153</v>
      </c>
      <c r="B155">
        <v>0</v>
      </c>
      <c r="C155">
        <v>104.803506348082</v>
      </c>
      <c r="D155">
        <v>219701.64033844901</v>
      </c>
      <c r="E155">
        <v>72.983999999999995</v>
      </c>
      <c r="F155">
        <v>47.067</v>
      </c>
      <c r="G155">
        <v>59.8675644041653</v>
      </c>
      <c r="H155">
        <v>0</v>
      </c>
      <c r="I155">
        <v>0</v>
      </c>
      <c r="J155">
        <v>62.6</v>
      </c>
      <c r="K155">
        <v>36.300602432463798</v>
      </c>
    </row>
    <row r="156" spans="1:11" x14ac:dyDescent="0.25">
      <c r="A156">
        <v>154</v>
      </c>
      <c r="B156">
        <v>1</v>
      </c>
      <c r="C156">
        <v>79.660421030875398</v>
      </c>
      <c r="D156">
        <v>175792.39752649999</v>
      </c>
      <c r="E156">
        <v>72.983999999999995</v>
      </c>
      <c r="F156">
        <v>47.067</v>
      </c>
      <c r="G156">
        <v>0</v>
      </c>
      <c r="H156">
        <v>0</v>
      </c>
      <c r="I156">
        <v>0</v>
      </c>
      <c r="J156">
        <v>62.6</v>
      </c>
      <c r="K156">
        <v>36.300602432463798</v>
      </c>
    </row>
    <row r="157" spans="1:11" x14ac:dyDescent="0.25">
      <c r="A157">
        <v>155</v>
      </c>
      <c r="B157">
        <v>1</v>
      </c>
      <c r="C157">
        <v>79.660421030875398</v>
      </c>
      <c r="D157">
        <v>170209.964938355</v>
      </c>
      <c r="E157">
        <v>72.983999999999995</v>
      </c>
      <c r="F157">
        <v>47.067</v>
      </c>
      <c r="G157">
        <v>0</v>
      </c>
      <c r="H157">
        <v>0</v>
      </c>
      <c r="I157">
        <v>0</v>
      </c>
      <c r="J157">
        <v>62.6</v>
      </c>
      <c r="K157">
        <v>36.300602432463798</v>
      </c>
    </row>
    <row r="158" spans="1:11" x14ac:dyDescent="0.25">
      <c r="A158">
        <v>156</v>
      </c>
      <c r="B158">
        <v>0</v>
      </c>
      <c r="C158">
        <v>104.803506348082</v>
      </c>
      <c r="D158">
        <v>222350.501215292</v>
      </c>
      <c r="E158">
        <v>72.983999999999995</v>
      </c>
      <c r="F158">
        <v>47.067</v>
      </c>
      <c r="G158">
        <v>59.8675644041653</v>
      </c>
      <c r="H158">
        <v>0</v>
      </c>
      <c r="I158">
        <v>0</v>
      </c>
      <c r="J158">
        <v>62.6</v>
      </c>
      <c r="K158">
        <v>36.300602432463798</v>
      </c>
    </row>
    <row r="159" spans="1:11" x14ac:dyDescent="0.25">
      <c r="A159">
        <v>157</v>
      </c>
      <c r="B159">
        <v>0</v>
      </c>
      <c r="C159">
        <v>104.803506348082</v>
      </c>
      <c r="D159">
        <v>224511.693389958</v>
      </c>
      <c r="E159">
        <v>72.983999999999995</v>
      </c>
      <c r="F159">
        <v>47.067</v>
      </c>
      <c r="G159">
        <v>59.8675644041653</v>
      </c>
      <c r="H159">
        <v>0</v>
      </c>
      <c r="I159">
        <v>0</v>
      </c>
      <c r="J159">
        <v>62.6</v>
      </c>
      <c r="K159">
        <v>36.300602432463798</v>
      </c>
    </row>
    <row r="160" spans="1:11" x14ac:dyDescent="0.25">
      <c r="A160">
        <v>158</v>
      </c>
      <c r="B160">
        <v>0</v>
      </c>
      <c r="C160">
        <v>104.803506348082</v>
      </c>
      <c r="D160">
        <v>218156.05547596299</v>
      </c>
      <c r="E160">
        <v>72.983999999999995</v>
      </c>
      <c r="F160">
        <v>47.067</v>
      </c>
      <c r="G160">
        <v>59.8675644041653</v>
      </c>
      <c r="H160">
        <v>0</v>
      </c>
      <c r="I160">
        <v>0</v>
      </c>
      <c r="J160">
        <v>62.6</v>
      </c>
      <c r="K160">
        <v>36.300602432463798</v>
      </c>
    </row>
    <row r="161" spans="1:11" x14ac:dyDescent="0.25">
      <c r="A161">
        <v>159</v>
      </c>
      <c r="B161">
        <v>0</v>
      </c>
      <c r="C161">
        <v>104.803506348082</v>
      </c>
      <c r="D161">
        <v>225892.08407954601</v>
      </c>
      <c r="E161">
        <v>72.983999999999995</v>
      </c>
      <c r="F161">
        <v>47.067</v>
      </c>
      <c r="G161">
        <v>59.8675644041653</v>
      </c>
      <c r="H161">
        <v>0</v>
      </c>
      <c r="I161">
        <v>0</v>
      </c>
      <c r="J161">
        <v>62.6</v>
      </c>
      <c r="K161">
        <v>36.300602432463798</v>
      </c>
    </row>
    <row r="162" spans="1:11" x14ac:dyDescent="0.25">
      <c r="A162">
        <v>160</v>
      </c>
      <c r="B162">
        <v>0</v>
      </c>
      <c r="C162">
        <v>104.803506348082</v>
      </c>
      <c r="D162">
        <v>222064.06340833</v>
      </c>
      <c r="E162">
        <v>72.983999999999995</v>
      </c>
      <c r="F162">
        <v>47.067</v>
      </c>
      <c r="G162">
        <v>59.8675644041653</v>
      </c>
      <c r="H162">
        <v>0</v>
      </c>
      <c r="I162">
        <v>0</v>
      </c>
      <c r="J162">
        <v>62.6</v>
      </c>
      <c r="K162">
        <v>36.300602432463798</v>
      </c>
    </row>
    <row r="163" spans="1:11" x14ac:dyDescent="0.25">
      <c r="A163">
        <v>161</v>
      </c>
      <c r="B163">
        <v>0</v>
      </c>
      <c r="C163">
        <v>104.803506348082</v>
      </c>
      <c r="D163">
        <v>225274.54116666899</v>
      </c>
      <c r="E163">
        <v>72.983999999999995</v>
      </c>
      <c r="F163">
        <v>47.067</v>
      </c>
      <c r="G163">
        <v>59.8675644041653</v>
      </c>
      <c r="H163">
        <v>0</v>
      </c>
      <c r="I163">
        <v>0</v>
      </c>
      <c r="J163">
        <v>62.6</v>
      </c>
      <c r="K163">
        <v>36.300602432463798</v>
      </c>
    </row>
    <row r="164" spans="1:11" x14ac:dyDescent="0.25">
      <c r="A164">
        <v>162</v>
      </c>
      <c r="B164">
        <v>1</v>
      </c>
      <c r="C164">
        <v>79.660421030875398</v>
      </c>
      <c r="D164">
        <v>175434.06812451</v>
      </c>
      <c r="E164">
        <v>72.983999999999995</v>
      </c>
      <c r="F164">
        <v>47.067</v>
      </c>
      <c r="G164">
        <v>0</v>
      </c>
      <c r="H164">
        <v>0</v>
      </c>
      <c r="I164">
        <v>0</v>
      </c>
      <c r="J164">
        <v>62.6</v>
      </c>
      <c r="K164">
        <v>36.300602432463798</v>
      </c>
    </row>
    <row r="165" spans="1:11" x14ac:dyDescent="0.25">
      <c r="A165">
        <v>163</v>
      </c>
      <c r="B165">
        <v>1</v>
      </c>
      <c r="C165">
        <v>79.660421030875398</v>
      </c>
      <c r="D165">
        <v>174355.65978950501</v>
      </c>
      <c r="E165">
        <v>72.983999999999995</v>
      </c>
      <c r="F165">
        <v>47.067</v>
      </c>
      <c r="G165">
        <v>0</v>
      </c>
      <c r="H165">
        <v>0</v>
      </c>
      <c r="I165">
        <v>0</v>
      </c>
      <c r="J165">
        <v>62.6</v>
      </c>
      <c r="K165">
        <v>36.300602432463798</v>
      </c>
    </row>
    <row r="166" spans="1:11" x14ac:dyDescent="0.25">
      <c r="A166">
        <v>164</v>
      </c>
      <c r="B166">
        <v>0</v>
      </c>
      <c r="C166">
        <v>104.803506348082</v>
      </c>
      <c r="D166">
        <v>225266.93177938799</v>
      </c>
      <c r="E166">
        <v>72.983999999999995</v>
      </c>
      <c r="F166">
        <v>47.067</v>
      </c>
      <c r="G166">
        <v>59.8675644041653</v>
      </c>
      <c r="H166">
        <v>0</v>
      </c>
      <c r="I166">
        <v>0</v>
      </c>
      <c r="J166">
        <v>62.6</v>
      </c>
      <c r="K166">
        <v>36.300602432463798</v>
      </c>
    </row>
    <row r="167" spans="1:11" x14ac:dyDescent="0.25">
      <c r="A167">
        <v>165</v>
      </c>
      <c r="B167">
        <v>0</v>
      </c>
      <c r="C167">
        <v>104.803506348082</v>
      </c>
      <c r="D167">
        <v>229225.45214378601</v>
      </c>
      <c r="E167">
        <v>72.983999999999995</v>
      </c>
      <c r="F167">
        <v>47.067</v>
      </c>
      <c r="G167">
        <v>59.8675644041653</v>
      </c>
      <c r="H167">
        <v>0</v>
      </c>
      <c r="I167">
        <v>0</v>
      </c>
      <c r="J167">
        <v>62.6</v>
      </c>
      <c r="K167">
        <v>36.300602432463798</v>
      </c>
    </row>
    <row r="168" spans="1:11" x14ac:dyDescent="0.25">
      <c r="A168">
        <v>166</v>
      </c>
      <c r="B168">
        <v>0</v>
      </c>
      <c r="C168">
        <v>104.803506348082</v>
      </c>
      <c r="D168">
        <v>229329.817171223</v>
      </c>
      <c r="E168">
        <v>72.983999999999995</v>
      </c>
      <c r="F168">
        <v>47.067</v>
      </c>
      <c r="G168">
        <v>59.8675644041653</v>
      </c>
      <c r="H168">
        <v>0</v>
      </c>
      <c r="I168">
        <v>0</v>
      </c>
      <c r="J168">
        <v>62.6</v>
      </c>
      <c r="K168">
        <v>36.300602432463798</v>
      </c>
    </row>
    <row r="169" spans="1:11" x14ac:dyDescent="0.25">
      <c r="A169">
        <v>167</v>
      </c>
      <c r="B169">
        <v>0</v>
      </c>
      <c r="C169">
        <v>104.803506348082</v>
      </c>
      <c r="D169">
        <v>229271.952986508</v>
      </c>
      <c r="E169">
        <v>72.983999999999995</v>
      </c>
      <c r="F169">
        <v>47.067</v>
      </c>
      <c r="G169">
        <v>59.8675644041653</v>
      </c>
      <c r="H169">
        <v>0</v>
      </c>
      <c r="I169">
        <v>0</v>
      </c>
      <c r="J169">
        <v>62.6</v>
      </c>
      <c r="K169">
        <v>36.300602432463798</v>
      </c>
    </row>
    <row r="170" spans="1:11" x14ac:dyDescent="0.25">
      <c r="A170">
        <v>168</v>
      </c>
      <c r="B170">
        <v>0</v>
      </c>
      <c r="C170">
        <v>104.803506348082</v>
      </c>
      <c r="D170">
        <v>229859.245423427</v>
      </c>
      <c r="E170">
        <v>72.983999999999995</v>
      </c>
      <c r="F170">
        <v>47.067</v>
      </c>
      <c r="G170">
        <v>59.8675644041653</v>
      </c>
      <c r="H170">
        <v>0</v>
      </c>
      <c r="I170">
        <v>0</v>
      </c>
      <c r="J170">
        <v>62.6</v>
      </c>
      <c r="K170">
        <v>36.300602432463798</v>
      </c>
    </row>
    <row r="171" spans="1:11" x14ac:dyDescent="0.25">
      <c r="A171">
        <v>169</v>
      </c>
      <c r="B171">
        <v>0</v>
      </c>
      <c r="C171">
        <v>104.803506348082</v>
      </c>
      <c r="D171">
        <v>225134.644697312</v>
      </c>
      <c r="E171">
        <v>72.983999999999995</v>
      </c>
      <c r="F171">
        <v>47.067</v>
      </c>
      <c r="G171">
        <v>59.8675644041653</v>
      </c>
      <c r="H171">
        <v>0</v>
      </c>
      <c r="I171">
        <v>0</v>
      </c>
      <c r="J171">
        <v>62.6</v>
      </c>
      <c r="K171">
        <v>36.300602432463798</v>
      </c>
    </row>
    <row r="172" spans="1:11" x14ac:dyDescent="0.25">
      <c r="A172">
        <v>170</v>
      </c>
      <c r="B172">
        <v>0</v>
      </c>
      <c r="C172">
        <v>104.803506348082</v>
      </c>
      <c r="D172">
        <v>228782.034664031</v>
      </c>
      <c r="E172">
        <v>72.983999999999995</v>
      </c>
      <c r="F172">
        <v>47.067</v>
      </c>
      <c r="G172">
        <v>59.8675644041653</v>
      </c>
      <c r="H172">
        <v>0</v>
      </c>
      <c r="I172">
        <v>0</v>
      </c>
      <c r="J172">
        <v>62.6</v>
      </c>
      <c r="K172">
        <v>36.300602432463798</v>
      </c>
    </row>
    <row r="173" spans="1:11" x14ac:dyDescent="0.25">
      <c r="A173">
        <v>171</v>
      </c>
      <c r="B173">
        <v>0</v>
      </c>
      <c r="C173">
        <v>104.803506348082</v>
      </c>
      <c r="D173">
        <v>227141.31940772399</v>
      </c>
      <c r="E173">
        <v>72.983999999999995</v>
      </c>
      <c r="F173">
        <v>47.067</v>
      </c>
      <c r="G173">
        <v>59.8675644041653</v>
      </c>
      <c r="H173">
        <v>0</v>
      </c>
      <c r="I173">
        <v>0</v>
      </c>
      <c r="J173">
        <v>62.6</v>
      </c>
      <c r="K173">
        <v>36.300602432463798</v>
      </c>
    </row>
    <row r="174" spans="1:11" x14ac:dyDescent="0.25">
      <c r="A174">
        <v>172</v>
      </c>
      <c r="B174">
        <v>1</v>
      </c>
      <c r="C174">
        <v>79.660421030875398</v>
      </c>
      <c r="D174">
        <v>172880.307219621</v>
      </c>
      <c r="E174">
        <v>72.983999999999995</v>
      </c>
      <c r="F174">
        <v>47.067</v>
      </c>
      <c r="G174">
        <v>0</v>
      </c>
      <c r="H174">
        <v>0</v>
      </c>
      <c r="I174">
        <v>0</v>
      </c>
      <c r="J174">
        <v>62.6</v>
      </c>
      <c r="K174">
        <v>36.300602432463798</v>
      </c>
    </row>
    <row r="175" spans="1:11" x14ac:dyDescent="0.25">
      <c r="A175">
        <v>173</v>
      </c>
      <c r="B175">
        <v>1</v>
      </c>
      <c r="C175">
        <v>79.660421030875398</v>
      </c>
      <c r="D175">
        <v>178559.62395866</v>
      </c>
      <c r="E175">
        <v>72.983999999999995</v>
      </c>
      <c r="F175">
        <v>47.067</v>
      </c>
      <c r="G175">
        <v>0</v>
      </c>
      <c r="H175">
        <v>0</v>
      </c>
      <c r="I175">
        <v>0</v>
      </c>
      <c r="J175">
        <v>62.6</v>
      </c>
      <c r="K175">
        <v>36.300602432463798</v>
      </c>
    </row>
    <row r="176" spans="1:11" x14ac:dyDescent="0.25">
      <c r="A176">
        <v>174</v>
      </c>
      <c r="B176">
        <v>0</v>
      </c>
      <c r="C176">
        <v>104.803506348082</v>
      </c>
      <c r="D176">
        <v>222484.12589146401</v>
      </c>
      <c r="E176">
        <v>72.983999999999995</v>
      </c>
      <c r="F176">
        <v>47.067</v>
      </c>
      <c r="G176">
        <v>59.8675644041653</v>
      </c>
      <c r="H176">
        <v>0</v>
      </c>
      <c r="I176">
        <v>0</v>
      </c>
      <c r="J176">
        <v>62.6</v>
      </c>
      <c r="K176">
        <v>36.300602432463798</v>
      </c>
    </row>
    <row r="177" spans="1:11" x14ac:dyDescent="0.25">
      <c r="A177">
        <v>175</v>
      </c>
      <c r="B177">
        <v>0</v>
      </c>
      <c r="C177">
        <v>104.803506348082</v>
      </c>
      <c r="D177">
        <v>217443.38160819499</v>
      </c>
      <c r="E177">
        <v>72.983999999999995</v>
      </c>
      <c r="F177">
        <v>47.067</v>
      </c>
      <c r="G177">
        <v>59.8675644041653</v>
      </c>
      <c r="H177">
        <v>0</v>
      </c>
      <c r="I177">
        <v>0</v>
      </c>
      <c r="J177">
        <v>62.6</v>
      </c>
      <c r="K177">
        <v>36.300602432463798</v>
      </c>
    </row>
    <row r="178" spans="1:11" x14ac:dyDescent="0.25">
      <c r="A178">
        <v>176</v>
      </c>
      <c r="B178">
        <v>0</v>
      </c>
      <c r="C178">
        <v>104.803506348082</v>
      </c>
      <c r="D178">
        <v>223654.074086448</v>
      </c>
      <c r="E178">
        <v>72.983999999999995</v>
      </c>
      <c r="F178">
        <v>47.067</v>
      </c>
      <c r="G178">
        <v>59.8675644041653</v>
      </c>
      <c r="H178">
        <v>0</v>
      </c>
      <c r="I178">
        <v>0</v>
      </c>
      <c r="J178">
        <v>62.6</v>
      </c>
      <c r="K178">
        <v>36.300602432463798</v>
      </c>
    </row>
    <row r="179" spans="1:11" x14ac:dyDescent="0.25">
      <c r="A179">
        <v>177</v>
      </c>
      <c r="B179">
        <v>1</v>
      </c>
      <c r="C179">
        <v>79.660421030875398</v>
      </c>
      <c r="D179">
        <v>177050.662523854</v>
      </c>
      <c r="E179">
        <v>72.983999999999995</v>
      </c>
      <c r="F179">
        <v>47.067</v>
      </c>
      <c r="G179">
        <v>0</v>
      </c>
      <c r="H179">
        <v>0</v>
      </c>
      <c r="I179">
        <v>0</v>
      </c>
      <c r="J179">
        <v>62.6</v>
      </c>
      <c r="K179">
        <v>36.300602432463798</v>
      </c>
    </row>
    <row r="180" spans="1:11" x14ac:dyDescent="0.25">
      <c r="A180">
        <v>178</v>
      </c>
      <c r="B180">
        <v>1</v>
      </c>
      <c r="C180">
        <v>79.660421030875398</v>
      </c>
      <c r="D180">
        <v>169182.28945401899</v>
      </c>
      <c r="E180">
        <v>72.983999999999995</v>
      </c>
      <c r="F180">
        <v>47.067</v>
      </c>
      <c r="G180">
        <v>0</v>
      </c>
      <c r="H180">
        <v>0</v>
      </c>
      <c r="I180">
        <v>0</v>
      </c>
      <c r="J180">
        <v>62.6</v>
      </c>
      <c r="K180">
        <v>36.300602432463798</v>
      </c>
    </row>
    <row r="181" spans="1:11" x14ac:dyDescent="0.25">
      <c r="A181">
        <v>179</v>
      </c>
      <c r="B181">
        <v>1</v>
      </c>
      <c r="C181">
        <v>79.660421030875398</v>
      </c>
      <c r="D181">
        <v>173119.097338013</v>
      </c>
      <c r="E181">
        <v>72.983999999999995</v>
      </c>
      <c r="F181">
        <v>47.067</v>
      </c>
      <c r="G181">
        <v>0</v>
      </c>
      <c r="H181">
        <v>0</v>
      </c>
      <c r="I181">
        <v>0</v>
      </c>
      <c r="J181">
        <v>62.6</v>
      </c>
      <c r="K181">
        <v>36.300602432463798</v>
      </c>
    </row>
    <row r="182" spans="1:11" x14ac:dyDescent="0.25">
      <c r="A182">
        <v>180</v>
      </c>
      <c r="B182">
        <v>0</v>
      </c>
      <c r="C182">
        <v>104.803506348082</v>
      </c>
      <c r="D182">
        <v>222541.190017288</v>
      </c>
      <c r="E182">
        <v>72.983999999999995</v>
      </c>
      <c r="F182">
        <v>47.067</v>
      </c>
      <c r="G182">
        <v>59.8675644041653</v>
      </c>
      <c r="H182">
        <v>0</v>
      </c>
      <c r="I182">
        <v>0</v>
      </c>
      <c r="J182">
        <v>62.6</v>
      </c>
      <c r="K182">
        <v>36.300602432463798</v>
      </c>
    </row>
    <row r="183" spans="1:11" x14ac:dyDescent="0.25">
      <c r="A183">
        <v>181</v>
      </c>
      <c r="B183">
        <v>0</v>
      </c>
      <c r="C183">
        <v>104.803506348082</v>
      </c>
      <c r="D183">
        <v>220545.98120043101</v>
      </c>
      <c r="E183">
        <v>72.983999999999995</v>
      </c>
      <c r="F183">
        <v>47.067</v>
      </c>
      <c r="G183">
        <v>59.8675644041653</v>
      </c>
      <c r="H183">
        <v>0</v>
      </c>
      <c r="I183">
        <v>0</v>
      </c>
      <c r="J183">
        <v>62.6</v>
      </c>
      <c r="K183">
        <v>36.300602432463798</v>
      </c>
    </row>
    <row r="184" spans="1:11" x14ac:dyDescent="0.25">
      <c r="A184">
        <v>182</v>
      </c>
      <c r="B184">
        <v>0</v>
      </c>
      <c r="C184">
        <v>104.803506348082</v>
      </c>
      <c r="D184">
        <v>233418.607831751</v>
      </c>
      <c r="E184">
        <v>72.983999999999995</v>
      </c>
      <c r="F184">
        <v>47.067</v>
      </c>
      <c r="G184">
        <v>59.8675644041653</v>
      </c>
      <c r="H184">
        <v>0</v>
      </c>
      <c r="I184">
        <v>0</v>
      </c>
      <c r="J184">
        <v>62.6</v>
      </c>
      <c r="K184">
        <v>36.300602432463798</v>
      </c>
    </row>
    <row r="185" spans="1:11" x14ac:dyDescent="0.25">
      <c r="A185">
        <v>183</v>
      </c>
      <c r="B185">
        <v>0</v>
      </c>
      <c r="C185">
        <v>104.803506348082</v>
      </c>
      <c r="D185">
        <v>215609.26357614101</v>
      </c>
      <c r="E185">
        <v>72.983999999999995</v>
      </c>
      <c r="F185">
        <v>47.067</v>
      </c>
      <c r="G185">
        <v>59.8675644041653</v>
      </c>
      <c r="H185">
        <v>0</v>
      </c>
      <c r="I185">
        <v>0</v>
      </c>
      <c r="J185">
        <v>62.6</v>
      </c>
      <c r="K185">
        <v>36.300602432463798</v>
      </c>
    </row>
    <row r="186" spans="1:11" x14ac:dyDescent="0.25">
      <c r="A186">
        <v>184</v>
      </c>
      <c r="B186">
        <v>0</v>
      </c>
      <c r="C186">
        <v>104.803506348082</v>
      </c>
      <c r="D186">
        <v>220967.502200524</v>
      </c>
      <c r="E186">
        <v>72.983999999999995</v>
      </c>
      <c r="F186">
        <v>47.067</v>
      </c>
      <c r="G186">
        <v>59.8675644041653</v>
      </c>
      <c r="H186">
        <v>0</v>
      </c>
      <c r="I186">
        <v>0</v>
      </c>
      <c r="J186">
        <v>62.6</v>
      </c>
      <c r="K186">
        <v>36.300602432463798</v>
      </c>
    </row>
    <row r="187" spans="1:11" x14ac:dyDescent="0.25">
      <c r="A187">
        <v>185</v>
      </c>
      <c r="B187">
        <v>0</v>
      </c>
      <c r="C187">
        <v>104.803506348082</v>
      </c>
      <c r="D187">
        <v>226194.77417140399</v>
      </c>
      <c r="E187">
        <v>72.983999999999995</v>
      </c>
      <c r="F187">
        <v>47.067</v>
      </c>
      <c r="G187">
        <v>59.8675644041653</v>
      </c>
      <c r="H187">
        <v>0</v>
      </c>
      <c r="I187">
        <v>0</v>
      </c>
      <c r="J187">
        <v>62.6</v>
      </c>
      <c r="K187">
        <v>36.300602432463798</v>
      </c>
    </row>
    <row r="188" spans="1:11" x14ac:dyDescent="0.25">
      <c r="A188">
        <v>186</v>
      </c>
      <c r="B188">
        <v>0</v>
      </c>
      <c r="C188">
        <v>104.803506348082</v>
      </c>
      <c r="D188">
        <v>224712.352254047</v>
      </c>
      <c r="E188">
        <v>72.983999999999995</v>
      </c>
      <c r="F188">
        <v>47.067</v>
      </c>
      <c r="G188">
        <v>59.8675644041653</v>
      </c>
      <c r="H188">
        <v>0</v>
      </c>
      <c r="I188">
        <v>0</v>
      </c>
      <c r="J188">
        <v>62.6</v>
      </c>
      <c r="K188">
        <v>36.300602432463798</v>
      </c>
    </row>
    <row r="189" spans="1:11" x14ac:dyDescent="0.25">
      <c r="A189">
        <v>187</v>
      </c>
      <c r="B189">
        <v>0</v>
      </c>
      <c r="C189">
        <v>104.803506348082</v>
      </c>
      <c r="D189">
        <v>221413.54353139701</v>
      </c>
      <c r="E189">
        <v>72.983999999999995</v>
      </c>
      <c r="F189">
        <v>47.067</v>
      </c>
      <c r="G189">
        <v>59.8675644041653</v>
      </c>
      <c r="H189">
        <v>0</v>
      </c>
      <c r="I189">
        <v>0</v>
      </c>
      <c r="J189">
        <v>62.6</v>
      </c>
      <c r="K189">
        <v>36.300602432463798</v>
      </c>
    </row>
    <row r="190" spans="1:11" x14ac:dyDescent="0.25">
      <c r="A190">
        <v>188</v>
      </c>
      <c r="B190">
        <v>0</v>
      </c>
      <c r="C190">
        <v>104.803506348082</v>
      </c>
      <c r="D190">
        <v>215065.598331477</v>
      </c>
      <c r="E190">
        <v>72.983999999999995</v>
      </c>
      <c r="F190">
        <v>47.067</v>
      </c>
      <c r="G190">
        <v>59.8675644041653</v>
      </c>
      <c r="H190">
        <v>0</v>
      </c>
      <c r="I190">
        <v>0</v>
      </c>
      <c r="J190">
        <v>62.6</v>
      </c>
      <c r="K190">
        <v>36.300602432463798</v>
      </c>
    </row>
    <row r="191" spans="1:11" x14ac:dyDescent="0.25">
      <c r="A191">
        <v>189</v>
      </c>
      <c r="B191">
        <v>0</v>
      </c>
      <c r="C191">
        <v>104.803506348082</v>
      </c>
      <c r="D191">
        <v>222769.39926613399</v>
      </c>
      <c r="E191">
        <v>72.983999999999995</v>
      </c>
      <c r="F191">
        <v>47.067</v>
      </c>
      <c r="G191">
        <v>59.8675644041653</v>
      </c>
      <c r="H191">
        <v>0</v>
      </c>
      <c r="I191">
        <v>0</v>
      </c>
      <c r="J191">
        <v>62.6</v>
      </c>
      <c r="K191">
        <v>36.300602432463798</v>
      </c>
    </row>
    <row r="192" spans="1:11" x14ac:dyDescent="0.25">
      <c r="A192">
        <v>190</v>
      </c>
      <c r="B192">
        <v>0</v>
      </c>
      <c r="C192">
        <v>104.803506348082</v>
      </c>
      <c r="D192">
        <v>221845.879412387</v>
      </c>
      <c r="E192">
        <v>72.983999999999995</v>
      </c>
      <c r="F192">
        <v>47.067</v>
      </c>
      <c r="G192">
        <v>59.8675644041653</v>
      </c>
      <c r="H192">
        <v>0</v>
      </c>
      <c r="I192">
        <v>0</v>
      </c>
      <c r="J192">
        <v>62.6</v>
      </c>
      <c r="K192">
        <v>36.300602432463798</v>
      </c>
    </row>
    <row r="193" spans="1:11" x14ac:dyDescent="0.25">
      <c r="A193">
        <v>191</v>
      </c>
      <c r="B193">
        <v>0</v>
      </c>
      <c r="C193">
        <v>104.803506348082</v>
      </c>
      <c r="D193">
        <v>225522.39910860299</v>
      </c>
      <c r="E193">
        <v>72.983999999999995</v>
      </c>
      <c r="F193">
        <v>47.067</v>
      </c>
      <c r="G193">
        <v>59.8675644041653</v>
      </c>
      <c r="H193">
        <v>0</v>
      </c>
      <c r="I193">
        <v>0</v>
      </c>
      <c r="J193">
        <v>62.6</v>
      </c>
      <c r="K193">
        <v>36.300602432463798</v>
      </c>
    </row>
    <row r="194" spans="1:11" x14ac:dyDescent="0.25">
      <c r="A194">
        <v>192</v>
      </c>
      <c r="B194">
        <v>0</v>
      </c>
      <c r="C194">
        <v>104.803506348082</v>
      </c>
      <c r="D194">
        <v>226464.80096887</v>
      </c>
      <c r="E194">
        <v>72.983999999999995</v>
      </c>
      <c r="F194">
        <v>47.067</v>
      </c>
      <c r="G194">
        <v>59.8675644041653</v>
      </c>
      <c r="H194">
        <v>0</v>
      </c>
      <c r="I194">
        <v>0</v>
      </c>
      <c r="J194">
        <v>62.6</v>
      </c>
      <c r="K194">
        <v>36.300602432463798</v>
      </c>
    </row>
    <row r="195" spans="1:11" x14ac:dyDescent="0.25">
      <c r="A195">
        <v>193</v>
      </c>
      <c r="B195">
        <v>0</v>
      </c>
      <c r="C195">
        <v>104.803506348082</v>
      </c>
      <c r="D195">
        <v>218819.499224386</v>
      </c>
      <c r="E195">
        <v>72.983999999999995</v>
      </c>
      <c r="F195">
        <v>47.067</v>
      </c>
      <c r="G195">
        <v>59.8675644041653</v>
      </c>
      <c r="H195">
        <v>0</v>
      </c>
      <c r="I195">
        <v>0</v>
      </c>
      <c r="J195">
        <v>62.6</v>
      </c>
      <c r="K195">
        <v>36.300602432463798</v>
      </c>
    </row>
    <row r="196" spans="1:11" x14ac:dyDescent="0.25">
      <c r="A196">
        <v>194</v>
      </c>
      <c r="B196">
        <v>0</v>
      </c>
      <c r="C196">
        <v>104.803506348082</v>
      </c>
      <c r="D196">
        <v>214363.99842336</v>
      </c>
      <c r="E196">
        <v>72.983999999999995</v>
      </c>
      <c r="F196">
        <v>47.067</v>
      </c>
      <c r="G196">
        <v>59.8675644041653</v>
      </c>
      <c r="H196">
        <v>0</v>
      </c>
      <c r="I196">
        <v>0</v>
      </c>
      <c r="J196">
        <v>62.6</v>
      </c>
      <c r="K196">
        <v>36.300602432463798</v>
      </c>
    </row>
    <row r="197" spans="1:11" x14ac:dyDescent="0.25">
      <c r="A197">
        <v>195</v>
      </c>
      <c r="B197">
        <v>1</v>
      </c>
      <c r="C197">
        <v>79.660421030875398</v>
      </c>
      <c r="D197">
        <v>175149.28153757501</v>
      </c>
      <c r="E197">
        <v>72.983999999999995</v>
      </c>
      <c r="F197">
        <v>47.067</v>
      </c>
      <c r="G197">
        <v>0</v>
      </c>
      <c r="H197">
        <v>0</v>
      </c>
      <c r="I197">
        <v>0</v>
      </c>
      <c r="J197">
        <v>62.6</v>
      </c>
      <c r="K197">
        <v>36.300602432463798</v>
      </c>
    </row>
    <row r="198" spans="1:11" x14ac:dyDescent="0.25">
      <c r="A198">
        <v>196</v>
      </c>
      <c r="B198">
        <v>0</v>
      </c>
      <c r="C198">
        <v>104.803506348082</v>
      </c>
      <c r="D198">
        <v>224623.94603398099</v>
      </c>
      <c r="E198">
        <v>72.983999999999995</v>
      </c>
      <c r="F198">
        <v>47.067</v>
      </c>
      <c r="G198">
        <v>59.8675644041653</v>
      </c>
      <c r="H198">
        <v>0</v>
      </c>
      <c r="I198">
        <v>0</v>
      </c>
      <c r="J198">
        <v>62.6</v>
      </c>
      <c r="K198">
        <v>36.300602432463798</v>
      </c>
    </row>
    <row r="199" spans="1:11" x14ac:dyDescent="0.25">
      <c r="A199">
        <v>197</v>
      </c>
      <c r="B199">
        <v>0</v>
      </c>
      <c r="C199">
        <v>104.803506348082</v>
      </c>
      <c r="D199">
        <v>215264.15712014399</v>
      </c>
      <c r="E199">
        <v>72.983999999999995</v>
      </c>
      <c r="F199">
        <v>47.067</v>
      </c>
      <c r="G199">
        <v>59.8675644041653</v>
      </c>
      <c r="H199">
        <v>0</v>
      </c>
      <c r="I199">
        <v>0</v>
      </c>
      <c r="J199">
        <v>62.6</v>
      </c>
      <c r="K199">
        <v>36.300602432463798</v>
      </c>
    </row>
    <row r="200" spans="1:11" x14ac:dyDescent="0.25">
      <c r="A200">
        <v>198</v>
      </c>
      <c r="B200">
        <v>1</v>
      </c>
      <c r="C200">
        <v>79.660421030875398</v>
      </c>
      <c r="D200">
        <v>177996.40161972499</v>
      </c>
      <c r="E200">
        <v>72.983999999999995</v>
      </c>
      <c r="F200">
        <v>47.067</v>
      </c>
      <c r="G200">
        <v>0</v>
      </c>
      <c r="H200">
        <v>0</v>
      </c>
      <c r="I200">
        <v>0</v>
      </c>
      <c r="J200">
        <v>62.6</v>
      </c>
      <c r="K200">
        <v>36.300602432463798</v>
      </c>
    </row>
    <row r="201" spans="1:11" x14ac:dyDescent="0.25">
      <c r="A201">
        <v>199</v>
      </c>
      <c r="B201">
        <v>1</v>
      </c>
      <c r="C201">
        <v>79.660421030875398</v>
      </c>
      <c r="D201">
        <v>168114.32504403999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36.300602432463798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C2" sqref="C2:C5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120.72376969927301</v>
      </c>
      <c r="D2">
        <v>244977.831750135</v>
      </c>
      <c r="E2">
        <v>72.983999999999995</v>
      </c>
      <c r="F2">
        <v>47.067</v>
      </c>
      <c r="G2">
        <v>59.867564404165201</v>
      </c>
      <c r="H2">
        <v>21.670776987185299</v>
      </c>
      <c r="I2">
        <v>47.84</v>
      </c>
      <c r="J2">
        <v>62.6</v>
      </c>
      <c r="K2">
        <v>0</v>
      </c>
      <c r="L2">
        <f>AVERAGE(C2:C201)</f>
        <v>110.0727661287107</v>
      </c>
      <c r="M2">
        <f>AVERAGEIF(B2:B201,"&gt;0",C2:C201)</f>
        <v>95.580684382066423</v>
      </c>
      <c r="N2">
        <f>AVERAGEIF(B2:B201,0,C2:C201)</f>
        <v>120.56703222110846</v>
      </c>
      <c r="O2">
        <f>_xlfn.STDEV.S(C2:C201)</f>
        <v>12.370473560070364</v>
      </c>
      <c r="P2">
        <f>AVERAGE(D2:D201)</f>
        <v>223932.25335042895</v>
      </c>
    </row>
    <row r="3" spans="1:16" x14ac:dyDescent="0.25">
      <c r="A3">
        <v>1</v>
      </c>
      <c r="B3">
        <v>0</v>
      </c>
      <c r="C3">
        <v>120.72376969927301</v>
      </c>
      <c r="D3">
        <v>237525.48625845899</v>
      </c>
      <c r="E3">
        <v>72.983999999999995</v>
      </c>
      <c r="F3">
        <v>47.067</v>
      </c>
      <c r="G3">
        <v>59.8675644041653</v>
      </c>
      <c r="H3">
        <v>21.670776987185299</v>
      </c>
      <c r="I3">
        <v>47.84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120.723769699272</v>
      </c>
      <c r="D4">
        <v>239759.75048845701</v>
      </c>
      <c r="E4">
        <v>72.983999999999995</v>
      </c>
      <c r="F4">
        <v>47.067</v>
      </c>
      <c r="G4">
        <v>59.8675644041653</v>
      </c>
      <c r="H4">
        <v>21.670776987184599</v>
      </c>
      <c r="I4">
        <v>47.84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120.72376969927301</v>
      </c>
      <c r="D5">
        <v>239823.06172824101</v>
      </c>
      <c r="E5">
        <v>72.983999999999995</v>
      </c>
      <c r="F5">
        <v>47.067</v>
      </c>
      <c r="G5">
        <v>59.8675644041653</v>
      </c>
      <c r="H5">
        <v>21.670776987185299</v>
      </c>
      <c r="I5">
        <v>47.84</v>
      </c>
      <c r="J5">
        <v>62.6</v>
      </c>
      <c r="K5">
        <v>0</v>
      </c>
    </row>
    <row r="6" spans="1:16" x14ac:dyDescent="0.25">
      <c r="A6">
        <v>4</v>
      </c>
      <c r="B6">
        <v>1</v>
      </c>
      <c r="C6">
        <v>95.580684382066394</v>
      </c>
      <c r="D6">
        <v>203080.607147512</v>
      </c>
      <c r="E6">
        <v>72.983999999999995</v>
      </c>
      <c r="F6">
        <v>47.067</v>
      </c>
      <c r="G6">
        <v>0</v>
      </c>
      <c r="H6">
        <v>21.670776987185299</v>
      </c>
      <c r="I6">
        <v>47.84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120.72376969927301</v>
      </c>
      <c r="D7">
        <v>239504.59382344299</v>
      </c>
      <c r="E7">
        <v>72.983999999999995</v>
      </c>
      <c r="F7">
        <v>47.067</v>
      </c>
      <c r="G7">
        <v>59.8675644041653</v>
      </c>
      <c r="H7">
        <v>21.670776987185299</v>
      </c>
      <c r="I7">
        <v>47.84</v>
      </c>
      <c r="J7">
        <v>62.6</v>
      </c>
      <c r="K7">
        <v>0</v>
      </c>
    </row>
    <row r="8" spans="1:16" x14ac:dyDescent="0.25">
      <c r="A8">
        <v>6</v>
      </c>
      <c r="B8">
        <v>1</v>
      </c>
      <c r="C8">
        <v>95.580684382066394</v>
      </c>
      <c r="D8">
        <v>205719.58635993101</v>
      </c>
      <c r="E8">
        <v>72.983999999999995</v>
      </c>
      <c r="F8">
        <v>47.067</v>
      </c>
      <c r="G8">
        <v>0</v>
      </c>
      <c r="H8">
        <v>21.670776987185299</v>
      </c>
      <c r="I8">
        <v>47.84</v>
      </c>
      <c r="J8">
        <v>62.6</v>
      </c>
      <c r="K8">
        <v>0</v>
      </c>
    </row>
    <row r="9" spans="1:16" x14ac:dyDescent="0.25">
      <c r="A9">
        <v>7</v>
      </c>
      <c r="B9">
        <v>1</v>
      </c>
      <c r="C9">
        <v>95.580684382066394</v>
      </c>
      <c r="D9">
        <v>187747.380449633</v>
      </c>
      <c r="E9">
        <v>72.983999999999995</v>
      </c>
      <c r="F9">
        <v>47.067</v>
      </c>
      <c r="G9">
        <v>0</v>
      </c>
      <c r="H9">
        <v>21.670776987185299</v>
      </c>
      <c r="I9">
        <v>47.84</v>
      </c>
      <c r="J9">
        <v>62.6</v>
      </c>
      <c r="K9">
        <v>0</v>
      </c>
    </row>
    <row r="10" spans="1:16" x14ac:dyDescent="0.25">
      <c r="A10">
        <v>8</v>
      </c>
      <c r="B10">
        <v>1</v>
      </c>
      <c r="C10">
        <v>95.580684382065897</v>
      </c>
      <c r="D10">
        <v>201666.810805168</v>
      </c>
      <c r="E10">
        <v>72.983999999999995</v>
      </c>
      <c r="F10">
        <v>47.067</v>
      </c>
      <c r="G10">
        <v>0</v>
      </c>
      <c r="H10">
        <v>21.670776987184301</v>
      </c>
      <c r="I10">
        <v>47.84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120.72376969927301</v>
      </c>
      <c r="D11">
        <v>247832.31776888901</v>
      </c>
      <c r="E11">
        <v>72.983999999999995</v>
      </c>
      <c r="F11">
        <v>47.067</v>
      </c>
      <c r="G11">
        <v>59.8675644041653</v>
      </c>
      <c r="H11">
        <v>21.670776987185299</v>
      </c>
      <c r="I11">
        <v>47.84</v>
      </c>
      <c r="J11">
        <v>62.6</v>
      </c>
      <c r="K11">
        <v>0</v>
      </c>
    </row>
    <row r="12" spans="1:16" x14ac:dyDescent="0.25">
      <c r="A12">
        <v>10</v>
      </c>
      <c r="B12">
        <v>1</v>
      </c>
      <c r="C12">
        <v>95.580684382066394</v>
      </c>
      <c r="D12">
        <v>196099.17331029201</v>
      </c>
      <c r="E12">
        <v>72.983999999999995</v>
      </c>
      <c r="F12">
        <v>47.067</v>
      </c>
      <c r="G12">
        <v>0</v>
      </c>
      <c r="H12">
        <v>21.670776987185299</v>
      </c>
      <c r="I12">
        <v>47.84</v>
      </c>
      <c r="J12">
        <v>62.6</v>
      </c>
      <c r="K12">
        <v>0</v>
      </c>
    </row>
    <row r="13" spans="1:16" x14ac:dyDescent="0.25">
      <c r="A13">
        <v>11</v>
      </c>
      <c r="B13">
        <v>1</v>
      </c>
      <c r="C13">
        <v>95.580684382066394</v>
      </c>
      <c r="D13">
        <v>196729.92488750801</v>
      </c>
      <c r="E13">
        <v>72.983999999999995</v>
      </c>
      <c r="F13">
        <v>47.067</v>
      </c>
      <c r="G13">
        <v>0</v>
      </c>
      <c r="H13">
        <v>21.670776987185299</v>
      </c>
      <c r="I13">
        <v>47.84</v>
      </c>
      <c r="J13">
        <v>62.6</v>
      </c>
      <c r="K13">
        <v>0</v>
      </c>
    </row>
    <row r="14" spans="1:16" x14ac:dyDescent="0.25">
      <c r="A14">
        <v>12</v>
      </c>
      <c r="B14">
        <v>1</v>
      </c>
      <c r="C14">
        <v>95.580684382066394</v>
      </c>
      <c r="D14">
        <v>201952.64031133399</v>
      </c>
      <c r="E14">
        <v>72.983999999999995</v>
      </c>
      <c r="F14">
        <v>47.067</v>
      </c>
      <c r="G14">
        <v>0</v>
      </c>
      <c r="H14">
        <v>21.670776987185299</v>
      </c>
      <c r="I14">
        <v>47.84</v>
      </c>
      <c r="J14">
        <v>62.6</v>
      </c>
      <c r="K14">
        <v>0</v>
      </c>
    </row>
    <row r="15" spans="1:16" x14ac:dyDescent="0.25">
      <c r="A15">
        <v>13</v>
      </c>
      <c r="B15">
        <v>0</v>
      </c>
      <c r="C15">
        <v>120.72376969927301</v>
      </c>
      <c r="D15">
        <v>246946.180617476</v>
      </c>
      <c r="E15">
        <v>72.983999999999995</v>
      </c>
      <c r="F15">
        <v>47.067</v>
      </c>
      <c r="G15">
        <v>59.8675644041653</v>
      </c>
      <c r="H15">
        <v>21.670776987185299</v>
      </c>
      <c r="I15">
        <v>47.84</v>
      </c>
      <c r="J15">
        <v>62.6</v>
      </c>
      <c r="K15">
        <v>0</v>
      </c>
    </row>
    <row r="16" spans="1:16" x14ac:dyDescent="0.25">
      <c r="A16">
        <v>14</v>
      </c>
      <c r="B16">
        <v>1</v>
      </c>
      <c r="C16">
        <v>95.580684382066394</v>
      </c>
      <c r="D16">
        <v>196241.790136233</v>
      </c>
      <c r="E16">
        <v>72.983999999999995</v>
      </c>
      <c r="F16">
        <v>47.067</v>
      </c>
      <c r="G16">
        <v>0</v>
      </c>
      <c r="H16">
        <v>21.670776987185299</v>
      </c>
      <c r="I16">
        <v>47.84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120.72376969927301</v>
      </c>
      <c r="D17">
        <v>249834.24863222899</v>
      </c>
      <c r="E17">
        <v>72.983999999999995</v>
      </c>
      <c r="F17">
        <v>47.067</v>
      </c>
      <c r="G17">
        <v>59.8675644041653</v>
      </c>
      <c r="H17">
        <v>21.670776987185299</v>
      </c>
      <c r="I17">
        <v>47.84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120.72376969927301</v>
      </c>
      <c r="D18">
        <v>249028.47446239801</v>
      </c>
      <c r="E18">
        <v>72.983999999999995</v>
      </c>
      <c r="F18">
        <v>47.067</v>
      </c>
      <c r="G18">
        <v>59.8675644041653</v>
      </c>
      <c r="H18">
        <v>21.670776987185299</v>
      </c>
      <c r="I18">
        <v>47.84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120.72376969927301</v>
      </c>
      <c r="D19">
        <v>245949.13970363699</v>
      </c>
      <c r="E19">
        <v>72.983999999999995</v>
      </c>
      <c r="F19">
        <v>47.067</v>
      </c>
      <c r="G19">
        <v>59.8675644041653</v>
      </c>
      <c r="H19">
        <v>21.670776987185299</v>
      </c>
      <c r="I19">
        <v>47.84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120.72376969927301</v>
      </c>
      <c r="D20">
        <v>237544.00489659701</v>
      </c>
      <c r="E20">
        <v>72.983999999999995</v>
      </c>
      <c r="F20">
        <v>47.067</v>
      </c>
      <c r="G20">
        <v>59.8675644041653</v>
      </c>
      <c r="H20">
        <v>21.670776987185299</v>
      </c>
      <c r="I20">
        <v>47.84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115.32818076962</v>
      </c>
      <c r="D21">
        <v>242900.34937878</v>
      </c>
      <c r="E21">
        <v>72.983999999999995</v>
      </c>
      <c r="F21">
        <v>47.067</v>
      </c>
      <c r="G21">
        <v>49.655962847502302</v>
      </c>
      <c r="H21">
        <v>21.670776987185899</v>
      </c>
      <c r="I21">
        <v>47.84</v>
      </c>
      <c r="J21">
        <v>62.6</v>
      </c>
      <c r="K21">
        <v>0</v>
      </c>
    </row>
    <row r="22" spans="1:11" x14ac:dyDescent="0.25">
      <c r="A22">
        <v>20</v>
      </c>
      <c r="B22">
        <v>1</v>
      </c>
      <c r="C22">
        <v>95.580684382066394</v>
      </c>
      <c r="D22">
        <v>187166.30461678101</v>
      </c>
      <c r="E22">
        <v>72.983999999999995</v>
      </c>
      <c r="F22">
        <v>47.067</v>
      </c>
      <c r="G22">
        <v>0</v>
      </c>
      <c r="H22">
        <v>21.670776987185299</v>
      </c>
      <c r="I22">
        <v>47.84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120.21486029812699</v>
      </c>
      <c r="D23">
        <v>248954.51739819901</v>
      </c>
      <c r="E23">
        <v>72.983999999999995</v>
      </c>
      <c r="F23">
        <v>47.067</v>
      </c>
      <c r="G23">
        <v>58.928408638757197</v>
      </c>
      <c r="H23">
        <v>21.670776987185299</v>
      </c>
      <c r="I23">
        <v>47.84</v>
      </c>
      <c r="J23">
        <v>62.6</v>
      </c>
      <c r="K23">
        <v>0</v>
      </c>
    </row>
    <row r="24" spans="1:11" x14ac:dyDescent="0.25">
      <c r="A24">
        <v>22</v>
      </c>
      <c r="B24">
        <v>1</v>
      </c>
      <c r="C24">
        <v>95.580684382066394</v>
      </c>
      <c r="D24">
        <v>190668.27289920501</v>
      </c>
      <c r="E24">
        <v>72.983999999999995</v>
      </c>
      <c r="F24">
        <v>47.067</v>
      </c>
      <c r="G24">
        <v>0</v>
      </c>
      <c r="H24">
        <v>21.670776987185299</v>
      </c>
      <c r="I24">
        <v>47.84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120.72376969927301</v>
      </c>
      <c r="D25">
        <v>243251.923393562</v>
      </c>
      <c r="E25">
        <v>72.983999999999995</v>
      </c>
      <c r="F25">
        <v>47.067</v>
      </c>
      <c r="G25">
        <v>59.8675644041653</v>
      </c>
      <c r="H25">
        <v>21.670776987185299</v>
      </c>
      <c r="I25">
        <v>47.84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120.546751214965</v>
      </c>
      <c r="D26">
        <v>249295.46539426001</v>
      </c>
      <c r="E26">
        <v>72.983999999999995</v>
      </c>
      <c r="F26">
        <v>47.067</v>
      </c>
      <c r="G26">
        <v>59.5408894994641</v>
      </c>
      <c r="H26">
        <v>21.670776987185299</v>
      </c>
      <c r="I26">
        <v>47.84</v>
      </c>
      <c r="J26">
        <v>62.6</v>
      </c>
      <c r="K26">
        <v>0</v>
      </c>
    </row>
    <row r="27" spans="1:11" x14ac:dyDescent="0.25">
      <c r="A27">
        <v>25</v>
      </c>
      <c r="B27">
        <v>1</v>
      </c>
      <c r="C27">
        <v>95.580684382066394</v>
      </c>
      <c r="D27">
        <v>194843.98978739299</v>
      </c>
      <c r="E27">
        <v>72.983999999999995</v>
      </c>
      <c r="F27">
        <v>47.067</v>
      </c>
      <c r="G27">
        <v>0</v>
      </c>
      <c r="H27">
        <v>21.670776987185299</v>
      </c>
      <c r="I27">
        <v>47.84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120.72376969927301</v>
      </c>
      <c r="D28">
        <v>245417.27503340199</v>
      </c>
      <c r="E28">
        <v>72.983999999999995</v>
      </c>
      <c r="F28">
        <v>47.067</v>
      </c>
      <c r="G28">
        <v>59.8675644041653</v>
      </c>
      <c r="H28">
        <v>21.670776987185899</v>
      </c>
      <c r="I28">
        <v>47.84</v>
      </c>
      <c r="J28">
        <v>62.6</v>
      </c>
      <c r="K28">
        <v>0</v>
      </c>
    </row>
    <row r="29" spans="1:11" x14ac:dyDescent="0.25">
      <c r="A29">
        <v>27</v>
      </c>
      <c r="B29">
        <v>1</v>
      </c>
      <c r="C29">
        <v>95.580684382066394</v>
      </c>
      <c r="D29">
        <v>192812.56937262701</v>
      </c>
      <c r="E29">
        <v>72.983999999999995</v>
      </c>
      <c r="F29">
        <v>47.067</v>
      </c>
      <c r="G29">
        <v>0</v>
      </c>
      <c r="H29">
        <v>21.670776987185299</v>
      </c>
      <c r="I29">
        <v>47.84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120.72376969927301</v>
      </c>
      <c r="D30">
        <v>236710.93505148299</v>
      </c>
      <c r="E30">
        <v>72.983999999999995</v>
      </c>
      <c r="F30">
        <v>47.067</v>
      </c>
      <c r="G30">
        <v>59.8675644041653</v>
      </c>
      <c r="H30">
        <v>21.670776987185299</v>
      </c>
      <c r="I30">
        <v>47.84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120.72376969927301</v>
      </c>
      <c r="D31">
        <v>248074.66068607301</v>
      </c>
      <c r="E31">
        <v>72.983999999999995</v>
      </c>
      <c r="F31">
        <v>47.067</v>
      </c>
      <c r="G31">
        <v>59.8675644041653</v>
      </c>
      <c r="H31">
        <v>21.670776987185299</v>
      </c>
      <c r="I31">
        <v>47.84</v>
      </c>
      <c r="J31">
        <v>62.6</v>
      </c>
      <c r="K31">
        <v>0</v>
      </c>
    </row>
    <row r="32" spans="1:11" x14ac:dyDescent="0.25">
      <c r="A32">
        <v>30</v>
      </c>
      <c r="B32">
        <v>0</v>
      </c>
      <c r="C32">
        <v>120.610917318231</v>
      </c>
      <c r="D32">
        <v>246379.049766896</v>
      </c>
      <c r="E32">
        <v>72.983999999999995</v>
      </c>
      <c r="F32">
        <v>47.067</v>
      </c>
      <c r="G32">
        <v>59.659303436581403</v>
      </c>
      <c r="H32">
        <v>21.670776987185299</v>
      </c>
      <c r="I32">
        <v>47.84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120.72376969927301</v>
      </c>
      <c r="D33">
        <v>249578.991175912</v>
      </c>
      <c r="E33">
        <v>72.983999999999995</v>
      </c>
      <c r="F33">
        <v>47.067</v>
      </c>
      <c r="G33">
        <v>59.8675644041653</v>
      </c>
      <c r="H33">
        <v>21.670776987185299</v>
      </c>
      <c r="I33">
        <v>47.84</v>
      </c>
      <c r="J33">
        <v>62.6</v>
      </c>
      <c r="K33">
        <v>0</v>
      </c>
    </row>
    <row r="34" spans="1:11" x14ac:dyDescent="0.25">
      <c r="A34">
        <v>32</v>
      </c>
      <c r="B34">
        <v>1</v>
      </c>
      <c r="C34">
        <v>95.580684382066394</v>
      </c>
      <c r="D34">
        <v>199438.87387139801</v>
      </c>
      <c r="E34">
        <v>72.983999999999995</v>
      </c>
      <c r="F34">
        <v>47.067</v>
      </c>
      <c r="G34">
        <v>0</v>
      </c>
      <c r="H34">
        <v>21.670776987185299</v>
      </c>
      <c r="I34">
        <v>47.84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120.287876311959</v>
      </c>
      <c r="D35">
        <v>235420.64023096801</v>
      </c>
      <c r="E35">
        <v>72.983999999999995</v>
      </c>
      <c r="F35">
        <v>47.067</v>
      </c>
      <c r="G35">
        <v>59.063154450494103</v>
      </c>
      <c r="H35">
        <v>21.670776987185299</v>
      </c>
      <c r="I35">
        <v>47.84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120.72376969927301</v>
      </c>
      <c r="D36">
        <v>242341.79173519599</v>
      </c>
      <c r="E36">
        <v>72.983999999999995</v>
      </c>
      <c r="F36">
        <v>47.067</v>
      </c>
      <c r="G36">
        <v>59.8675644041653</v>
      </c>
      <c r="H36">
        <v>21.670776987185299</v>
      </c>
      <c r="I36">
        <v>47.84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120.72376969927301</v>
      </c>
      <c r="D37">
        <v>242916.208399733</v>
      </c>
      <c r="E37">
        <v>72.983999999999995</v>
      </c>
      <c r="F37">
        <v>47.067</v>
      </c>
      <c r="G37">
        <v>59.8675644041653</v>
      </c>
      <c r="H37">
        <v>21.670776987185299</v>
      </c>
      <c r="I37">
        <v>47.84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95.580684382066394</v>
      </c>
      <c r="D38">
        <v>202182.733276944</v>
      </c>
      <c r="E38">
        <v>72.983999999999995</v>
      </c>
      <c r="F38">
        <v>47.067</v>
      </c>
      <c r="G38">
        <v>0</v>
      </c>
      <c r="H38">
        <v>21.670776987185299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1</v>
      </c>
      <c r="C39">
        <v>95.580684382065101</v>
      </c>
      <c r="D39">
        <v>204727.824080744</v>
      </c>
      <c r="E39">
        <v>72.983999999999995</v>
      </c>
      <c r="F39">
        <v>47.067</v>
      </c>
      <c r="G39">
        <v>0</v>
      </c>
      <c r="H39">
        <v>21.670776987182499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120.72376969927301</v>
      </c>
      <c r="D40">
        <v>246899.89259607799</v>
      </c>
      <c r="E40">
        <v>72.983999999999995</v>
      </c>
      <c r="F40">
        <v>47.067</v>
      </c>
      <c r="G40">
        <v>59.8675644041653</v>
      </c>
      <c r="H40">
        <v>21.670776987185299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1</v>
      </c>
      <c r="C41">
        <v>95.580684382066394</v>
      </c>
      <c r="D41">
        <v>198859.91242417</v>
      </c>
      <c r="E41">
        <v>72.983999999999995</v>
      </c>
      <c r="F41">
        <v>47.067</v>
      </c>
      <c r="G41">
        <v>0</v>
      </c>
      <c r="H41">
        <v>21.670776987185299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120.677420406762</v>
      </c>
      <c r="D42">
        <v>229018.493728556</v>
      </c>
      <c r="E42">
        <v>72.983999999999995</v>
      </c>
      <c r="F42">
        <v>47.067</v>
      </c>
      <c r="G42">
        <v>59.782030112233599</v>
      </c>
      <c r="H42">
        <v>21.670776987185299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120.72376969927301</v>
      </c>
      <c r="D43">
        <v>246109.73313907499</v>
      </c>
      <c r="E43">
        <v>72.983999999999995</v>
      </c>
      <c r="F43">
        <v>47.067</v>
      </c>
      <c r="G43">
        <v>59.8675644041653</v>
      </c>
      <c r="H43">
        <v>21.670776987185299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120.72376969927301</v>
      </c>
      <c r="D44">
        <v>247039.562360057</v>
      </c>
      <c r="E44">
        <v>72.983999999999995</v>
      </c>
      <c r="F44">
        <v>47.067</v>
      </c>
      <c r="G44">
        <v>59.8675644041653</v>
      </c>
      <c r="H44">
        <v>21.670776987185299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120.61423056453199</v>
      </c>
      <c r="D45">
        <v>248140.398751081</v>
      </c>
      <c r="E45">
        <v>72.983999999999995</v>
      </c>
      <c r="F45">
        <v>47.067</v>
      </c>
      <c r="G45">
        <v>59.665417794773603</v>
      </c>
      <c r="H45">
        <v>21.670776987185299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120.72376969927301</v>
      </c>
      <c r="D46">
        <v>245727.907409426</v>
      </c>
      <c r="E46">
        <v>72.983999999999995</v>
      </c>
      <c r="F46">
        <v>47.067</v>
      </c>
      <c r="G46">
        <v>59.8675644041653</v>
      </c>
      <c r="H46">
        <v>21.670776987185299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120.72376969927301</v>
      </c>
      <c r="D47">
        <v>240456.77477955699</v>
      </c>
      <c r="E47">
        <v>72.983999999999995</v>
      </c>
      <c r="F47">
        <v>47.067</v>
      </c>
      <c r="G47">
        <v>59.8675644041653</v>
      </c>
      <c r="H47">
        <v>21.670776987185299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120.72376969927301</v>
      </c>
      <c r="D48">
        <v>237296.68806189901</v>
      </c>
      <c r="E48">
        <v>72.983999999999995</v>
      </c>
      <c r="F48">
        <v>47.067</v>
      </c>
      <c r="G48">
        <v>59.8675644041653</v>
      </c>
      <c r="H48">
        <v>21.670776987184698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120.72376969927301</v>
      </c>
      <c r="D49">
        <v>248655.81011196499</v>
      </c>
      <c r="E49">
        <v>72.983999999999995</v>
      </c>
      <c r="F49">
        <v>47.067</v>
      </c>
      <c r="G49">
        <v>59.8675644041653</v>
      </c>
      <c r="H49">
        <v>21.670776987185299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1</v>
      </c>
      <c r="C50">
        <v>95.580684382066394</v>
      </c>
      <c r="D50">
        <v>202944.27403849599</v>
      </c>
      <c r="E50">
        <v>72.983999999999995</v>
      </c>
      <c r="F50">
        <v>47.067</v>
      </c>
      <c r="G50">
        <v>0</v>
      </c>
      <c r="H50">
        <v>21.670776987185299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1</v>
      </c>
      <c r="C51">
        <v>95.580684382066394</v>
      </c>
      <c r="D51">
        <v>190633.542306705</v>
      </c>
      <c r="E51">
        <v>72.983999999999995</v>
      </c>
      <c r="F51">
        <v>47.067</v>
      </c>
      <c r="G51">
        <v>0</v>
      </c>
      <c r="H51">
        <v>21.670776987185299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120.72376969927301</v>
      </c>
      <c r="D52">
        <v>236980.77281505801</v>
      </c>
      <c r="E52">
        <v>72.983999999999995</v>
      </c>
      <c r="F52">
        <v>47.067</v>
      </c>
      <c r="G52">
        <v>59.8675644041653</v>
      </c>
      <c r="H52">
        <v>21.670776987185299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1</v>
      </c>
      <c r="C53">
        <v>95.580684382066394</v>
      </c>
      <c r="D53">
        <v>199097.00294009101</v>
      </c>
      <c r="E53">
        <v>72.983999999999995</v>
      </c>
      <c r="F53">
        <v>47.067</v>
      </c>
      <c r="G53">
        <v>0</v>
      </c>
      <c r="H53">
        <v>21.670776987185299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120.72376969927301</v>
      </c>
      <c r="D54">
        <v>239055.80904539899</v>
      </c>
      <c r="E54">
        <v>72.983999999999995</v>
      </c>
      <c r="F54">
        <v>47.067</v>
      </c>
      <c r="G54">
        <v>59.8675644041653</v>
      </c>
      <c r="H54">
        <v>21.670776987185299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120.72376969927301</v>
      </c>
      <c r="D55">
        <v>232230.486128552</v>
      </c>
      <c r="E55">
        <v>72.983999999999995</v>
      </c>
      <c r="F55">
        <v>47.067</v>
      </c>
      <c r="G55">
        <v>59.8675644041653</v>
      </c>
      <c r="H55">
        <v>21.670776987185299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1</v>
      </c>
      <c r="C56">
        <v>95.580684382066394</v>
      </c>
      <c r="D56">
        <v>189574.233793402</v>
      </c>
      <c r="E56">
        <v>72.983999999999995</v>
      </c>
      <c r="F56">
        <v>47.067</v>
      </c>
      <c r="G56">
        <v>0</v>
      </c>
      <c r="H56">
        <v>21.670776987185299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120.72376969927301</v>
      </c>
      <c r="D57">
        <v>238328.92369772299</v>
      </c>
      <c r="E57">
        <v>72.983999999999995</v>
      </c>
      <c r="F57">
        <v>47.067</v>
      </c>
      <c r="G57">
        <v>59.8675644041653</v>
      </c>
      <c r="H57">
        <v>21.670776987185299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120.72376969927301</v>
      </c>
      <c r="D58">
        <v>240152.36328359501</v>
      </c>
      <c r="E58">
        <v>72.983999999999995</v>
      </c>
      <c r="F58">
        <v>47.067</v>
      </c>
      <c r="G58">
        <v>59.8675644041653</v>
      </c>
      <c r="H58">
        <v>21.670776987185299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1</v>
      </c>
      <c r="C59">
        <v>95.580684382066394</v>
      </c>
      <c r="D59">
        <v>195026.15454746599</v>
      </c>
      <c r="E59">
        <v>72.983999999999995</v>
      </c>
      <c r="F59">
        <v>47.067</v>
      </c>
      <c r="G59">
        <v>0</v>
      </c>
      <c r="H59">
        <v>21.670776987185299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120.72376969927301</v>
      </c>
      <c r="D60">
        <v>239634.93743784999</v>
      </c>
      <c r="E60">
        <v>72.983999999999995</v>
      </c>
      <c r="F60">
        <v>47.067</v>
      </c>
      <c r="G60">
        <v>59.8675644041653</v>
      </c>
      <c r="H60">
        <v>21.670776987185299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1</v>
      </c>
      <c r="C61">
        <v>95.580684382066394</v>
      </c>
      <c r="D61">
        <v>203684.29600529501</v>
      </c>
      <c r="E61">
        <v>72.983999999999995</v>
      </c>
      <c r="F61">
        <v>47.067</v>
      </c>
      <c r="G61">
        <v>0</v>
      </c>
      <c r="H61">
        <v>21.670776987185299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120.72376969927301</v>
      </c>
      <c r="D62">
        <v>245118.68215213099</v>
      </c>
      <c r="E62">
        <v>72.983999999999995</v>
      </c>
      <c r="F62">
        <v>47.067</v>
      </c>
      <c r="G62">
        <v>59.8675644041653</v>
      </c>
      <c r="H62">
        <v>21.670776987185299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120.72376969927301</v>
      </c>
      <c r="D63">
        <v>232539.93582534901</v>
      </c>
      <c r="E63">
        <v>72.983999999999995</v>
      </c>
      <c r="F63">
        <v>47.067</v>
      </c>
      <c r="G63">
        <v>59.8675644041653</v>
      </c>
      <c r="H63">
        <v>21.670776987185299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120.72376969927301</v>
      </c>
      <c r="D64">
        <v>239393.76047974799</v>
      </c>
      <c r="E64">
        <v>72.983999999999995</v>
      </c>
      <c r="F64">
        <v>47.067</v>
      </c>
      <c r="G64">
        <v>59.8675644041653</v>
      </c>
      <c r="H64">
        <v>21.670776987185299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95.580684382066394</v>
      </c>
      <c r="D65">
        <v>204409.255507806</v>
      </c>
      <c r="E65">
        <v>72.983999999999995</v>
      </c>
      <c r="F65">
        <v>47.067</v>
      </c>
      <c r="G65">
        <v>0</v>
      </c>
      <c r="H65">
        <v>21.670776987185299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120.72376969927301</v>
      </c>
      <c r="D66">
        <v>241447.32823332501</v>
      </c>
      <c r="E66">
        <v>72.983999999999995</v>
      </c>
      <c r="F66">
        <v>47.067</v>
      </c>
      <c r="G66">
        <v>59.8675644041653</v>
      </c>
      <c r="H66">
        <v>21.670776987185299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120.474191978761</v>
      </c>
      <c r="D67">
        <v>246634.871957603</v>
      </c>
      <c r="E67">
        <v>72.983999999999995</v>
      </c>
      <c r="F67">
        <v>47.067</v>
      </c>
      <c r="G67">
        <v>59.406986638048799</v>
      </c>
      <c r="H67">
        <v>21.670776987185299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1</v>
      </c>
      <c r="C68">
        <v>95.580684382066394</v>
      </c>
      <c r="D68">
        <v>190509.280716223</v>
      </c>
      <c r="E68">
        <v>72.983999999999995</v>
      </c>
      <c r="F68">
        <v>47.067</v>
      </c>
      <c r="G68">
        <v>0</v>
      </c>
      <c r="H68">
        <v>21.670776987185299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120.72376969927301</v>
      </c>
      <c r="D69">
        <v>248531.37302887</v>
      </c>
      <c r="E69">
        <v>72.983999999999995</v>
      </c>
      <c r="F69">
        <v>47.067</v>
      </c>
      <c r="G69">
        <v>59.8675644041653</v>
      </c>
      <c r="H69">
        <v>21.670776987185299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120.72376969927301</v>
      </c>
      <c r="D70">
        <v>246609.72498692301</v>
      </c>
      <c r="E70">
        <v>72.983999999999995</v>
      </c>
      <c r="F70">
        <v>47.067</v>
      </c>
      <c r="G70">
        <v>59.8675644041653</v>
      </c>
      <c r="H70">
        <v>21.670776987185299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1</v>
      </c>
      <c r="C71">
        <v>95.580684382066394</v>
      </c>
      <c r="D71">
        <v>197755.359520864</v>
      </c>
      <c r="E71">
        <v>72.983999999999995</v>
      </c>
      <c r="F71">
        <v>47.067</v>
      </c>
      <c r="G71">
        <v>0</v>
      </c>
      <c r="H71">
        <v>21.670776987185299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1</v>
      </c>
      <c r="C72">
        <v>95.580684382066394</v>
      </c>
      <c r="D72">
        <v>203393.65535999299</v>
      </c>
      <c r="E72">
        <v>72.983999999999995</v>
      </c>
      <c r="F72">
        <v>47.067</v>
      </c>
      <c r="G72">
        <v>0</v>
      </c>
      <c r="H72">
        <v>21.670776987185299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120.00114668010799</v>
      </c>
      <c r="D73">
        <v>245251.18900365001</v>
      </c>
      <c r="E73">
        <v>72.983999999999995</v>
      </c>
      <c r="F73">
        <v>47.067</v>
      </c>
      <c r="G73">
        <v>58.534015499120699</v>
      </c>
      <c r="H73">
        <v>21.670776987185299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1</v>
      </c>
      <c r="C74">
        <v>95.580684382066593</v>
      </c>
      <c r="D74">
        <v>202306.929995221</v>
      </c>
      <c r="E74">
        <v>72.983999999999995</v>
      </c>
      <c r="F74">
        <v>47.067</v>
      </c>
      <c r="G74">
        <v>0</v>
      </c>
      <c r="H74">
        <v>21.670776987185899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1</v>
      </c>
      <c r="C75">
        <v>95.580684382066394</v>
      </c>
      <c r="D75">
        <v>201401.65133028899</v>
      </c>
      <c r="E75">
        <v>72.983999999999995</v>
      </c>
      <c r="F75">
        <v>47.067</v>
      </c>
      <c r="G75">
        <v>0</v>
      </c>
      <c r="H75">
        <v>21.670776987185299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120.72376969927301</v>
      </c>
      <c r="D76">
        <v>244620.09967250499</v>
      </c>
      <c r="E76">
        <v>72.983999999999995</v>
      </c>
      <c r="F76">
        <v>47.067</v>
      </c>
      <c r="G76">
        <v>59.8675644041653</v>
      </c>
      <c r="H76">
        <v>21.670776987185299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120.72376969927301</v>
      </c>
      <c r="D77">
        <v>234959.790584723</v>
      </c>
      <c r="E77">
        <v>72.983999999999995</v>
      </c>
      <c r="F77">
        <v>47.067</v>
      </c>
      <c r="G77">
        <v>59.8675644041653</v>
      </c>
      <c r="H77">
        <v>21.670776987185299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0</v>
      </c>
      <c r="C78">
        <v>120.58270845260699</v>
      </c>
      <c r="D78">
        <v>245609.33143877701</v>
      </c>
      <c r="E78">
        <v>72.983999999999995</v>
      </c>
      <c r="F78">
        <v>47.067</v>
      </c>
      <c r="G78">
        <v>59.607246000175302</v>
      </c>
      <c r="H78">
        <v>21.670776987185299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120.399236442833</v>
      </c>
      <c r="D79">
        <v>237731.39622117401</v>
      </c>
      <c r="E79">
        <v>72.983999999999995</v>
      </c>
      <c r="F79">
        <v>47.067</v>
      </c>
      <c r="G79">
        <v>59.2686615775213</v>
      </c>
      <c r="H79">
        <v>21.670776987185299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120.72376969927301</v>
      </c>
      <c r="D80">
        <v>239970.66770248799</v>
      </c>
      <c r="E80">
        <v>72.983999999999995</v>
      </c>
      <c r="F80">
        <v>47.067</v>
      </c>
      <c r="G80">
        <v>59.8675644041653</v>
      </c>
      <c r="H80">
        <v>21.670776987185299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95.580684382066096</v>
      </c>
      <c r="D81">
        <v>212971.970761668</v>
      </c>
      <c r="E81">
        <v>72.983999999999995</v>
      </c>
      <c r="F81">
        <v>47.067</v>
      </c>
      <c r="G81">
        <v>0</v>
      </c>
      <c r="H81">
        <v>21.670776987184801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1</v>
      </c>
      <c r="C82">
        <v>95.580684382066593</v>
      </c>
      <c r="D82">
        <v>203680.02292067901</v>
      </c>
      <c r="E82">
        <v>72.983999999999995</v>
      </c>
      <c r="F82">
        <v>47.067</v>
      </c>
      <c r="G82">
        <v>0</v>
      </c>
      <c r="H82">
        <v>21.6707769871858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0</v>
      </c>
      <c r="C83">
        <v>120.723769699268</v>
      </c>
      <c r="D83">
        <v>243672.42823880701</v>
      </c>
      <c r="E83">
        <v>72.983999999999995</v>
      </c>
      <c r="F83">
        <v>47.067</v>
      </c>
      <c r="G83">
        <v>59.8675644041653</v>
      </c>
      <c r="H83">
        <v>21.670776987175898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1</v>
      </c>
      <c r="C84">
        <v>95.580684382066394</v>
      </c>
      <c r="D84">
        <v>199856.326180595</v>
      </c>
      <c r="E84">
        <v>72.983999999999995</v>
      </c>
      <c r="F84">
        <v>47.067</v>
      </c>
      <c r="G84">
        <v>0</v>
      </c>
      <c r="H84">
        <v>21.670776987185299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1</v>
      </c>
      <c r="C85">
        <v>95.580684382066394</v>
      </c>
      <c r="D85">
        <v>201670.570504337</v>
      </c>
      <c r="E85">
        <v>72.983999999999995</v>
      </c>
      <c r="F85">
        <v>47.067</v>
      </c>
      <c r="G85">
        <v>0</v>
      </c>
      <c r="H85">
        <v>21.670776987185299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120.72376969927301</v>
      </c>
      <c r="D86">
        <v>242510.87527984599</v>
      </c>
      <c r="E86">
        <v>72.983999999999995</v>
      </c>
      <c r="F86">
        <v>47.067</v>
      </c>
      <c r="G86">
        <v>59.8675644041653</v>
      </c>
      <c r="H86">
        <v>21.670776987185299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120.72376969927301</v>
      </c>
      <c r="D87">
        <v>248967.18137519099</v>
      </c>
      <c r="E87">
        <v>72.983999999999995</v>
      </c>
      <c r="F87">
        <v>47.067</v>
      </c>
      <c r="G87">
        <v>59.8675644041653</v>
      </c>
      <c r="H87">
        <v>21.670776987185299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1</v>
      </c>
      <c r="C88">
        <v>95.580684382066394</v>
      </c>
      <c r="D88">
        <v>193241.75477055999</v>
      </c>
      <c r="E88">
        <v>72.983999999999995</v>
      </c>
      <c r="F88">
        <v>47.067</v>
      </c>
      <c r="G88">
        <v>0</v>
      </c>
      <c r="H88">
        <v>21.670776987185299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1</v>
      </c>
      <c r="C89">
        <v>95.580684382066394</v>
      </c>
      <c r="D89">
        <v>188882.509280559</v>
      </c>
      <c r="E89">
        <v>72.983999999999995</v>
      </c>
      <c r="F89">
        <v>47.067</v>
      </c>
      <c r="G89">
        <v>0</v>
      </c>
      <c r="H89">
        <v>21.670776987185299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120.72376969927301</v>
      </c>
      <c r="D90">
        <v>244983.674592717</v>
      </c>
      <c r="E90">
        <v>72.983999999999995</v>
      </c>
      <c r="F90">
        <v>47.067</v>
      </c>
      <c r="G90">
        <v>59.8675644041653</v>
      </c>
      <c r="H90">
        <v>21.670776987185299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120.72376969927301</v>
      </c>
      <c r="D91">
        <v>239570.067665521</v>
      </c>
      <c r="E91">
        <v>72.983999999999995</v>
      </c>
      <c r="F91">
        <v>47.067</v>
      </c>
      <c r="G91">
        <v>59.8675644041653</v>
      </c>
      <c r="H91">
        <v>21.670776987185299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120.72376969927301</v>
      </c>
      <c r="D92">
        <v>248248.90842645601</v>
      </c>
      <c r="E92">
        <v>72.983999999999995</v>
      </c>
      <c r="F92">
        <v>47.067</v>
      </c>
      <c r="G92">
        <v>59.8675644041653</v>
      </c>
      <c r="H92">
        <v>21.670776987185299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1</v>
      </c>
      <c r="C93">
        <v>95.580684382066394</v>
      </c>
      <c r="D93">
        <v>201930.475239566</v>
      </c>
      <c r="E93">
        <v>72.983999999999995</v>
      </c>
      <c r="F93">
        <v>47.067</v>
      </c>
      <c r="G93">
        <v>0</v>
      </c>
      <c r="H93">
        <v>21.670776987185299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1</v>
      </c>
      <c r="C94">
        <v>95.580684382066394</v>
      </c>
      <c r="D94">
        <v>198712.07748921201</v>
      </c>
      <c r="E94">
        <v>72.983999999999995</v>
      </c>
      <c r="F94">
        <v>47.067</v>
      </c>
      <c r="G94">
        <v>0</v>
      </c>
      <c r="H94">
        <v>21.670776987185299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1</v>
      </c>
      <c r="C95">
        <v>95.580684382066394</v>
      </c>
      <c r="D95">
        <v>195807.912540007</v>
      </c>
      <c r="E95">
        <v>72.983999999999995</v>
      </c>
      <c r="F95">
        <v>47.067</v>
      </c>
      <c r="G95">
        <v>0</v>
      </c>
      <c r="H95">
        <v>21.670776987185299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1</v>
      </c>
      <c r="C96">
        <v>95.580684382066394</v>
      </c>
      <c r="D96">
        <v>200331.29802051699</v>
      </c>
      <c r="E96">
        <v>72.983999999999995</v>
      </c>
      <c r="F96">
        <v>47.067</v>
      </c>
      <c r="G96">
        <v>0</v>
      </c>
      <c r="H96">
        <v>21.670776987185299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120.72376969927301</v>
      </c>
      <c r="D97">
        <v>239938.690615614</v>
      </c>
      <c r="E97">
        <v>72.983999999999995</v>
      </c>
      <c r="F97">
        <v>47.067</v>
      </c>
      <c r="G97">
        <v>59.8675644041653</v>
      </c>
      <c r="H97">
        <v>21.670776987185299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120.72376969927301</v>
      </c>
      <c r="D98">
        <v>243380.42918419099</v>
      </c>
      <c r="E98">
        <v>72.983999999999995</v>
      </c>
      <c r="F98">
        <v>47.067</v>
      </c>
      <c r="G98">
        <v>59.8675644041653</v>
      </c>
      <c r="H98">
        <v>21.670776987185299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120.72376969927301</v>
      </c>
      <c r="D99">
        <v>240591.24417979701</v>
      </c>
      <c r="E99">
        <v>72.983999999999995</v>
      </c>
      <c r="F99">
        <v>47.067</v>
      </c>
      <c r="G99">
        <v>59.8675644041653</v>
      </c>
      <c r="H99">
        <v>21.670776987185299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1</v>
      </c>
      <c r="C100">
        <v>95.580684382066394</v>
      </c>
      <c r="D100">
        <v>198363.05065378899</v>
      </c>
      <c r="E100">
        <v>72.983999999999995</v>
      </c>
      <c r="F100">
        <v>47.067</v>
      </c>
      <c r="G100">
        <v>0</v>
      </c>
      <c r="H100">
        <v>21.670776987185299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1</v>
      </c>
      <c r="C101">
        <v>95.580684382066394</v>
      </c>
      <c r="D101">
        <v>189715.62009213399</v>
      </c>
      <c r="E101">
        <v>72.983999999999995</v>
      </c>
      <c r="F101">
        <v>47.067</v>
      </c>
      <c r="G101">
        <v>0</v>
      </c>
      <c r="H101">
        <v>21.670776987185299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1</v>
      </c>
      <c r="C102">
        <v>95.580684382066394</v>
      </c>
      <c r="D102">
        <v>192903.49159520899</v>
      </c>
      <c r="E102">
        <v>72.983999999999995</v>
      </c>
      <c r="F102">
        <v>47.067</v>
      </c>
      <c r="G102">
        <v>0</v>
      </c>
      <c r="H102">
        <v>21.670776987185299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1</v>
      </c>
      <c r="C103">
        <v>95.580684382066394</v>
      </c>
      <c r="D103">
        <v>196362.664101601</v>
      </c>
      <c r="E103">
        <v>72.983999999999995</v>
      </c>
      <c r="F103">
        <v>47.067</v>
      </c>
      <c r="G103">
        <v>0</v>
      </c>
      <c r="H103">
        <v>21.670776987185299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120.723769699274</v>
      </c>
      <c r="D104">
        <v>230145.645881951</v>
      </c>
      <c r="E104">
        <v>72.983999999999995</v>
      </c>
      <c r="F104">
        <v>47.067</v>
      </c>
      <c r="G104">
        <v>59.8675644041653</v>
      </c>
      <c r="H104">
        <v>21.6707769871872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1</v>
      </c>
      <c r="C105">
        <v>95.580684382066394</v>
      </c>
      <c r="D105">
        <v>196606.49689146099</v>
      </c>
      <c r="E105">
        <v>72.983999999999995</v>
      </c>
      <c r="F105">
        <v>47.067</v>
      </c>
      <c r="G105">
        <v>0</v>
      </c>
      <c r="H105">
        <v>21.670776987185299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1</v>
      </c>
      <c r="C106">
        <v>95.580684382066394</v>
      </c>
      <c r="D106">
        <v>195525.28844004599</v>
      </c>
      <c r="E106">
        <v>72.983999999999995</v>
      </c>
      <c r="F106">
        <v>47.067</v>
      </c>
      <c r="G106">
        <v>0</v>
      </c>
      <c r="H106">
        <v>21.670776987185299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120.72376969927301</v>
      </c>
      <c r="D107">
        <v>238740.309338864</v>
      </c>
      <c r="E107">
        <v>72.983999999999995</v>
      </c>
      <c r="F107">
        <v>47.067</v>
      </c>
      <c r="G107">
        <v>59.8675644041653</v>
      </c>
      <c r="H107">
        <v>21.670776987185299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1</v>
      </c>
      <c r="C108">
        <v>95.580684382066394</v>
      </c>
      <c r="D108">
        <v>201952.39207150001</v>
      </c>
      <c r="E108">
        <v>72.983999999999995</v>
      </c>
      <c r="F108">
        <v>47.067</v>
      </c>
      <c r="G108">
        <v>0</v>
      </c>
      <c r="H108">
        <v>21.670776987185299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120.72376969927301</v>
      </c>
      <c r="D109">
        <v>239672.62204283499</v>
      </c>
      <c r="E109">
        <v>72.983999999999995</v>
      </c>
      <c r="F109">
        <v>47.067</v>
      </c>
      <c r="G109">
        <v>59.8675644041653</v>
      </c>
      <c r="H109">
        <v>21.670776987185299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1</v>
      </c>
      <c r="C110">
        <v>95.580684382066394</v>
      </c>
      <c r="D110">
        <v>200736.11500222501</v>
      </c>
      <c r="E110">
        <v>72.983999999999995</v>
      </c>
      <c r="F110">
        <v>47.067</v>
      </c>
      <c r="G110">
        <v>0</v>
      </c>
      <c r="H110">
        <v>21.670776987185299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1</v>
      </c>
      <c r="C111">
        <v>95.580684382066394</v>
      </c>
      <c r="D111">
        <v>202266.81522950999</v>
      </c>
      <c r="E111">
        <v>72.983999999999995</v>
      </c>
      <c r="F111">
        <v>47.067</v>
      </c>
      <c r="G111">
        <v>0</v>
      </c>
      <c r="H111">
        <v>21.670776987185299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120.72376969927301</v>
      </c>
      <c r="D112">
        <v>244997.09236988399</v>
      </c>
      <c r="E112">
        <v>72.983999999999995</v>
      </c>
      <c r="F112">
        <v>47.067</v>
      </c>
      <c r="G112">
        <v>59.8675644041653</v>
      </c>
      <c r="H112">
        <v>21.670776987185299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120.250310289312</v>
      </c>
      <c r="D113">
        <v>249888.58372257301</v>
      </c>
      <c r="E113">
        <v>72.983999999999995</v>
      </c>
      <c r="F113">
        <v>47.067</v>
      </c>
      <c r="G113">
        <v>58.993829052549103</v>
      </c>
      <c r="H113">
        <v>21.670776987185299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1</v>
      </c>
      <c r="C114">
        <v>95.580684382066394</v>
      </c>
      <c r="D114">
        <v>186583.39563560599</v>
      </c>
      <c r="E114">
        <v>72.983999999999995</v>
      </c>
      <c r="F114">
        <v>47.067</v>
      </c>
      <c r="G114">
        <v>0</v>
      </c>
      <c r="H114">
        <v>21.670776987185299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120.72376969927301</v>
      </c>
      <c r="D115">
        <v>237966.432988724</v>
      </c>
      <c r="E115">
        <v>72.983999999999995</v>
      </c>
      <c r="F115">
        <v>47.067</v>
      </c>
      <c r="G115">
        <v>59.8675644041653</v>
      </c>
      <c r="H115">
        <v>21.670776987185299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1</v>
      </c>
      <c r="C116">
        <v>95.580684382066394</v>
      </c>
      <c r="D116">
        <v>200704.13435298501</v>
      </c>
      <c r="E116">
        <v>72.983999999999995</v>
      </c>
      <c r="F116">
        <v>47.067</v>
      </c>
      <c r="G116">
        <v>0</v>
      </c>
      <c r="H116">
        <v>21.670776987185299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120.72376969927301</v>
      </c>
      <c r="D117">
        <v>233908.802001159</v>
      </c>
      <c r="E117">
        <v>72.983999999999995</v>
      </c>
      <c r="F117">
        <v>47.067</v>
      </c>
      <c r="G117">
        <v>59.8675644041653</v>
      </c>
      <c r="H117">
        <v>21.670776987185299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120.56347105883</v>
      </c>
      <c r="D118">
        <v>244829.88748238701</v>
      </c>
      <c r="E118">
        <v>72.983999999999995</v>
      </c>
      <c r="F118">
        <v>47.067</v>
      </c>
      <c r="G118">
        <v>59.571744771004298</v>
      </c>
      <c r="H118">
        <v>21.670776987185299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120.72376969927301</v>
      </c>
      <c r="D119">
        <v>244530.341178859</v>
      </c>
      <c r="E119">
        <v>72.983999999999995</v>
      </c>
      <c r="F119">
        <v>47.067</v>
      </c>
      <c r="G119">
        <v>59.8675644041653</v>
      </c>
      <c r="H119">
        <v>21.670776987185299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1</v>
      </c>
      <c r="C120">
        <v>95.580684382066394</v>
      </c>
      <c r="D120">
        <v>201328.77789965199</v>
      </c>
      <c r="E120">
        <v>72.983999999999995</v>
      </c>
      <c r="F120">
        <v>47.067</v>
      </c>
      <c r="G120">
        <v>0</v>
      </c>
      <c r="H120">
        <v>21.670776987185299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120.72376969927301</v>
      </c>
      <c r="D121">
        <v>240223.01696772099</v>
      </c>
      <c r="E121">
        <v>72.983999999999995</v>
      </c>
      <c r="F121">
        <v>47.067</v>
      </c>
      <c r="G121">
        <v>59.8675644041653</v>
      </c>
      <c r="H121">
        <v>21.670776987185299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120.72376969927301</v>
      </c>
      <c r="D122">
        <v>244204.696179722</v>
      </c>
      <c r="E122">
        <v>72.983999999999995</v>
      </c>
      <c r="F122">
        <v>47.067</v>
      </c>
      <c r="G122">
        <v>59.8675644041653</v>
      </c>
      <c r="H122">
        <v>21.670776987185299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1</v>
      </c>
      <c r="C123">
        <v>95.580684382066394</v>
      </c>
      <c r="D123">
        <v>202860.020779151</v>
      </c>
      <c r="E123">
        <v>72.983999999999995</v>
      </c>
      <c r="F123">
        <v>47.067</v>
      </c>
      <c r="G123">
        <v>0</v>
      </c>
      <c r="H123">
        <v>21.670776987185299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120.723769699272</v>
      </c>
      <c r="D124">
        <v>237086.614432656</v>
      </c>
      <c r="E124">
        <v>72.983999999999995</v>
      </c>
      <c r="F124">
        <v>47.067</v>
      </c>
      <c r="G124">
        <v>59.8675644041653</v>
      </c>
      <c r="H124">
        <v>21.670776987183999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1</v>
      </c>
      <c r="C125">
        <v>95.580684382066394</v>
      </c>
      <c r="D125">
        <v>206100.73663900301</v>
      </c>
      <c r="E125">
        <v>72.983999999999995</v>
      </c>
      <c r="F125">
        <v>47.067</v>
      </c>
      <c r="G125">
        <v>0</v>
      </c>
      <c r="H125">
        <v>21.670776987185299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1</v>
      </c>
      <c r="C126">
        <v>95.580684382066394</v>
      </c>
      <c r="D126">
        <v>192378.83562365599</v>
      </c>
      <c r="E126">
        <v>72.983999999999995</v>
      </c>
      <c r="F126">
        <v>47.067</v>
      </c>
      <c r="G126">
        <v>0</v>
      </c>
      <c r="H126">
        <v>21.670776987185299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119.703929423592</v>
      </c>
      <c r="D127">
        <v>244378.785954052</v>
      </c>
      <c r="E127">
        <v>72.983999999999995</v>
      </c>
      <c r="F127">
        <v>47.067</v>
      </c>
      <c r="G127">
        <v>57.985522389332502</v>
      </c>
      <c r="H127">
        <v>21.670776987185299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120.72376969927301</v>
      </c>
      <c r="D128">
        <v>231214.68697081599</v>
      </c>
      <c r="E128">
        <v>72.983999999999995</v>
      </c>
      <c r="F128">
        <v>47.067</v>
      </c>
      <c r="G128">
        <v>59.8675644041653</v>
      </c>
      <c r="H128">
        <v>21.670776987185299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120.562675464455</v>
      </c>
      <c r="D129">
        <v>238191.84333586099</v>
      </c>
      <c r="E129">
        <v>72.983999999999995</v>
      </c>
      <c r="F129">
        <v>47.067</v>
      </c>
      <c r="G129">
        <v>59.570276558706901</v>
      </c>
      <c r="H129">
        <v>21.670776987178499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120.72376969927301</v>
      </c>
      <c r="D130">
        <v>235718.04229985899</v>
      </c>
      <c r="E130">
        <v>72.983999999999995</v>
      </c>
      <c r="F130">
        <v>47.067</v>
      </c>
      <c r="G130">
        <v>59.8675644041653</v>
      </c>
      <c r="H130">
        <v>21.670776987185299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95.5806843820654</v>
      </c>
      <c r="D131">
        <v>207973.05268301</v>
      </c>
      <c r="E131">
        <v>72.983999999999995</v>
      </c>
      <c r="F131">
        <v>47.067</v>
      </c>
      <c r="G131">
        <v>0</v>
      </c>
      <c r="H131">
        <v>21.670776987183299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120.542333279784</v>
      </c>
      <c r="D132">
        <v>248612.15578703501</v>
      </c>
      <c r="E132">
        <v>72.983999999999995</v>
      </c>
      <c r="F132">
        <v>47.067</v>
      </c>
      <c r="G132">
        <v>59.532736517247898</v>
      </c>
      <c r="H132">
        <v>21.670776987185299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1</v>
      </c>
      <c r="C133">
        <v>95.580684382066394</v>
      </c>
      <c r="D133">
        <v>201719.81411552301</v>
      </c>
      <c r="E133">
        <v>72.983999999999995</v>
      </c>
      <c r="F133">
        <v>47.067</v>
      </c>
      <c r="G133">
        <v>0</v>
      </c>
      <c r="H133">
        <v>21.670776987185299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1</v>
      </c>
      <c r="C134">
        <v>95.580684382066394</v>
      </c>
      <c r="D134">
        <v>195920.562349118</v>
      </c>
      <c r="E134">
        <v>72.983999999999995</v>
      </c>
      <c r="F134">
        <v>47.067</v>
      </c>
      <c r="G134">
        <v>0</v>
      </c>
      <c r="H134">
        <v>21.670776987185299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1</v>
      </c>
      <c r="C135">
        <v>95.580684382066394</v>
      </c>
      <c r="D135">
        <v>197410.41249901601</v>
      </c>
      <c r="E135">
        <v>72.983999999999995</v>
      </c>
      <c r="F135">
        <v>47.067</v>
      </c>
      <c r="G135">
        <v>0</v>
      </c>
      <c r="H135">
        <v>21.670776987185299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119.748334330871</v>
      </c>
      <c r="D136">
        <v>237873.34802877501</v>
      </c>
      <c r="E136">
        <v>72.983999999999995</v>
      </c>
      <c r="F136">
        <v>47.067</v>
      </c>
      <c r="G136">
        <v>58.0674684579039</v>
      </c>
      <c r="H136">
        <v>21.670776987185299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120.226454623164</v>
      </c>
      <c r="D137">
        <v>248359.71627952199</v>
      </c>
      <c r="E137">
        <v>72.983999999999995</v>
      </c>
      <c r="F137">
        <v>47.067</v>
      </c>
      <c r="G137">
        <v>58.949805133261798</v>
      </c>
      <c r="H137">
        <v>21.670776987185299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1</v>
      </c>
      <c r="C138">
        <v>95.580684382066394</v>
      </c>
      <c r="D138">
        <v>200364.39882096101</v>
      </c>
      <c r="E138">
        <v>72.983999999999995</v>
      </c>
      <c r="F138">
        <v>47.067</v>
      </c>
      <c r="G138">
        <v>0</v>
      </c>
      <c r="H138">
        <v>21.670776987185299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1</v>
      </c>
      <c r="C139">
        <v>95.580684382066394</v>
      </c>
      <c r="D139">
        <v>202152.13145373799</v>
      </c>
      <c r="E139">
        <v>72.983999999999995</v>
      </c>
      <c r="F139">
        <v>47.067</v>
      </c>
      <c r="G139">
        <v>0</v>
      </c>
      <c r="H139">
        <v>21.670776987185299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1</v>
      </c>
      <c r="C140">
        <v>95.580684382066394</v>
      </c>
      <c r="D140">
        <v>207423.36704921001</v>
      </c>
      <c r="E140">
        <v>72.983999999999995</v>
      </c>
      <c r="F140">
        <v>47.067</v>
      </c>
      <c r="G140">
        <v>0</v>
      </c>
      <c r="H140">
        <v>21.670776987185299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120.723769699274</v>
      </c>
      <c r="D141">
        <v>245241.083810679</v>
      </c>
      <c r="E141">
        <v>72.983999999999995</v>
      </c>
      <c r="F141">
        <v>47.067</v>
      </c>
      <c r="G141">
        <v>59.8675644041653</v>
      </c>
      <c r="H141">
        <v>21.6707769871872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1</v>
      </c>
      <c r="C142">
        <v>95.580684382066394</v>
      </c>
      <c r="D142">
        <v>202045.52792291899</v>
      </c>
      <c r="E142">
        <v>72.983999999999995</v>
      </c>
      <c r="F142">
        <v>47.067</v>
      </c>
      <c r="G142">
        <v>0</v>
      </c>
      <c r="H142">
        <v>21.670776987185299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120.72376969927301</v>
      </c>
      <c r="D143">
        <v>241083.139161356</v>
      </c>
      <c r="E143">
        <v>72.983999999999995</v>
      </c>
      <c r="F143">
        <v>47.067</v>
      </c>
      <c r="G143">
        <v>59.8675644041653</v>
      </c>
      <c r="H143">
        <v>21.670776987184698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120.72376969927301</v>
      </c>
      <c r="D144">
        <v>236879.649583258</v>
      </c>
      <c r="E144">
        <v>72.983999999999995</v>
      </c>
      <c r="F144">
        <v>47.067</v>
      </c>
      <c r="G144">
        <v>59.8675644041653</v>
      </c>
      <c r="H144">
        <v>21.670776987185299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120.72376969927301</v>
      </c>
      <c r="D145">
        <v>248770.99283100199</v>
      </c>
      <c r="E145">
        <v>72.983999999999995</v>
      </c>
      <c r="F145">
        <v>47.067</v>
      </c>
      <c r="G145">
        <v>59.8675644041653</v>
      </c>
      <c r="H145">
        <v>21.670776987185299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120.72376969927301</v>
      </c>
      <c r="D146">
        <v>241641.99560670901</v>
      </c>
      <c r="E146">
        <v>72.983999999999995</v>
      </c>
      <c r="F146">
        <v>47.067</v>
      </c>
      <c r="G146">
        <v>59.8675644041653</v>
      </c>
      <c r="H146">
        <v>21.670776987185299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120.72376969927301</v>
      </c>
      <c r="D147">
        <v>244834.54932773599</v>
      </c>
      <c r="E147">
        <v>72.983999999999995</v>
      </c>
      <c r="F147">
        <v>47.067</v>
      </c>
      <c r="G147">
        <v>59.8675644041653</v>
      </c>
      <c r="H147">
        <v>21.670776987185299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1</v>
      </c>
      <c r="C148">
        <v>95.580684382066394</v>
      </c>
      <c r="D148">
        <v>190556.96270610101</v>
      </c>
      <c r="E148">
        <v>72.983999999999995</v>
      </c>
      <c r="F148">
        <v>47.067</v>
      </c>
      <c r="G148">
        <v>0</v>
      </c>
      <c r="H148">
        <v>21.670776987185299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120.72376969927301</v>
      </c>
      <c r="D149">
        <v>246713.20309038099</v>
      </c>
      <c r="E149">
        <v>72.983999999999995</v>
      </c>
      <c r="F149">
        <v>47.067</v>
      </c>
      <c r="G149">
        <v>59.8675644041653</v>
      </c>
      <c r="H149">
        <v>21.670776987185501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120.649335614652</v>
      </c>
      <c r="D150">
        <v>243352.670735213</v>
      </c>
      <c r="E150">
        <v>72.983999999999995</v>
      </c>
      <c r="F150">
        <v>47.067</v>
      </c>
      <c r="G150">
        <v>59.730201644591297</v>
      </c>
      <c r="H150">
        <v>21.670776987185299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95.580684382066394</v>
      </c>
      <c r="D151">
        <v>206367.91382848899</v>
      </c>
      <c r="E151">
        <v>72.983999999999995</v>
      </c>
      <c r="F151">
        <v>47.067</v>
      </c>
      <c r="G151">
        <v>0</v>
      </c>
      <c r="H151">
        <v>21.670776987185299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1</v>
      </c>
      <c r="C152">
        <v>95.580684382066593</v>
      </c>
      <c r="D152">
        <v>199670.66015918701</v>
      </c>
      <c r="E152">
        <v>72.983999999999995</v>
      </c>
      <c r="F152">
        <v>47.067</v>
      </c>
      <c r="G152">
        <v>0</v>
      </c>
      <c r="H152">
        <v>21.6707769871858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1</v>
      </c>
      <c r="C153">
        <v>95.580684382066394</v>
      </c>
      <c r="D153">
        <v>184059.18807817399</v>
      </c>
      <c r="E153">
        <v>72.983999999999995</v>
      </c>
      <c r="F153">
        <v>47.067</v>
      </c>
      <c r="G153">
        <v>0</v>
      </c>
      <c r="H153">
        <v>21.670776987185299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1</v>
      </c>
      <c r="C154">
        <v>95.580684382066394</v>
      </c>
      <c r="D154">
        <v>194080.24516160999</v>
      </c>
      <c r="E154">
        <v>72.983999999999995</v>
      </c>
      <c r="F154">
        <v>47.067</v>
      </c>
      <c r="G154">
        <v>0</v>
      </c>
      <c r="H154">
        <v>21.670776987185299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120.519582949498</v>
      </c>
      <c r="D155">
        <v>231352.01468605601</v>
      </c>
      <c r="E155">
        <v>72.983999999999995</v>
      </c>
      <c r="F155">
        <v>47.067</v>
      </c>
      <c r="G155">
        <v>59.490752415943099</v>
      </c>
      <c r="H155">
        <v>21.670776987185299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1</v>
      </c>
      <c r="C156">
        <v>95.580684382066394</v>
      </c>
      <c r="D156">
        <v>195716.263451768</v>
      </c>
      <c r="E156">
        <v>72.983999999999995</v>
      </c>
      <c r="F156">
        <v>47.067</v>
      </c>
      <c r="G156">
        <v>0</v>
      </c>
      <c r="H156">
        <v>21.670776987185299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1</v>
      </c>
      <c r="C157">
        <v>95.580684382066394</v>
      </c>
      <c r="D157">
        <v>199936.541115892</v>
      </c>
      <c r="E157">
        <v>72.983999999999995</v>
      </c>
      <c r="F157">
        <v>47.067</v>
      </c>
      <c r="G157">
        <v>0</v>
      </c>
      <c r="H157">
        <v>21.670776987185299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120.580087834799</v>
      </c>
      <c r="D158">
        <v>244679.64508461399</v>
      </c>
      <c r="E158">
        <v>72.983999999999995</v>
      </c>
      <c r="F158">
        <v>47.067</v>
      </c>
      <c r="G158">
        <v>59.602409838144297</v>
      </c>
      <c r="H158">
        <v>21.670776987185299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95.580684382066394</v>
      </c>
      <c r="D159">
        <v>202196.21881489101</v>
      </c>
      <c r="E159">
        <v>72.983999999999995</v>
      </c>
      <c r="F159">
        <v>47.067</v>
      </c>
      <c r="G159">
        <v>0</v>
      </c>
      <c r="H159">
        <v>21.670776987185299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120.72376969927301</v>
      </c>
      <c r="D160">
        <v>237594.31654405899</v>
      </c>
      <c r="E160">
        <v>72.983999999999995</v>
      </c>
      <c r="F160">
        <v>47.067</v>
      </c>
      <c r="G160">
        <v>59.8675644041653</v>
      </c>
      <c r="H160">
        <v>21.670776987185299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120.72376969927301</v>
      </c>
      <c r="D161">
        <v>247005.28665363599</v>
      </c>
      <c r="E161">
        <v>72.983999999999995</v>
      </c>
      <c r="F161">
        <v>47.067</v>
      </c>
      <c r="G161">
        <v>59.8675644041653</v>
      </c>
      <c r="H161">
        <v>21.670776987185299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1</v>
      </c>
      <c r="C162">
        <v>95.580684382066394</v>
      </c>
      <c r="D162">
        <v>199372.78678828399</v>
      </c>
      <c r="E162">
        <v>72.983999999999995</v>
      </c>
      <c r="F162">
        <v>47.067</v>
      </c>
      <c r="G162">
        <v>0</v>
      </c>
      <c r="H162">
        <v>21.670776987185299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120.72376969927301</v>
      </c>
      <c r="D163">
        <v>238125.86065101001</v>
      </c>
      <c r="E163">
        <v>72.983999999999995</v>
      </c>
      <c r="F163">
        <v>47.067</v>
      </c>
      <c r="G163">
        <v>59.8675644041653</v>
      </c>
      <c r="H163">
        <v>21.670776987185299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1</v>
      </c>
      <c r="C164">
        <v>95.580684382066394</v>
      </c>
      <c r="D164">
        <v>209602.45081757399</v>
      </c>
      <c r="E164">
        <v>72.983999999999995</v>
      </c>
      <c r="F164">
        <v>47.067</v>
      </c>
      <c r="G164">
        <v>0</v>
      </c>
      <c r="H164">
        <v>21.670776987185299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1</v>
      </c>
      <c r="C165">
        <v>95.580684382066394</v>
      </c>
      <c r="D165">
        <v>199487.80929282299</v>
      </c>
      <c r="E165">
        <v>72.983999999999995</v>
      </c>
      <c r="F165">
        <v>47.067</v>
      </c>
      <c r="G165">
        <v>0</v>
      </c>
      <c r="H165">
        <v>21.670776987185299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0</v>
      </c>
      <c r="C166">
        <v>120.26513763726101</v>
      </c>
      <c r="D166">
        <v>248124.99872910001</v>
      </c>
      <c r="E166">
        <v>72.983999999999995</v>
      </c>
      <c r="F166">
        <v>47.067</v>
      </c>
      <c r="G166">
        <v>59.0211918587393</v>
      </c>
      <c r="H166">
        <v>21.670776987186098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120.72376969927301</v>
      </c>
      <c r="D167">
        <v>249479.639900957</v>
      </c>
      <c r="E167">
        <v>72.983999999999995</v>
      </c>
      <c r="F167">
        <v>47.067</v>
      </c>
      <c r="G167">
        <v>59.8675644041653</v>
      </c>
      <c r="H167">
        <v>21.670776987185299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120.72376969927301</v>
      </c>
      <c r="D168">
        <v>248234.86663511599</v>
      </c>
      <c r="E168">
        <v>72.983999999999995</v>
      </c>
      <c r="F168">
        <v>47.067</v>
      </c>
      <c r="G168">
        <v>59.8675644041653</v>
      </c>
      <c r="H168">
        <v>21.670776987184698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120.72376969927301</v>
      </c>
      <c r="D169">
        <v>243675.65896473799</v>
      </c>
      <c r="E169">
        <v>72.983999999999995</v>
      </c>
      <c r="F169">
        <v>47.067</v>
      </c>
      <c r="G169">
        <v>59.8675644041653</v>
      </c>
      <c r="H169">
        <v>21.670776987185299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95.580684382066394</v>
      </c>
      <c r="D170">
        <v>206579.96164896499</v>
      </c>
      <c r="E170">
        <v>72.983999999999995</v>
      </c>
      <c r="F170">
        <v>47.067</v>
      </c>
      <c r="G170">
        <v>0</v>
      </c>
      <c r="H170">
        <v>21.670776987185299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120.723769699272</v>
      </c>
      <c r="D171">
        <v>243318.515414836</v>
      </c>
      <c r="E171">
        <v>72.983999999999995</v>
      </c>
      <c r="F171">
        <v>47.067</v>
      </c>
      <c r="G171">
        <v>59.8675644041653</v>
      </c>
      <c r="H171">
        <v>21.670776987184201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1</v>
      </c>
      <c r="C172">
        <v>95.580684382066394</v>
      </c>
      <c r="D172">
        <v>199051.619438722</v>
      </c>
      <c r="E172">
        <v>72.983999999999995</v>
      </c>
      <c r="F172">
        <v>47.067</v>
      </c>
      <c r="G172">
        <v>0</v>
      </c>
      <c r="H172">
        <v>21.670776987185299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120.72376969927301</v>
      </c>
      <c r="D173">
        <v>237106.52606239801</v>
      </c>
      <c r="E173">
        <v>72.983999999999995</v>
      </c>
      <c r="F173">
        <v>47.067</v>
      </c>
      <c r="G173">
        <v>59.8675644041653</v>
      </c>
      <c r="H173">
        <v>21.670776987185899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1</v>
      </c>
      <c r="C174">
        <v>95.580684382066394</v>
      </c>
      <c r="D174">
        <v>199230.388480041</v>
      </c>
      <c r="E174">
        <v>72.983999999999995</v>
      </c>
      <c r="F174">
        <v>47.067</v>
      </c>
      <c r="G174">
        <v>0</v>
      </c>
      <c r="H174">
        <v>21.670776987185299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1</v>
      </c>
      <c r="C175">
        <v>95.580684382066394</v>
      </c>
      <c r="D175">
        <v>182721.58121186</v>
      </c>
      <c r="E175">
        <v>72.983999999999995</v>
      </c>
      <c r="F175">
        <v>47.067</v>
      </c>
      <c r="G175">
        <v>0</v>
      </c>
      <c r="H175">
        <v>21.670776987185299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119.574102672568</v>
      </c>
      <c r="D176">
        <v>247106.89847199901</v>
      </c>
      <c r="E176">
        <v>72.983999999999995</v>
      </c>
      <c r="F176">
        <v>47.067</v>
      </c>
      <c r="G176">
        <v>57.745936440529299</v>
      </c>
      <c r="H176">
        <v>21.670776987185299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120.72376969927301</v>
      </c>
      <c r="D177">
        <v>237884.949082743</v>
      </c>
      <c r="E177">
        <v>72.983999999999995</v>
      </c>
      <c r="F177">
        <v>47.067</v>
      </c>
      <c r="G177">
        <v>59.8675644041653</v>
      </c>
      <c r="H177">
        <v>21.670776987185299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120.387829119994</v>
      </c>
      <c r="D178">
        <v>247481.819460194</v>
      </c>
      <c r="E178">
        <v>72.983999999999995</v>
      </c>
      <c r="F178">
        <v>47.067</v>
      </c>
      <c r="G178">
        <v>59.247610182149003</v>
      </c>
      <c r="H178">
        <v>21.670776987185299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1</v>
      </c>
      <c r="C179">
        <v>95.580684382066394</v>
      </c>
      <c r="D179">
        <v>184886.18802382899</v>
      </c>
      <c r="E179">
        <v>72.983999999999995</v>
      </c>
      <c r="F179">
        <v>47.067</v>
      </c>
      <c r="G179">
        <v>0</v>
      </c>
      <c r="H179">
        <v>21.670776987185299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1</v>
      </c>
      <c r="C180">
        <v>95.580684382066394</v>
      </c>
      <c r="D180">
        <v>201828.81459831999</v>
      </c>
      <c r="E180">
        <v>72.983999999999995</v>
      </c>
      <c r="F180">
        <v>47.067</v>
      </c>
      <c r="G180">
        <v>0</v>
      </c>
      <c r="H180">
        <v>21.670776987185299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1</v>
      </c>
      <c r="C181">
        <v>95.580684382066394</v>
      </c>
      <c r="D181">
        <v>189245.90876751201</v>
      </c>
      <c r="E181">
        <v>72.983999999999995</v>
      </c>
      <c r="F181">
        <v>47.067</v>
      </c>
      <c r="G181">
        <v>0</v>
      </c>
      <c r="H181">
        <v>21.670776987185299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1</v>
      </c>
      <c r="C182">
        <v>95.580684382066394</v>
      </c>
      <c r="D182">
        <v>206020.46339502299</v>
      </c>
      <c r="E182">
        <v>72.983999999999995</v>
      </c>
      <c r="F182">
        <v>47.067</v>
      </c>
      <c r="G182">
        <v>0</v>
      </c>
      <c r="H182">
        <v>21.670776987185299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119.883702385257</v>
      </c>
      <c r="D183">
        <v>236939.533326782</v>
      </c>
      <c r="E183">
        <v>72.983999999999995</v>
      </c>
      <c r="F183">
        <v>47.067</v>
      </c>
      <c r="G183">
        <v>58.317280484254397</v>
      </c>
      <c r="H183">
        <v>21.670776987185299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120.72376969927301</v>
      </c>
      <c r="D184">
        <v>244914.76288656401</v>
      </c>
      <c r="E184">
        <v>72.983999999999995</v>
      </c>
      <c r="F184">
        <v>47.067</v>
      </c>
      <c r="G184">
        <v>59.8675644041653</v>
      </c>
      <c r="H184">
        <v>21.670776987185299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120.72376969927301</v>
      </c>
      <c r="D185">
        <v>236195.15203637001</v>
      </c>
      <c r="E185">
        <v>72.983999999999995</v>
      </c>
      <c r="F185">
        <v>47.067</v>
      </c>
      <c r="G185">
        <v>59.8675644041653</v>
      </c>
      <c r="H185">
        <v>21.670776987184698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120.25914802674799</v>
      </c>
      <c r="D186">
        <v>238461.99044122899</v>
      </c>
      <c r="E186">
        <v>72.983999999999995</v>
      </c>
      <c r="F186">
        <v>47.067</v>
      </c>
      <c r="G186">
        <v>59.010138462529497</v>
      </c>
      <c r="H186">
        <v>21.670776987185299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1</v>
      </c>
      <c r="C187">
        <v>95.580684382067304</v>
      </c>
      <c r="D187">
        <v>200076.03724237901</v>
      </c>
      <c r="E187">
        <v>72.983999999999995</v>
      </c>
      <c r="F187">
        <v>47.067</v>
      </c>
      <c r="G187">
        <v>0</v>
      </c>
      <c r="H187">
        <v>21.670776987187299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119.712237928051</v>
      </c>
      <c r="D188">
        <v>248006.98776855099</v>
      </c>
      <c r="E188">
        <v>72.983999999999995</v>
      </c>
      <c r="F188">
        <v>47.067</v>
      </c>
      <c r="G188">
        <v>58.000855137847701</v>
      </c>
      <c r="H188">
        <v>21.670776987185299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120.72376969927301</v>
      </c>
      <c r="D189">
        <v>239575.03813262799</v>
      </c>
      <c r="E189">
        <v>72.983999999999995</v>
      </c>
      <c r="F189">
        <v>47.067</v>
      </c>
      <c r="G189">
        <v>59.8675644041653</v>
      </c>
      <c r="H189">
        <v>21.670776987185299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120.72376969927301</v>
      </c>
      <c r="D190">
        <v>237937.685136524</v>
      </c>
      <c r="E190">
        <v>72.983999999999995</v>
      </c>
      <c r="F190">
        <v>47.067</v>
      </c>
      <c r="G190">
        <v>59.8675644041653</v>
      </c>
      <c r="H190">
        <v>21.670776987185899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119.26101516950099</v>
      </c>
      <c r="D191">
        <v>244501.85204992499</v>
      </c>
      <c r="E191">
        <v>72.983999999999995</v>
      </c>
      <c r="F191">
        <v>47.067</v>
      </c>
      <c r="G191">
        <v>57.1681559300483</v>
      </c>
      <c r="H191">
        <v>21.670776987185299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120.723769699272</v>
      </c>
      <c r="D192">
        <v>245317.64485184601</v>
      </c>
      <c r="E192">
        <v>72.983999999999995</v>
      </c>
      <c r="F192">
        <v>47.067</v>
      </c>
      <c r="G192">
        <v>59.8675644041653</v>
      </c>
      <c r="H192">
        <v>21.670776987184102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0</v>
      </c>
      <c r="C193">
        <v>120.72376969927301</v>
      </c>
      <c r="D193">
        <v>248731.70047547901</v>
      </c>
      <c r="E193">
        <v>72.983999999999995</v>
      </c>
      <c r="F193">
        <v>47.067</v>
      </c>
      <c r="G193">
        <v>59.8675644041653</v>
      </c>
      <c r="H193">
        <v>21.670776987185299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120.72376969927301</v>
      </c>
      <c r="D194">
        <v>247080.243009945</v>
      </c>
      <c r="E194">
        <v>72.983999999999995</v>
      </c>
      <c r="F194">
        <v>47.067</v>
      </c>
      <c r="G194">
        <v>59.8675644041653</v>
      </c>
      <c r="H194">
        <v>21.670776987185299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120.72376969927301</v>
      </c>
      <c r="D195">
        <v>246262.157352301</v>
      </c>
      <c r="E195">
        <v>72.983999999999995</v>
      </c>
      <c r="F195">
        <v>47.067</v>
      </c>
      <c r="G195">
        <v>59.8675644041653</v>
      </c>
      <c r="H195">
        <v>21.670776987185299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120.72376969927301</v>
      </c>
      <c r="D196">
        <v>228659.116676629</v>
      </c>
      <c r="E196">
        <v>72.983999999999995</v>
      </c>
      <c r="F196">
        <v>47.067</v>
      </c>
      <c r="G196">
        <v>59.8675644041653</v>
      </c>
      <c r="H196">
        <v>21.670776987185299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95.580684382066394</v>
      </c>
      <c r="D197">
        <v>204715.23070631499</v>
      </c>
      <c r="E197">
        <v>72.983999999999995</v>
      </c>
      <c r="F197">
        <v>47.067</v>
      </c>
      <c r="G197">
        <v>0</v>
      </c>
      <c r="H197">
        <v>21.670776987185299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120.380565565002</v>
      </c>
      <c r="D198">
        <v>247007.496931542</v>
      </c>
      <c r="E198">
        <v>72.983999999999995</v>
      </c>
      <c r="F198">
        <v>47.067</v>
      </c>
      <c r="G198">
        <v>59.234205812859003</v>
      </c>
      <c r="H198">
        <v>21.670776987185299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120.72376969927301</v>
      </c>
      <c r="D199">
        <v>245712.23050696499</v>
      </c>
      <c r="E199">
        <v>72.983999999999995</v>
      </c>
      <c r="F199">
        <v>47.067</v>
      </c>
      <c r="G199">
        <v>59.8675644041653</v>
      </c>
      <c r="H199">
        <v>21.670776987185299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1</v>
      </c>
      <c r="C200">
        <v>95.580684382066394</v>
      </c>
      <c r="D200">
        <v>190183.99783963701</v>
      </c>
      <c r="E200">
        <v>72.983999999999995</v>
      </c>
      <c r="F200">
        <v>47.067</v>
      </c>
      <c r="G200">
        <v>0</v>
      </c>
      <c r="H200">
        <v>21.670776987185299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1</v>
      </c>
      <c r="C201">
        <v>95.580684382066394</v>
      </c>
      <c r="D201">
        <v>202195.79183092501</v>
      </c>
      <c r="E201">
        <v>72.983999999999995</v>
      </c>
      <c r="F201">
        <v>47.067</v>
      </c>
      <c r="G201">
        <v>0</v>
      </c>
      <c r="H201">
        <v>21.670776987185299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75.927730413571297</v>
      </c>
      <c r="D2">
        <v>173191.95392062599</v>
      </c>
      <c r="E2">
        <v>0</v>
      </c>
      <c r="F2">
        <v>37.19</v>
      </c>
      <c r="G2">
        <v>0</v>
      </c>
      <c r="H2">
        <v>0</v>
      </c>
      <c r="I2">
        <v>36.879191126639803</v>
      </c>
      <c r="J2">
        <v>62.595999999999997</v>
      </c>
      <c r="K2">
        <v>44.782359431726299</v>
      </c>
      <c r="L2">
        <f>AVERAGE(C2:C201)</f>
        <v>60.321328183865127</v>
      </c>
      <c r="M2">
        <f>AVERAGEIF(B2:B201,"&gt;0",C2:C201)</f>
        <v>70.827802928156203</v>
      </c>
      <c r="N2">
        <f>AVERAGEIF(B2:B201,0,C2:C201)</f>
        <v>60.215202176347042</v>
      </c>
      <c r="O2">
        <f>_xlfn.STDEV.S(C2:C201)</f>
        <v>1.5386785479382783</v>
      </c>
      <c r="P2">
        <f>AVERAGE(D2:D201)</f>
        <v>135807.55783424235</v>
      </c>
    </row>
    <row r="3" spans="1:16" x14ac:dyDescent="0.25">
      <c r="A3">
        <v>1</v>
      </c>
      <c r="B3">
        <v>0</v>
      </c>
      <c r="C3">
        <v>60.135443149762203</v>
      </c>
      <c r="D3">
        <v>137513.86033325101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44.782359431726299</v>
      </c>
    </row>
    <row r="4" spans="1:16" x14ac:dyDescent="0.25">
      <c r="A4">
        <v>2</v>
      </c>
      <c r="B4">
        <v>0</v>
      </c>
      <c r="C4">
        <v>60.135443149762501</v>
      </c>
      <c r="D4">
        <v>133109.75346504099</v>
      </c>
      <c r="E4">
        <v>0</v>
      </c>
      <c r="F4">
        <v>37.19</v>
      </c>
      <c r="G4">
        <v>0</v>
      </c>
      <c r="H4">
        <v>0</v>
      </c>
      <c r="I4" s="1">
        <v>1.57881430151718E-12</v>
      </c>
      <c r="J4">
        <v>62.595999999999997</v>
      </c>
      <c r="K4">
        <v>44.782359431726299</v>
      </c>
    </row>
    <row r="5" spans="1:16" x14ac:dyDescent="0.25">
      <c r="A5">
        <v>3</v>
      </c>
      <c r="B5">
        <v>0</v>
      </c>
      <c r="C5">
        <v>60.135443149762203</v>
      </c>
      <c r="D5">
        <v>139095.703321245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44.782359431726299</v>
      </c>
    </row>
    <row r="6" spans="1:16" x14ac:dyDescent="0.25">
      <c r="A6">
        <v>4</v>
      </c>
      <c r="B6">
        <v>0</v>
      </c>
      <c r="C6">
        <v>60.135443149762501</v>
      </c>
      <c r="D6">
        <v>134689.76382979201</v>
      </c>
      <c r="E6">
        <v>0</v>
      </c>
      <c r="F6">
        <v>37.19</v>
      </c>
      <c r="G6">
        <v>0</v>
      </c>
      <c r="H6">
        <v>0</v>
      </c>
      <c r="I6" s="1">
        <v>1.44774292554217E-12</v>
      </c>
      <c r="J6">
        <v>62.595999999999997</v>
      </c>
      <c r="K6">
        <v>44.782359431726299</v>
      </c>
    </row>
    <row r="7" spans="1:16" x14ac:dyDescent="0.25">
      <c r="A7">
        <v>5</v>
      </c>
      <c r="B7">
        <v>0</v>
      </c>
      <c r="C7">
        <v>60.135443149762203</v>
      </c>
      <c r="D7">
        <v>137037.57832817701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44.782359431726299</v>
      </c>
    </row>
    <row r="8" spans="1:16" x14ac:dyDescent="0.25">
      <c r="A8">
        <v>6</v>
      </c>
      <c r="B8">
        <v>0</v>
      </c>
      <c r="C8">
        <v>60.135443149762501</v>
      </c>
      <c r="D8">
        <v>135429.612719161</v>
      </c>
      <c r="E8">
        <v>0</v>
      </c>
      <c r="F8">
        <v>37.19</v>
      </c>
      <c r="G8">
        <v>0</v>
      </c>
      <c r="H8">
        <v>0</v>
      </c>
      <c r="I8" s="1">
        <v>1.57881430151718E-12</v>
      </c>
      <c r="J8">
        <v>62.595999999999997</v>
      </c>
      <c r="K8">
        <v>44.782359431726299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60.135443149762203</v>
      </c>
      <c r="D10">
        <v>138265.165291051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44.782359431726299</v>
      </c>
    </row>
    <row r="11" spans="1:16" x14ac:dyDescent="0.25">
      <c r="A11">
        <v>9</v>
      </c>
      <c r="B11">
        <v>0</v>
      </c>
      <c r="C11">
        <v>60.135443149762203</v>
      </c>
      <c r="D11">
        <v>135385.463109406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44.782359431726299</v>
      </c>
    </row>
    <row r="12" spans="1:16" x14ac:dyDescent="0.25">
      <c r="A12">
        <v>10</v>
      </c>
      <c r="B12">
        <v>0</v>
      </c>
      <c r="C12">
        <v>60.135443149762203</v>
      </c>
      <c r="D12">
        <v>130133.074911595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44.782359431726299</v>
      </c>
    </row>
    <row r="13" spans="1:16" x14ac:dyDescent="0.25">
      <c r="A13">
        <v>11</v>
      </c>
      <c r="B13">
        <v>0</v>
      </c>
      <c r="C13">
        <v>60.135443149762203</v>
      </c>
      <c r="D13">
        <v>132396.98250597101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44.782359431726299</v>
      </c>
    </row>
    <row r="14" spans="1:16" x14ac:dyDescent="0.25">
      <c r="A14">
        <v>12</v>
      </c>
      <c r="B14">
        <v>0</v>
      </c>
      <c r="C14">
        <v>60.135443149762501</v>
      </c>
      <c r="D14">
        <v>133998.67140605999</v>
      </c>
      <c r="E14">
        <v>0</v>
      </c>
      <c r="F14">
        <v>37.19</v>
      </c>
      <c r="G14">
        <v>0</v>
      </c>
      <c r="H14">
        <v>0</v>
      </c>
      <c r="I14" s="1">
        <v>1.57881430151718E-12</v>
      </c>
      <c r="J14">
        <v>62.595999999999997</v>
      </c>
      <c r="K14">
        <v>44.782359431726299</v>
      </c>
    </row>
    <row r="15" spans="1:16" x14ac:dyDescent="0.25">
      <c r="A15">
        <v>13</v>
      </c>
      <c r="B15">
        <v>0</v>
      </c>
      <c r="C15">
        <v>60.135443149762203</v>
      </c>
      <c r="D15">
        <v>136751.45786582501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44.782359431726299</v>
      </c>
    </row>
    <row r="16" spans="1:16" x14ac:dyDescent="0.25">
      <c r="A16">
        <v>14</v>
      </c>
      <c r="B16">
        <v>0</v>
      </c>
      <c r="C16">
        <v>60.135443149762501</v>
      </c>
      <c r="D16">
        <v>136083.94728912701</v>
      </c>
      <c r="E16">
        <v>0</v>
      </c>
      <c r="F16">
        <v>37.19</v>
      </c>
      <c r="G16">
        <v>0</v>
      </c>
      <c r="H16">
        <v>0</v>
      </c>
      <c r="I16" s="1">
        <v>1.44774292554217E-12</v>
      </c>
      <c r="J16">
        <v>62.595999999999997</v>
      </c>
      <c r="K16">
        <v>44.782359431726299</v>
      </c>
    </row>
    <row r="17" spans="1:11" x14ac:dyDescent="0.25">
      <c r="A17">
        <v>15</v>
      </c>
      <c r="B17">
        <v>0</v>
      </c>
      <c r="C17">
        <v>60.135443149762203</v>
      </c>
      <c r="D17">
        <v>139636.130934541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44.782359431726299</v>
      </c>
    </row>
    <row r="18" spans="1:11" x14ac:dyDescent="0.25">
      <c r="A18">
        <v>16</v>
      </c>
      <c r="B18">
        <v>0</v>
      </c>
      <c r="C18">
        <v>60.135443149762203</v>
      </c>
      <c r="D18">
        <v>135813.68638870199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44.782359431726299</v>
      </c>
    </row>
    <row r="19" spans="1:11" x14ac:dyDescent="0.25">
      <c r="A19">
        <v>17</v>
      </c>
      <c r="B19">
        <v>0</v>
      </c>
      <c r="C19">
        <v>60.135443149762501</v>
      </c>
      <c r="D19">
        <v>136343.268840595</v>
      </c>
      <c r="E19">
        <v>0</v>
      </c>
      <c r="F19">
        <v>37.19</v>
      </c>
      <c r="G19">
        <v>0</v>
      </c>
      <c r="H19">
        <v>0</v>
      </c>
      <c r="I19" s="1">
        <v>1.44774292554217E-12</v>
      </c>
      <c r="J19">
        <v>62.595999999999997</v>
      </c>
      <c r="K19">
        <v>44.782359431726299</v>
      </c>
    </row>
    <row r="20" spans="1:11" x14ac:dyDescent="0.25">
      <c r="A20">
        <v>18</v>
      </c>
      <c r="B20">
        <v>0</v>
      </c>
      <c r="C20">
        <v>60.135443149762203</v>
      </c>
      <c r="D20">
        <v>137927.694465134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44.782359431726299</v>
      </c>
    </row>
    <row r="21" spans="1:11" x14ac:dyDescent="0.25">
      <c r="A21">
        <v>19</v>
      </c>
      <c r="B21">
        <v>0</v>
      </c>
      <c r="C21">
        <v>60.135443149762501</v>
      </c>
      <c r="D21">
        <v>134508.03119554601</v>
      </c>
      <c r="E21">
        <v>0</v>
      </c>
      <c r="F21">
        <v>37.19</v>
      </c>
      <c r="G21">
        <v>0</v>
      </c>
      <c r="H21">
        <v>0</v>
      </c>
      <c r="I21" s="1">
        <v>1.57881430151718E-12</v>
      </c>
      <c r="J21">
        <v>62.595999999999997</v>
      </c>
      <c r="K21">
        <v>44.782359431726299</v>
      </c>
    </row>
    <row r="22" spans="1:11" x14ac:dyDescent="0.25">
      <c r="A22">
        <v>20</v>
      </c>
      <c r="B22">
        <v>0</v>
      </c>
      <c r="C22">
        <v>60.135443149762203</v>
      </c>
      <c r="D22">
        <v>137727.82721131801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44.782359431726299</v>
      </c>
    </row>
    <row r="23" spans="1:11" x14ac:dyDescent="0.25">
      <c r="A23">
        <v>21</v>
      </c>
      <c r="B23">
        <v>0</v>
      </c>
      <c r="C23">
        <v>60.135443149762203</v>
      </c>
      <c r="D23">
        <v>136665.505335564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44.782359431726299</v>
      </c>
    </row>
    <row r="24" spans="1:11" x14ac:dyDescent="0.25">
      <c r="A24">
        <v>22</v>
      </c>
      <c r="B24">
        <v>0</v>
      </c>
      <c r="C24">
        <v>60.135443149762203</v>
      </c>
      <c r="D24">
        <v>131029.65117261501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44.782359431726299</v>
      </c>
    </row>
    <row r="25" spans="1:11" x14ac:dyDescent="0.25">
      <c r="A25">
        <v>23</v>
      </c>
      <c r="B25">
        <v>0</v>
      </c>
      <c r="C25">
        <v>60.135443149762203</v>
      </c>
      <c r="D25">
        <v>137520.47228200201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44.782359431726299</v>
      </c>
    </row>
    <row r="26" spans="1:11" x14ac:dyDescent="0.25">
      <c r="A26">
        <v>24</v>
      </c>
      <c r="B26">
        <v>0</v>
      </c>
      <c r="C26">
        <v>60.135443149762203</v>
      </c>
      <c r="D26">
        <v>134128.57167080601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44.782359431726299</v>
      </c>
    </row>
    <row r="27" spans="1:11" x14ac:dyDescent="0.25">
      <c r="A27">
        <v>25</v>
      </c>
      <c r="B27">
        <v>0</v>
      </c>
      <c r="C27">
        <v>60.135443149762203</v>
      </c>
      <c r="D27">
        <v>142078.54463762001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44.782359431726299</v>
      </c>
    </row>
    <row r="28" spans="1:11" x14ac:dyDescent="0.25">
      <c r="A28">
        <v>26</v>
      </c>
      <c r="B28">
        <v>0</v>
      </c>
      <c r="C28">
        <v>60.135443149762501</v>
      </c>
      <c r="D28">
        <v>131957.37997262401</v>
      </c>
      <c r="E28">
        <v>0</v>
      </c>
      <c r="F28">
        <v>37.19</v>
      </c>
      <c r="G28">
        <v>0</v>
      </c>
      <c r="H28">
        <v>0</v>
      </c>
      <c r="I28" s="1">
        <v>1.57881430151718E-12</v>
      </c>
      <c r="J28">
        <v>62.595999999999997</v>
      </c>
      <c r="K28">
        <v>44.782359431726299</v>
      </c>
    </row>
    <row r="29" spans="1:11" x14ac:dyDescent="0.25">
      <c r="A29">
        <v>27</v>
      </c>
      <c r="B29">
        <v>0</v>
      </c>
      <c r="C29">
        <v>60.135443149762203</v>
      </c>
      <c r="D29">
        <v>137561.22886318099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44.782359431726299</v>
      </c>
    </row>
    <row r="30" spans="1:11" x14ac:dyDescent="0.25">
      <c r="A30">
        <v>28</v>
      </c>
      <c r="B30">
        <v>0</v>
      </c>
      <c r="C30">
        <v>60.135443149762203</v>
      </c>
      <c r="D30">
        <v>131996.250313069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44.782359431726299</v>
      </c>
    </row>
    <row r="31" spans="1:11" x14ac:dyDescent="0.25">
      <c r="A31">
        <v>29</v>
      </c>
      <c r="B31">
        <v>0</v>
      </c>
      <c r="C31">
        <v>60.135443149762203</v>
      </c>
      <c r="D31">
        <v>134469.50725575999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44.782359431726299</v>
      </c>
    </row>
    <row r="32" spans="1:11" x14ac:dyDescent="0.25">
      <c r="A32">
        <v>30</v>
      </c>
      <c r="B32">
        <v>0</v>
      </c>
      <c r="C32">
        <v>60.135443149762501</v>
      </c>
      <c r="D32">
        <v>136856.607008961</v>
      </c>
      <c r="E32">
        <v>0</v>
      </c>
      <c r="F32">
        <v>37.19</v>
      </c>
      <c r="G32">
        <v>0</v>
      </c>
      <c r="H32">
        <v>0</v>
      </c>
      <c r="I32" s="1">
        <v>1.5966876709683201E-12</v>
      </c>
      <c r="J32">
        <v>62.595999999999997</v>
      </c>
      <c r="K32">
        <v>44.782359431726299</v>
      </c>
    </row>
    <row r="33" spans="1:11" x14ac:dyDescent="0.25">
      <c r="A33">
        <v>31</v>
      </c>
      <c r="B33">
        <v>0</v>
      </c>
      <c r="C33">
        <v>60.135443149762501</v>
      </c>
      <c r="D33">
        <v>137616.50379775601</v>
      </c>
      <c r="E33">
        <v>0</v>
      </c>
      <c r="F33">
        <v>37.19</v>
      </c>
      <c r="G33">
        <v>0</v>
      </c>
      <c r="H33">
        <v>0</v>
      </c>
      <c r="I33" s="1">
        <v>1.57881430151718E-12</v>
      </c>
      <c r="J33">
        <v>62.595999999999997</v>
      </c>
      <c r="K33">
        <v>44.782359431726299</v>
      </c>
    </row>
    <row r="34" spans="1:11" x14ac:dyDescent="0.25">
      <c r="A34">
        <v>32</v>
      </c>
      <c r="B34">
        <v>0</v>
      </c>
      <c r="C34">
        <v>60.135443149762203</v>
      </c>
      <c r="D34">
        <v>138274.02731704799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44.782359431726299</v>
      </c>
    </row>
    <row r="35" spans="1:11" x14ac:dyDescent="0.25">
      <c r="A35">
        <v>33</v>
      </c>
      <c r="B35">
        <v>0</v>
      </c>
      <c r="C35">
        <v>60.135443149762203</v>
      </c>
      <c r="D35">
        <v>137214.171965641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44.782359431726299</v>
      </c>
    </row>
    <row r="36" spans="1:11" x14ac:dyDescent="0.25">
      <c r="A36">
        <v>34</v>
      </c>
      <c r="B36">
        <v>0</v>
      </c>
      <c r="C36">
        <v>60.135443149762203</v>
      </c>
      <c r="D36">
        <v>134974.97988936599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44.782359431726299</v>
      </c>
    </row>
    <row r="37" spans="1:11" x14ac:dyDescent="0.25">
      <c r="A37">
        <v>35</v>
      </c>
      <c r="B37">
        <v>0</v>
      </c>
      <c r="C37">
        <v>60.135443149762203</v>
      </c>
      <c r="D37">
        <v>137725.592464449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44.782359431726299</v>
      </c>
    </row>
    <row r="38" spans="1:11" x14ac:dyDescent="0.25">
      <c r="A38">
        <v>36</v>
      </c>
      <c r="B38">
        <v>0</v>
      </c>
      <c r="C38">
        <v>60.135443149762203</v>
      </c>
      <c r="D38">
        <v>141046.33352411399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44.782359431726299</v>
      </c>
    </row>
    <row r="39" spans="1:11" x14ac:dyDescent="0.25">
      <c r="A39">
        <v>37</v>
      </c>
      <c r="B39">
        <v>0</v>
      </c>
      <c r="C39">
        <v>60.135443149762203</v>
      </c>
      <c r="D39">
        <v>131286.52951830099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44.782359431726299</v>
      </c>
    </row>
    <row r="40" spans="1:11" x14ac:dyDescent="0.25">
      <c r="A40">
        <v>38</v>
      </c>
      <c r="B40">
        <v>0</v>
      </c>
      <c r="C40">
        <v>60.135443149762501</v>
      </c>
      <c r="D40">
        <v>138563.40943617001</v>
      </c>
      <c r="E40">
        <v>0</v>
      </c>
      <c r="F40">
        <v>37.19</v>
      </c>
      <c r="G40">
        <v>0</v>
      </c>
      <c r="H40">
        <v>0</v>
      </c>
      <c r="I40" s="1">
        <v>1.62647662005355E-12</v>
      </c>
      <c r="J40">
        <v>62.595999999999997</v>
      </c>
      <c r="K40">
        <v>44.782359431726299</v>
      </c>
    </row>
    <row r="41" spans="1:11" x14ac:dyDescent="0.25">
      <c r="A41">
        <v>39</v>
      </c>
      <c r="B41">
        <v>0</v>
      </c>
      <c r="C41">
        <v>60.135443149762501</v>
      </c>
      <c r="D41">
        <v>136453.39762786301</v>
      </c>
      <c r="E41">
        <v>0</v>
      </c>
      <c r="F41">
        <v>37.19</v>
      </c>
      <c r="G41">
        <v>0</v>
      </c>
      <c r="H41">
        <v>0</v>
      </c>
      <c r="I41" s="1">
        <v>1.44774292554217E-12</v>
      </c>
      <c r="J41">
        <v>62.595999999999997</v>
      </c>
      <c r="K41">
        <v>44.782359431726299</v>
      </c>
    </row>
    <row r="42" spans="1:11" x14ac:dyDescent="0.25">
      <c r="A42">
        <v>40</v>
      </c>
      <c r="B42">
        <v>0</v>
      </c>
      <c r="C42">
        <v>60.135443149762203</v>
      </c>
      <c r="D42">
        <v>131836.600855047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44.782359431726299</v>
      </c>
    </row>
    <row r="43" spans="1:11" x14ac:dyDescent="0.25">
      <c r="A43">
        <v>41</v>
      </c>
      <c r="B43">
        <v>0</v>
      </c>
      <c r="C43">
        <v>60.135443149762203</v>
      </c>
      <c r="D43">
        <v>135580.960425825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44.782359431726299</v>
      </c>
    </row>
    <row r="44" spans="1:11" x14ac:dyDescent="0.25">
      <c r="A44">
        <v>42</v>
      </c>
      <c r="B44">
        <v>0</v>
      </c>
      <c r="C44">
        <v>60.135443149762203</v>
      </c>
      <c r="D44">
        <v>134922.16112938899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44.782359431726299</v>
      </c>
    </row>
    <row r="45" spans="1:11" x14ac:dyDescent="0.25">
      <c r="A45">
        <v>43</v>
      </c>
      <c r="B45">
        <v>0</v>
      </c>
      <c r="C45">
        <v>60.135443149762501</v>
      </c>
      <c r="D45">
        <v>136770.08672338101</v>
      </c>
      <c r="E45">
        <v>0</v>
      </c>
      <c r="F45">
        <v>37.19</v>
      </c>
      <c r="G45">
        <v>0</v>
      </c>
      <c r="H45">
        <v>0</v>
      </c>
      <c r="I45" s="1">
        <v>1.57881430151718E-12</v>
      </c>
      <c r="J45">
        <v>62.595999999999997</v>
      </c>
      <c r="K45">
        <v>44.782359431726299</v>
      </c>
    </row>
    <row r="46" spans="1:11" x14ac:dyDescent="0.25">
      <c r="A46">
        <v>44</v>
      </c>
      <c r="B46">
        <v>0</v>
      </c>
      <c r="C46">
        <v>60.135443149762501</v>
      </c>
      <c r="D46">
        <v>136557.09118926499</v>
      </c>
      <c r="E46">
        <v>0</v>
      </c>
      <c r="F46">
        <v>37.19</v>
      </c>
      <c r="G46">
        <v>0</v>
      </c>
      <c r="H46">
        <v>0</v>
      </c>
      <c r="I46" s="1">
        <v>1.44774292554217E-12</v>
      </c>
      <c r="J46">
        <v>62.595999999999997</v>
      </c>
      <c r="K46">
        <v>44.782359431726299</v>
      </c>
    </row>
    <row r="47" spans="1:11" x14ac:dyDescent="0.25">
      <c r="A47">
        <v>45</v>
      </c>
      <c r="B47">
        <v>0</v>
      </c>
      <c r="C47">
        <v>60.135443149762203</v>
      </c>
      <c r="D47">
        <v>135932.54906038701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44.782359431726299</v>
      </c>
    </row>
    <row r="48" spans="1:11" x14ac:dyDescent="0.25">
      <c r="A48">
        <v>46</v>
      </c>
      <c r="B48">
        <v>0</v>
      </c>
      <c r="C48">
        <v>60.135443149762203</v>
      </c>
      <c r="D48">
        <v>142178.109284192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44.782359431726299</v>
      </c>
    </row>
    <row r="49" spans="1:11" x14ac:dyDescent="0.25">
      <c r="A49">
        <v>47</v>
      </c>
      <c r="B49">
        <v>0</v>
      </c>
      <c r="C49">
        <v>60.135443149762203</v>
      </c>
      <c r="D49">
        <v>138581.58903787599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44.782359431726299</v>
      </c>
    </row>
    <row r="50" spans="1:11" x14ac:dyDescent="0.25">
      <c r="A50">
        <v>48</v>
      </c>
      <c r="B50">
        <v>0</v>
      </c>
      <c r="C50">
        <v>60.135443149762501</v>
      </c>
      <c r="D50">
        <v>131872.39853651499</v>
      </c>
      <c r="E50">
        <v>0</v>
      </c>
      <c r="F50">
        <v>37.19</v>
      </c>
      <c r="G50">
        <v>0</v>
      </c>
      <c r="H50">
        <v>0</v>
      </c>
      <c r="I50" s="1">
        <v>1.57881430151718E-12</v>
      </c>
      <c r="J50">
        <v>62.595999999999997</v>
      </c>
      <c r="K50">
        <v>44.782359431726299</v>
      </c>
    </row>
    <row r="51" spans="1:11" x14ac:dyDescent="0.25">
      <c r="A51">
        <v>49</v>
      </c>
      <c r="B51">
        <v>0</v>
      </c>
      <c r="C51">
        <v>60.135443149762501</v>
      </c>
      <c r="D51">
        <v>132764.64095094</v>
      </c>
      <c r="E51">
        <v>0</v>
      </c>
      <c r="F51">
        <v>37.19</v>
      </c>
      <c r="G51">
        <v>0</v>
      </c>
      <c r="H51">
        <v>0</v>
      </c>
      <c r="I51" s="1">
        <v>1.57881430151718E-12</v>
      </c>
      <c r="J51">
        <v>62.595999999999997</v>
      </c>
      <c r="K51">
        <v>44.782359431726299</v>
      </c>
    </row>
    <row r="52" spans="1:11" x14ac:dyDescent="0.25">
      <c r="A52">
        <v>50</v>
      </c>
      <c r="B52">
        <v>0</v>
      </c>
      <c r="C52">
        <v>60.135443149762203</v>
      </c>
      <c r="D52">
        <v>134830.11479145801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44.782359431726299</v>
      </c>
    </row>
    <row r="53" spans="1:11" x14ac:dyDescent="0.25">
      <c r="A53">
        <v>51</v>
      </c>
      <c r="B53">
        <v>0</v>
      </c>
      <c r="C53">
        <v>60.135443149762203</v>
      </c>
      <c r="D53">
        <v>140378.22649910499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44.782359431726299</v>
      </c>
    </row>
    <row r="54" spans="1:11" x14ac:dyDescent="0.25">
      <c r="A54">
        <v>52</v>
      </c>
      <c r="B54">
        <v>0</v>
      </c>
      <c r="C54">
        <v>60.135443149762501</v>
      </c>
      <c r="D54">
        <v>132542.10705868001</v>
      </c>
      <c r="E54">
        <v>0</v>
      </c>
      <c r="F54">
        <v>37.19</v>
      </c>
      <c r="G54">
        <v>0</v>
      </c>
      <c r="H54">
        <v>0</v>
      </c>
      <c r="I54" s="1">
        <v>1.57881430151718E-12</v>
      </c>
      <c r="J54">
        <v>62.595999999999997</v>
      </c>
      <c r="K54">
        <v>44.782359431726299</v>
      </c>
    </row>
    <row r="55" spans="1:11" x14ac:dyDescent="0.25">
      <c r="A55">
        <v>53</v>
      </c>
      <c r="B55">
        <v>0</v>
      </c>
      <c r="C55">
        <v>60.135443149762203</v>
      </c>
      <c r="D55">
        <v>134342.289699727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44.782359431726299</v>
      </c>
    </row>
    <row r="56" spans="1:11" x14ac:dyDescent="0.25">
      <c r="A56">
        <v>54</v>
      </c>
      <c r="B56">
        <v>0</v>
      </c>
      <c r="C56">
        <v>60.135443149762501</v>
      </c>
      <c r="D56">
        <v>132719.303152373</v>
      </c>
      <c r="E56">
        <v>0</v>
      </c>
      <c r="F56">
        <v>37.19</v>
      </c>
      <c r="G56">
        <v>0</v>
      </c>
      <c r="H56">
        <v>0</v>
      </c>
      <c r="I56" s="1">
        <v>1.62647662005355E-12</v>
      </c>
      <c r="J56">
        <v>62.595999999999997</v>
      </c>
      <c r="K56">
        <v>44.782359431726299</v>
      </c>
    </row>
    <row r="57" spans="1:11" x14ac:dyDescent="0.25">
      <c r="A57">
        <v>55</v>
      </c>
      <c r="B57">
        <v>0</v>
      </c>
      <c r="C57">
        <v>60.135443149762203</v>
      </c>
      <c r="D57">
        <v>134393.36550023599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44.782359431726299</v>
      </c>
    </row>
    <row r="58" spans="1:11" x14ac:dyDescent="0.25">
      <c r="A58">
        <v>56</v>
      </c>
      <c r="B58">
        <v>0</v>
      </c>
      <c r="C58">
        <v>60.135443149762203</v>
      </c>
      <c r="D58">
        <v>132774.98812476799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44.782359431726299</v>
      </c>
    </row>
    <row r="59" spans="1:11" x14ac:dyDescent="0.25">
      <c r="A59">
        <v>57</v>
      </c>
      <c r="B59">
        <v>0</v>
      </c>
      <c r="C59">
        <v>60.135443149762203</v>
      </c>
      <c r="D59">
        <v>138134.53950731401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44.782359431726299</v>
      </c>
    </row>
    <row r="60" spans="1:11" x14ac:dyDescent="0.25">
      <c r="A60">
        <v>58</v>
      </c>
      <c r="B60">
        <v>0</v>
      </c>
      <c r="C60">
        <v>60.135443149762501</v>
      </c>
      <c r="D60">
        <v>138844.35365778799</v>
      </c>
      <c r="E60">
        <v>0</v>
      </c>
      <c r="F60">
        <v>37.19</v>
      </c>
      <c r="G60">
        <v>0</v>
      </c>
      <c r="H60">
        <v>0</v>
      </c>
      <c r="I60" s="1">
        <v>1.62647662005355E-12</v>
      </c>
      <c r="J60">
        <v>62.595999999999997</v>
      </c>
      <c r="K60">
        <v>44.782359431726299</v>
      </c>
    </row>
    <row r="61" spans="1:11" x14ac:dyDescent="0.25">
      <c r="A61">
        <v>59</v>
      </c>
      <c r="B61">
        <v>0</v>
      </c>
      <c r="C61">
        <v>60.135443149762203</v>
      </c>
      <c r="D61">
        <v>135168.530109577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44.782359431726299</v>
      </c>
    </row>
    <row r="62" spans="1:11" x14ac:dyDescent="0.25">
      <c r="A62">
        <v>60</v>
      </c>
      <c r="B62">
        <v>0</v>
      </c>
      <c r="C62">
        <v>60.135443149762501</v>
      </c>
      <c r="D62">
        <v>135169.95429186901</v>
      </c>
      <c r="E62">
        <v>0</v>
      </c>
      <c r="F62">
        <v>37.19</v>
      </c>
      <c r="G62">
        <v>0</v>
      </c>
      <c r="H62">
        <v>0</v>
      </c>
      <c r="I62" s="1">
        <v>1.44774292554217E-12</v>
      </c>
      <c r="J62">
        <v>62.595999999999997</v>
      </c>
      <c r="K62">
        <v>44.782359431726299</v>
      </c>
    </row>
    <row r="63" spans="1:11" x14ac:dyDescent="0.25">
      <c r="A63">
        <v>61</v>
      </c>
      <c r="B63">
        <v>0</v>
      </c>
      <c r="C63">
        <v>60.135443149762501</v>
      </c>
      <c r="D63">
        <v>137056.863453509</v>
      </c>
      <c r="E63">
        <v>0</v>
      </c>
      <c r="F63">
        <v>37.19</v>
      </c>
      <c r="G63">
        <v>0</v>
      </c>
      <c r="H63">
        <v>0</v>
      </c>
      <c r="I63" s="1">
        <v>1.6622233589558199E-12</v>
      </c>
      <c r="J63">
        <v>62.595999999999997</v>
      </c>
      <c r="K63">
        <v>44.782359431726299</v>
      </c>
    </row>
    <row r="64" spans="1:11" x14ac:dyDescent="0.25">
      <c r="A64">
        <v>62</v>
      </c>
      <c r="B64">
        <v>0</v>
      </c>
      <c r="C64">
        <v>60.135443149762501</v>
      </c>
      <c r="D64">
        <v>134444.054693563</v>
      </c>
      <c r="E64">
        <v>0</v>
      </c>
      <c r="F64">
        <v>37.19</v>
      </c>
      <c r="G64">
        <v>0</v>
      </c>
      <c r="H64">
        <v>0</v>
      </c>
      <c r="I64" s="1">
        <v>1.57881430151718E-12</v>
      </c>
      <c r="J64">
        <v>62.595999999999997</v>
      </c>
      <c r="K64">
        <v>44.782359431726299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60.135443149762203</v>
      </c>
      <c r="D66">
        <v>131968.803972778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44.782359431726299</v>
      </c>
    </row>
    <row r="67" spans="1:11" x14ac:dyDescent="0.25">
      <c r="A67">
        <v>65</v>
      </c>
      <c r="B67">
        <v>0</v>
      </c>
      <c r="C67">
        <v>60.135443149762203</v>
      </c>
      <c r="D67">
        <v>135601.753220199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44.782359431726299</v>
      </c>
    </row>
    <row r="68" spans="1:11" x14ac:dyDescent="0.25">
      <c r="A68">
        <v>66</v>
      </c>
      <c r="B68">
        <v>0</v>
      </c>
      <c r="C68">
        <v>60.135443149762203</v>
      </c>
      <c r="D68">
        <v>138410.09437033199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44.782359431726299</v>
      </c>
    </row>
    <row r="69" spans="1:11" x14ac:dyDescent="0.25">
      <c r="A69">
        <v>67</v>
      </c>
      <c r="B69">
        <v>0</v>
      </c>
      <c r="C69">
        <v>60.135443149762203</v>
      </c>
      <c r="D69">
        <v>133916.30269266499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44.782359431726299</v>
      </c>
    </row>
    <row r="70" spans="1:11" x14ac:dyDescent="0.25">
      <c r="A70">
        <v>68</v>
      </c>
      <c r="B70">
        <v>0</v>
      </c>
      <c r="C70">
        <v>60.135443149762203</v>
      </c>
      <c r="D70">
        <v>139212.846373901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44.782359431726299</v>
      </c>
    </row>
    <row r="71" spans="1:11" x14ac:dyDescent="0.25">
      <c r="A71">
        <v>69</v>
      </c>
      <c r="B71">
        <v>0</v>
      </c>
      <c r="C71">
        <v>60.135443149762203</v>
      </c>
      <c r="D71">
        <v>135900.820986151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44.782359431726299</v>
      </c>
    </row>
    <row r="72" spans="1:11" x14ac:dyDescent="0.25">
      <c r="A72">
        <v>70</v>
      </c>
      <c r="B72">
        <v>0</v>
      </c>
      <c r="C72">
        <v>60.135443149762203</v>
      </c>
      <c r="D72">
        <v>135411.222072673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44.782359431726299</v>
      </c>
    </row>
    <row r="73" spans="1:11" x14ac:dyDescent="0.25">
      <c r="A73">
        <v>71</v>
      </c>
      <c r="B73">
        <v>0</v>
      </c>
      <c r="C73">
        <v>60.135443149762203</v>
      </c>
      <c r="D73">
        <v>135726.05267418799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44.782359431726299</v>
      </c>
    </row>
    <row r="74" spans="1:11" x14ac:dyDescent="0.25">
      <c r="A74">
        <v>72</v>
      </c>
      <c r="B74">
        <v>0</v>
      </c>
      <c r="C74">
        <v>60.135443149762203</v>
      </c>
      <c r="D74">
        <v>132346.014606062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44.782359431726299</v>
      </c>
    </row>
    <row r="75" spans="1:11" x14ac:dyDescent="0.25">
      <c r="A75">
        <v>73</v>
      </c>
      <c r="B75">
        <v>0</v>
      </c>
      <c r="C75">
        <v>60.135443149762203</v>
      </c>
      <c r="D75">
        <v>138931.345161012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44.782359431726299</v>
      </c>
    </row>
    <row r="76" spans="1:11" x14ac:dyDescent="0.25">
      <c r="A76">
        <v>74</v>
      </c>
      <c r="B76">
        <v>0</v>
      </c>
      <c r="C76">
        <v>60.135443149762203</v>
      </c>
      <c r="D76">
        <v>141866.20377843501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44.782359431726299</v>
      </c>
    </row>
    <row r="77" spans="1:11" x14ac:dyDescent="0.25">
      <c r="A77">
        <v>75</v>
      </c>
      <c r="B77">
        <v>0</v>
      </c>
      <c r="C77">
        <v>60.135443149762501</v>
      </c>
      <c r="D77">
        <v>136430.71134443901</v>
      </c>
      <c r="E77">
        <v>0</v>
      </c>
      <c r="F77">
        <v>37.19</v>
      </c>
      <c r="G77">
        <v>0</v>
      </c>
      <c r="H77">
        <v>0</v>
      </c>
      <c r="I77" s="1">
        <v>1.57881430151718E-12</v>
      </c>
      <c r="J77">
        <v>62.595999999999997</v>
      </c>
      <c r="K77">
        <v>44.782359431726299</v>
      </c>
    </row>
    <row r="78" spans="1:11" x14ac:dyDescent="0.25">
      <c r="A78">
        <v>76</v>
      </c>
      <c r="B78">
        <v>0</v>
      </c>
      <c r="C78">
        <v>60.135443149762203</v>
      </c>
      <c r="D78">
        <v>140298.04775965199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44.782359431726299</v>
      </c>
    </row>
    <row r="79" spans="1:11" x14ac:dyDescent="0.25">
      <c r="A79">
        <v>77</v>
      </c>
      <c r="B79">
        <v>0</v>
      </c>
      <c r="C79">
        <v>60.135443149762203</v>
      </c>
      <c r="D79">
        <v>139659.93800218601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44.782359431726299</v>
      </c>
    </row>
    <row r="80" spans="1:11" x14ac:dyDescent="0.25">
      <c r="A80">
        <v>78</v>
      </c>
      <c r="B80">
        <v>0</v>
      </c>
      <c r="C80">
        <v>60.135443149762203</v>
      </c>
      <c r="D80">
        <v>138639.93887581001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44.782359431726299</v>
      </c>
    </row>
    <row r="81" spans="1:11" x14ac:dyDescent="0.25">
      <c r="A81">
        <v>79</v>
      </c>
      <c r="B81">
        <v>0</v>
      </c>
      <c r="C81">
        <v>60.135443149762203</v>
      </c>
      <c r="D81">
        <v>134809.73130074501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44.782359431726299</v>
      </c>
    </row>
    <row r="82" spans="1:11" x14ac:dyDescent="0.25">
      <c r="A82">
        <v>80</v>
      </c>
      <c r="B82">
        <v>0</v>
      </c>
      <c r="C82">
        <v>60.135443149762203</v>
      </c>
      <c r="D82">
        <v>138132.069515749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44.782359431726299</v>
      </c>
    </row>
    <row r="83" spans="1:11" x14ac:dyDescent="0.25">
      <c r="A83">
        <v>81</v>
      </c>
      <c r="B83">
        <v>0</v>
      </c>
      <c r="C83">
        <v>60.135443149762203</v>
      </c>
      <c r="D83">
        <v>138577.04384586099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44.782359431726299</v>
      </c>
    </row>
    <row r="84" spans="1:11" x14ac:dyDescent="0.25">
      <c r="A84">
        <v>82</v>
      </c>
      <c r="B84">
        <v>0</v>
      </c>
      <c r="C84">
        <v>60.135443149762501</v>
      </c>
      <c r="D84">
        <v>135898.16879979699</v>
      </c>
      <c r="E84">
        <v>0</v>
      </c>
      <c r="F84">
        <v>37.19</v>
      </c>
      <c r="G84">
        <v>0</v>
      </c>
      <c r="H84">
        <v>0</v>
      </c>
      <c r="I84" s="1">
        <v>1.57881430151718E-12</v>
      </c>
      <c r="J84">
        <v>62.595999999999997</v>
      </c>
      <c r="K84">
        <v>44.782359431726299</v>
      </c>
    </row>
    <row r="85" spans="1:11" x14ac:dyDescent="0.25">
      <c r="A85">
        <v>83</v>
      </c>
      <c r="B85">
        <v>0</v>
      </c>
      <c r="C85">
        <v>60.135443149762203</v>
      </c>
      <c r="D85">
        <v>137298.37811344201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44.782359431726299</v>
      </c>
    </row>
    <row r="86" spans="1:11" x14ac:dyDescent="0.25">
      <c r="A86">
        <v>84</v>
      </c>
      <c r="B86">
        <v>0</v>
      </c>
      <c r="C86">
        <v>60.135443149762203</v>
      </c>
      <c r="D86">
        <v>133541.754816025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44.782359431726299</v>
      </c>
    </row>
    <row r="87" spans="1:11" x14ac:dyDescent="0.25">
      <c r="A87">
        <v>85</v>
      </c>
      <c r="B87">
        <v>0</v>
      </c>
      <c r="C87">
        <v>60.135443149762203</v>
      </c>
      <c r="D87">
        <v>133675.42522078901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44.782359431726299</v>
      </c>
    </row>
    <row r="88" spans="1:11" x14ac:dyDescent="0.25">
      <c r="A88">
        <v>86</v>
      </c>
      <c r="B88">
        <v>0</v>
      </c>
      <c r="C88">
        <v>60.135443149762203</v>
      </c>
      <c r="D88">
        <v>133658.93903803901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44.782359431726299</v>
      </c>
    </row>
    <row r="89" spans="1:11" x14ac:dyDescent="0.25">
      <c r="A89">
        <v>87</v>
      </c>
      <c r="B89">
        <v>0</v>
      </c>
      <c r="C89">
        <v>60.135443149762501</v>
      </c>
      <c r="D89">
        <v>135829.09627386101</v>
      </c>
      <c r="E89">
        <v>0</v>
      </c>
      <c r="F89">
        <v>37.19</v>
      </c>
      <c r="G89">
        <v>0</v>
      </c>
      <c r="H89">
        <v>0</v>
      </c>
      <c r="I89" s="1">
        <v>1.57881430151718E-12</v>
      </c>
      <c r="J89">
        <v>62.595999999999997</v>
      </c>
      <c r="K89">
        <v>44.782359431726299</v>
      </c>
    </row>
    <row r="90" spans="1:11" x14ac:dyDescent="0.25">
      <c r="A90">
        <v>88</v>
      </c>
      <c r="B90">
        <v>0</v>
      </c>
      <c r="C90">
        <v>60.135443149762501</v>
      </c>
      <c r="D90">
        <v>134800.661790618</v>
      </c>
      <c r="E90">
        <v>0</v>
      </c>
      <c r="F90">
        <v>37.19</v>
      </c>
      <c r="G90">
        <v>0</v>
      </c>
      <c r="H90">
        <v>0</v>
      </c>
      <c r="I90" s="1">
        <v>1.57881430151718E-12</v>
      </c>
      <c r="J90">
        <v>62.595999999999997</v>
      </c>
      <c r="K90">
        <v>44.782359431726299</v>
      </c>
    </row>
    <row r="91" spans="1:11" x14ac:dyDescent="0.25">
      <c r="A91">
        <v>89</v>
      </c>
      <c r="B91">
        <v>0</v>
      </c>
      <c r="C91">
        <v>60.135443149762203</v>
      </c>
      <c r="D91">
        <v>138912.35294759599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44.782359431726299</v>
      </c>
    </row>
    <row r="92" spans="1:11" x14ac:dyDescent="0.25">
      <c r="A92">
        <v>90</v>
      </c>
      <c r="B92">
        <v>0</v>
      </c>
      <c r="C92">
        <v>60.135443149762203</v>
      </c>
      <c r="D92">
        <v>142583.453069524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44.782359431726299</v>
      </c>
    </row>
    <row r="93" spans="1:11" x14ac:dyDescent="0.25">
      <c r="A93">
        <v>91</v>
      </c>
      <c r="B93">
        <v>0</v>
      </c>
      <c r="C93">
        <v>60.135443149762203</v>
      </c>
      <c r="D93">
        <v>137421.41375987799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44.782359431726299</v>
      </c>
    </row>
    <row r="94" spans="1:11" x14ac:dyDescent="0.25">
      <c r="A94">
        <v>92</v>
      </c>
      <c r="B94">
        <v>0</v>
      </c>
      <c r="C94">
        <v>60.135443149762203</v>
      </c>
      <c r="D94">
        <v>134234.37251969401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44.782359431726299</v>
      </c>
    </row>
    <row r="95" spans="1:11" x14ac:dyDescent="0.25">
      <c r="A95">
        <v>93</v>
      </c>
      <c r="B95">
        <v>0</v>
      </c>
      <c r="C95">
        <v>60.135443149762203</v>
      </c>
      <c r="D95">
        <v>133531.121691117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44.782359431726299</v>
      </c>
    </row>
    <row r="96" spans="1:11" x14ac:dyDescent="0.25">
      <c r="A96">
        <v>94</v>
      </c>
      <c r="B96">
        <v>0</v>
      </c>
      <c r="C96">
        <v>60.135443149762203</v>
      </c>
      <c r="D96">
        <v>137516.080362168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44.782359431726299</v>
      </c>
    </row>
    <row r="97" spans="1:11" x14ac:dyDescent="0.25">
      <c r="A97">
        <v>95</v>
      </c>
      <c r="B97">
        <v>0</v>
      </c>
      <c r="C97">
        <v>60.135443149762203</v>
      </c>
      <c r="D97">
        <v>134358.659389076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44.782359431726299</v>
      </c>
    </row>
    <row r="98" spans="1:11" x14ac:dyDescent="0.25">
      <c r="A98">
        <v>96</v>
      </c>
      <c r="B98">
        <v>0</v>
      </c>
      <c r="C98">
        <v>60.135443149762203</v>
      </c>
      <c r="D98">
        <v>137626.66049064399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44.782359431726299</v>
      </c>
    </row>
    <row r="99" spans="1:11" x14ac:dyDescent="0.25">
      <c r="A99">
        <v>97</v>
      </c>
      <c r="B99">
        <v>0</v>
      </c>
      <c r="C99">
        <v>60.135443149762203</v>
      </c>
      <c r="D99">
        <v>138781.92419681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44.782359431726299</v>
      </c>
    </row>
    <row r="100" spans="1:11" x14ac:dyDescent="0.25">
      <c r="A100">
        <v>98</v>
      </c>
      <c r="B100">
        <v>0</v>
      </c>
      <c r="C100">
        <v>60.135443149762501</v>
      </c>
      <c r="D100">
        <v>134090.056027057</v>
      </c>
      <c r="E100">
        <v>0</v>
      </c>
      <c r="F100">
        <v>37.19</v>
      </c>
      <c r="G100">
        <v>0</v>
      </c>
      <c r="H100">
        <v>0</v>
      </c>
      <c r="I100" s="1">
        <v>1.57881430151718E-12</v>
      </c>
      <c r="J100">
        <v>62.595999999999997</v>
      </c>
      <c r="K100">
        <v>44.782359431726299</v>
      </c>
    </row>
    <row r="101" spans="1:11" x14ac:dyDescent="0.25">
      <c r="A101">
        <v>99</v>
      </c>
      <c r="B101">
        <v>0</v>
      </c>
      <c r="C101">
        <v>60.135443149762203</v>
      </c>
      <c r="D101">
        <v>131610.44517131001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44.782359431726299</v>
      </c>
    </row>
    <row r="102" spans="1:11" x14ac:dyDescent="0.25">
      <c r="A102">
        <v>100</v>
      </c>
      <c r="B102">
        <v>0</v>
      </c>
      <c r="C102">
        <v>60.135443149762203</v>
      </c>
      <c r="D102">
        <v>140947.75415280301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44.782359431726299</v>
      </c>
    </row>
    <row r="103" spans="1:11" x14ac:dyDescent="0.25">
      <c r="A103">
        <v>101</v>
      </c>
      <c r="B103">
        <v>0</v>
      </c>
      <c r="C103">
        <v>60.135443149762203</v>
      </c>
      <c r="D103">
        <v>135893.06926238199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44.782359431726299</v>
      </c>
    </row>
    <row r="104" spans="1:11" x14ac:dyDescent="0.25">
      <c r="A104">
        <v>102</v>
      </c>
      <c r="B104">
        <v>0</v>
      </c>
      <c r="C104">
        <v>60.135443149762203</v>
      </c>
      <c r="D104">
        <v>138761.947827975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44.782359431726299</v>
      </c>
    </row>
    <row r="105" spans="1:11" x14ac:dyDescent="0.25">
      <c r="A105">
        <v>103</v>
      </c>
      <c r="B105">
        <v>0</v>
      </c>
      <c r="C105">
        <v>60.135443149762501</v>
      </c>
      <c r="D105">
        <v>129580.49288860201</v>
      </c>
      <c r="E105">
        <v>0</v>
      </c>
      <c r="F105">
        <v>37.19</v>
      </c>
      <c r="G105">
        <v>0</v>
      </c>
      <c r="H105">
        <v>0</v>
      </c>
      <c r="I105" s="1">
        <v>1.57881430151718E-12</v>
      </c>
      <c r="J105">
        <v>62.595999999999997</v>
      </c>
      <c r="K105">
        <v>44.782359431726299</v>
      </c>
    </row>
    <row r="106" spans="1:11" x14ac:dyDescent="0.25">
      <c r="A106">
        <v>104</v>
      </c>
      <c r="B106">
        <v>0</v>
      </c>
      <c r="C106">
        <v>60.135443149762203</v>
      </c>
      <c r="D106">
        <v>135594.19067059099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44.782359431726299</v>
      </c>
    </row>
    <row r="107" spans="1:11" x14ac:dyDescent="0.25">
      <c r="A107">
        <v>105</v>
      </c>
      <c r="B107">
        <v>0</v>
      </c>
      <c r="C107">
        <v>60.135443149762501</v>
      </c>
      <c r="D107">
        <v>130726.329873129</v>
      </c>
      <c r="E107">
        <v>0</v>
      </c>
      <c r="F107">
        <v>37.19</v>
      </c>
      <c r="G107">
        <v>0</v>
      </c>
      <c r="H107">
        <v>0</v>
      </c>
      <c r="I107" s="1">
        <v>1.57881430151718E-12</v>
      </c>
      <c r="J107">
        <v>62.595999999999997</v>
      </c>
      <c r="K107">
        <v>44.782359431726299</v>
      </c>
    </row>
    <row r="108" spans="1:11" x14ac:dyDescent="0.25">
      <c r="A108">
        <v>106</v>
      </c>
      <c r="B108">
        <v>0</v>
      </c>
      <c r="C108">
        <v>60.135443149762203</v>
      </c>
      <c r="D108">
        <v>137393.48946452799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44.782359431726299</v>
      </c>
    </row>
    <row r="109" spans="1:11" x14ac:dyDescent="0.25">
      <c r="A109">
        <v>107</v>
      </c>
      <c r="B109">
        <v>0</v>
      </c>
      <c r="C109">
        <v>60.135443149762501</v>
      </c>
      <c r="D109">
        <v>132116.97342424601</v>
      </c>
      <c r="E109">
        <v>0</v>
      </c>
      <c r="F109">
        <v>37.19</v>
      </c>
      <c r="G109">
        <v>0</v>
      </c>
      <c r="H109">
        <v>0</v>
      </c>
      <c r="I109" s="1">
        <v>1.57881430151718E-12</v>
      </c>
      <c r="J109">
        <v>62.595999999999997</v>
      </c>
      <c r="K109">
        <v>44.782359431726299</v>
      </c>
    </row>
    <row r="110" spans="1:11" x14ac:dyDescent="0.25">
      <c r="A110">
        <v>108</v>
      </c>
      <c r="B110">
        <v>0</v>
      </c>
      <c r="C110">
        <v>60.135443149762203</v>
      </c>
      <c r="D110">
        <v>131774.90785320499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44.782359431726299</v>
      </c>
    </row>
    <row r="111" spans="1:11" x14ac:dyDescent="0.25">
      <c r="A111">
        <v>109</v>
      </c>
      <c r="B111">
        <v>0</v>
      </c>
      <c r="C111">
        <v>60.135443149762501</v>
      </c>
      <c r="D111">
        <v>135164.14662638001</v>
      </c>
      <c r="E111">
        <v>0</v>
      </c>
      <c r="F111">
        <v>37.19</v>
      </c>
      <c r="G111">
        <v>0</v>
      </c>
      <c r="H111">
        <v>0</v>
      </c>
      <c r="I111" s="1">
        <v>1.44774292554217E-12</v>
      </c>
      <c r="J111">
        <v>62.595999999999997</v>
      </c>
      <c r="K111">
        <v>44.782359431726299</v>
      </c>
    </row>
    <row r="112" spans="1:11" x14ac:dyDescent="0.25">
      <c r="A112">
        <v>110</v>
      </c>
      <c r="B112">
        <v>0</v>
      </c>
      <c r="C112">
        <v>60.135443149762203</v>
      </c>
      <c r="D112">
        <v>138912.11677896901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44.782359431726299</v>
      </c>
    </row>
    <row r="113" spans="1:11" x14ac:dyDescent="0.25">
      <c r="A113">
        <v>111</v>
      </c>
      <c r="B113">
        <v>0</v>
      </c>
      <c r="C113">
        <v>60.135443149762203</v>
      </c>
      <c r="D113">
        <v>132844.20293534399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44.782359431726299</v>
      </c>
    </row>
    <row r="114" spans="1:11" x14ac:dyDescent="0.25">
      <c r="A114">
        <v>112</v>
      </c>
      <c r="B114">
        <v>0</v>
      </c>
      <c r="C114">
        <v>60.135443149762203</v>
      </c>
      <c r="D114">
        <v>137601.65887093599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44.782359431726299</v>
      </c>
    </row>
    <row r="115" spans="1:11" x14ac:dyDescent="0.25">
      <c r="A115">
        <v>113</v>
      </c>
      <c r="B115">
        <v>0</v>
      </c>
      <c r="C115">
        <v>60.135443149762203</v>
      </c>
      <c r="D115">
        <v>135071.29440826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44.782359431726299</v>
      </c>
    </row>
    <row r="116" spans="1:11" x14ac:dyDescent="0.25">
      <c r="A116">
        <v>114</v>
      </c>
      <c r="B116">
        <v>0</v>
      </c>
      <c r="C116">
        <v>60.135443149762501</v>
      </c>
      <c r="D116">
        <v>134514.83959401501</v>
      </c>
      <c r="E116">
        <v>0</v>
      </c>
      <c r="F116">
        <v>37.19</v>
      </c>
      <c r="G116">
        <v>0</v>
      </c>
      <c r="H116">
        <v>0</v>
      </c>
      <c r="I116" s="1">
        <v>1.57881430151718E-12</v>
      </c>
      <c r="J116">
        <v>62.595999999999997</v>
      </c>
      <c r="K116">
        <v>44.782359431726299</v>
      </c>
    </row>
    <row r="117" spans="1:11" x14ac:dyDescent="0.25">
      <c r="A117">
        <v>115</v>
      </c>
      <c r="B117">
        <v>0</v>
      </c>
      <c r="C117">
        <v>60.135443149762501</v>
      </c>
      <c r="D117">
        <v>134554.86223126599</v>
      </c>
      <c r="E117">
        <v>0</v>
      </c>
      <c r="F117">
        <v>37.19</v>
      </c>
      <c r="G117">
        <v>0</v>
      </c>
      <c r="H117">
        <v>0</v>
      </c>
      <c r="I117" s="1">
        <v>1.57881430151718E-12</v>
      </c>
      <c r="J117">
        <v>62.595999999999997</v>
      </c>
      <c r="K117">
        <v>44.782359431726299</v>
      </c>
    </row>
    <row r="118" spans="1:11" x14ac:dyDescent="0.25">
      <c r="A118">
        <v>116</v>
      </c>
      <c r="B118">
        <v>0</v>
      </c>
      <c r="C118">
        <v>60.135443149762203</v>
      </c>
      <c r="D118">
        <v>135169.55869712899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44.782359431726299</v>
      </c>
    </row>
    <row r="119" spans="1:11" x14ac:dyDescent="0.25">
      <c r="A119">
        <v>117</v>
      </c>
      <c r="B119">
        <v>0</v>
      </c>
      <c r="C119">
        <v>60.135443149762203</v>
      </c>
      <c r="D119">
        <v>135350.29932423701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44.782359431726299</v>
      </c>
    </row>
    <row r="120" spans="1:11" x14ac:dyDescent="0.25">
      <c r="A120">
        <v>118</v>
      </c>
      <c r="B120">
        <v>0</v>
      </c>
      <c r="C120">
        <v>60.135443149762203</v>
      </c>
      <c r="D120">
        <v>136708.71672879299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44.782359431726299</v>
      </c>
    </row>
    <row r="121" spans="1:11" x14ac:dyDescent="0.25">
      <c r="A121">
        <v>119</v>
      </c>
      <c r="B121">
        <v>0</v>
      </c>
      <c r="C121">
        <v>60.135443149762203</v>
      </c>
      <c r="D121">
        <v>135720.29450163199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44.782359431726299</v>
      </c>
    </row>
    <row r="122" spans="1:11" x14ac:dyDescent="0.25">
      <c r="A122">
        <v>120</v>
      </c>
      <c r="B122">
        <v>0</v>
      </c>
      <c r="C122">
        <v>60.135443149762203</v>
      </c>
      <c r="D122">
        <v>132061.26795425301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44.782359431726299</v>
      </c>
    </row>
    <row r="123" spans="1:11" x14ac:dyDescent="0.25">
      <c r="A123">
        <v>121</v>
      </c>
      <c r="B123">
        <v>0</v>
      </c>
      <c r="C123">
        <v>60.135443149762203</v>
      </c>
      <c r="D123">
        <v>136580.19834726301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44.782359431726299</v>
      </c>
    </row>
    <row r="124" spans="1:11" x14ac:dyDescent="0.25">
      <c r="A124">
        <v>122</v>
      </c>
      <c r="B124">
        <v>0</v>
      </c>
      <c r="C124">
        <v>60.135443149762203</v>
      </c>
      <c r="D124">
        <v>133002.18044594399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44.782359431726299</v>
      </c>
    </row>
    <row r="125" spans="1:11" x14ac:dyDescent="0.25">
      <c r="A125">
        <v>123</v>
      </c>
      <c r="B125">
        <v>0</v>
      </c>
      <c r="C125">
        <v>60.135443149762203</v>
      </c>
      <c r="D125">
        <v>136190.802564921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44.782359431726299</v>
      </c>
    </row>
    <row r="126" spans="1:11" x14ac:dyDescent="0.25">
      <c r="A126">
        <v>124</v>
      </c>
      <c r="B126">
        <v>0</v>
      </c>
      <c r="C126">
        <v>60.135443149762203</v>
      </c>
      <c r="D126">
        <v>136551.71119755399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44.782359431726299</v>
      </c>
    </row>
    <row r="127" spans="1:11" x14ac:dyDescent="0.25">
      <c r="A127">
        <v>125</v>
      </c>
      <c r="B127">
        <v>0</v>
      </c>
      <c r="C127">
        <v>60.135443149762501</v>
      </c>
      <c r="D127">
        <v>133592.35733837599</v>
      </c>
      <c r="E127">
        <v>0</v>
      </c>
      <c r="F127">
        <v>37.19</v>
      </c>
      <c r="G127">
        <v>0</v>
      </c>
      <c r="H127">
        <v>0</v>
      </c>
      <c r="I127" s="1">
        <v>1.57881430151718E-12</v>
      </c>
      <c r="J127">
        <v>62.595999999999997</v>
      </c>
      <c r="K127">
        <v>44.782359431726299</v>
      </c>
    </row>
    <row r="128" spans="1:11" x14ac:dyDescent="0.25">
      <c r="A128">
        <v>126</v>
      </c>
      <c r="B128">
        <v>0</v>
      </c>
      <c r="C128">
        <v>60.135443149762501</v>
      </c>
      <c r="D128">
        <v>133766.312207624</v>
      </c>
      <c r="E128">
        <v>0</v>
      </c>
      <c r="F128">
        <v>37.19</v>
      </c>
      <c r="G128">
        <v>0</v>
      </c>
      <c r="H128">
        <v>0</v>
      </c>
      <c r="I128" s="1">
        <v>1.6205188302365E-12</v>
      </c>
      <c r="J128">
        <v>62.595999999999997</v>
      </c>
      <c r="K128">
        <v>44.782359431726299</v>
      </c>
    </row>
    <row r="129" spans="1:11" x14ac:dyDescent="0.25">
      <c r="A129">
        <v>127</v>
      </c>
      <c r="B129">
        <v>0</v>
      </c>
      <c r="C129">
        <v>60.135443149762203</v>
      </c>
      <c r="D129">
        <v>135643.89980574499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44.782359431726299</v>
      </c>
    </row>
    <row r="130" spans="1:11" x14ac:dyDescent="0.25">
      <c r="A130">
        <v>128</v>
      </c>
      <c r="B130">
        <v>0</v>
      </c>
      <c r="C130">
        <v>60.135443149762501</v>
      </c>
      <c r="D130">
        <v>137276.25230174599</v>
      </c>
      <c r="E130">
        <v>0</v>
      </c>
      <c r="F130">
        <v>37.19</v>
      </c>
      <c r="G130">
        <v>0</v>
      </c>
      <c r="H130">
        <v>0</v>
      </c>
      <c r="I130" s="1">
        <v>1.44774292554217E-12</v>
      </c>
      <c r="J130">
        <v>62.595999999999997</v>
      </c>
      <c r="K130">
        <v>44.782359431726299</v>
      </c>
    </row>
    <row r="131" spans="1:11" x14ac:dyDescent="0.25">
      <c r="A131">
        <v>129</v>
      </c>
      <c r="B131">
        <v>0</v>
      </c>
      <c r="C131">
        <v>60.135443149762203</v>
      </c>
      <c r="D131">
        <v>135139.34651151099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44.782359431726299</v>
      </c>
    </row>
    <row r="132" spans="1:11" x14ac:dyDescent="0.25">
      <c r="A132">
        <v>130</v>
      </c>
      <c r="B132">
        <v>0</v>
      </c>
      <c r="C132">
        <v>60.135443149762203</v>
      </c>
      <c r="D132">
        <v>133864.22623168299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44.782359431726299</v>
      </c>
    </row>
    <row r="133" spans="1:11" x14ac:dyDescent="0.25">
      <c r="A133">
        <v>131</v>
      </c>
      <c r="B133">
        <v>0</v>
      </c>
      <c r="C133">
        <v>60.135443149762501</v>
      </c>
      <c r="D133">
        <v>138340.48715730201</v>
      </c>
      <c r="E133">
        <v>0</v>
      </c>
      <c r="F133">
        <v>37.19</v>
      </c>
      <c r="G133">
        <v>0</v>
      </c>
      <c r="H133">
        <v>0</v>
      </c>
      <c r="I133" s="1">
        <v>1.6622233589558199E-12</v>
      </c>
      <c r="J133">
        <v>62.595999999999997</v>
      </c>
      <c r="K133">
        <v>44.782359431726299</v>
      </c>
    </row>
    <row r="134" spans="1:11" x14ac:dyDescent="0.25">
      <c r="A134">
        <v>132</v>
      </c>
      <c r="B134">
        <v>0</v>
      </c>
      <c r="C134">
        <v>60.135443149762203</v>
      </c>
      <c r="D134">
        <v>138673.03829624699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44.782359431726299</v>
      </c>
    </row>
    <row r="135" spans="1:11" x14ac:dyDescent="0.25">
      <c r="A135">
        <v>133</v>
      </c>
      <c r="B135">
        <v>0</v>
      </c>
      <c r="C135">
        <v>60.135443149762203</v>
      </c>
      <c r="D135">
        <v>133951.07070485901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44.782359431726299</v>
      </c>
    </row>
    <row r="136" spans="1:11" x14ac:dyDescent="0.25">
      <c r="A136">
        <v>134</v>
      </c>
      <c r="B136">
        <v>0</v>
      </c>
      <c r="C136">
        <v>60.135443149762203</v>
      </c>
      <c r="D136">
        <v>133729.16095389301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44.782359431726299</v>
      </c>
    </row>
    <row r="137" spans="1:11" x14ac:dyDescent="0.25">
      <c r="A137">
        <v>135</v>
      </c>
      <c r="B137">
        <v>0</v>
      </c>
      <c r="C137">
        <v>60.135443149762203</v>
      </c>
      <c r="D137">
        <v>136329.61624222301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44.782359431726299</v>
      </c>
    </row>
    <row r="138" spans="1:11" x14ac:dyDescent="0.25">
      <c r="A138">
        <v>136</v>
      </c>
      <c r="B138">
        <v>0</v>
      </c>
      <c r="C138">
        <v>60.135443149762203</v>
      </c>
      <c r="D138">
        <v>140249.29828891301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44.782359431726299</v>
      </c>
    </row>
    <row r="139" spans="1:11" x14ac:dyDescent="0.25">
      <c r="A139">
        <v>137</v>
      </c>
      <c r="B139">
        <v>0</v>
      </c>
      <c r="C139">
        <v>60.135443149762501</v>
      </c>
      <c r="D139">
        <v>137999.387994852</v>
      </c>
      <c r="E139">
        <v>0</v>
      </c>
      <c r="F139">
        <v>37.19</v>
      </c>
      <c r="G139">
        <v>0</v>
      </c>
      <c r="H139">
        <v>0</v>
      </c>
      <c r="I139" s="1">
        <v>1.44774292554217E-12</v>
      </c>
      <c r="J139">
        <v>62.595999999999997</v>
      </c>
      <c r="K139">
        <v>44.782359431726299</v>
      </c>
    </row>
    <row r="140" spans="1:11" x14ac:dyDescent="0.25">
      <c r="A140">
        <v>138</v>
      </c>
      <c r="B140">
        <v>0</v>
      </c>
      <c r="C140">
        <v>60.135443149762501</v>
      </c>
      <c r="D140">
        <v>131252.60466975099</v>
      </c>
      <c r="E140">
        <v>0</v>
      </c>
      <c r="F140">
        <v>37.19</v>
      </c>
      <c r="G140">
        <v>0</v>
      </c>
      <c r="H140">
        <v>0</v>
      </c>
      <c r="I140" s="1">
        <v>1.57881430151718E-12</v>
      </c>
      <c r="J140">
        <v>62.595999999999997</v>
      </c>
      <c r="K140">
        <v>44.782359431726299</v>
      </c>
    </row>
    <row r="141" spans="1:11" x14ac:dyDescent="0.25">
      <c r="A141">
        <v>139</v>
      </c>
      <c r="B141">
        <v>0</v>
      </c>
      <c r="C141">
        <v>60.135443149762501</v>
      </c>
      <c r="D141">
        <v>127796.33348030099</v>
      </c>
      <c r="E141">
        <v>0</v>
      </c>
      <c r="F141">
        <v>37.19</v>
      </c>
      <c r="G141">
        <v>0</v>
      </c>
      <c r="H141">
        <v>0</v>
      </c>
      <c r="I141" s="1">
        <v>1.57881430151718E-12</v>
      </c>
      <c r="J141">
        <v>62.595999999999997</v>
      </c>
      <c r="K141">
        <v>44.782359431726299</v>
      </c>
    </row>
    <row r="142" spans="1:11" x14ac:dyDescent="0.25">
      <c r="A142">
        <v>140</v>
      </c>
      <c r="B142">
        <v>0</v>
      </c>
      <c r="C142">
        <v>60.135443149762203</v>
      </c>
      <c r="D142">
        <v>135190.656693611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44.782359431726299</v>
      </c>
    </row>
    <row r="143" spans="1:11" x14ac:dyDescent="0.25">
      <c r="A143">
        <v>141</v>
      </c>
      <c r="B143">
        <v>0</v>
      </c>
      <c r="C143">
        <v>60.135443149762501</v>
      </c>
      <c r="D143">
        <v>132955.58166149</v>
      </c>
      <c r="E143">
        <v>0</v>
      </c>
      <c r="F143">
        <v>37.19</v>
      </c>
      <c r="G143">
        <v>0</v>
      </c>
      <c r="H143">
        <v>0</v>
      </c>
      <c r="I143" s="1">
        <v>1.57881430151718E-12</v>
      </c>
      <c r="J143">
        <v>62.595999999999997</v>
      </c>
      <c r="K143">
        <v>44.782359431726299</v>
      </c>
    </row>
    <row r="144" spans="1:11" x14ac:dyDescent="0.25">
      <c r="A144">
        <v>142</v>
      </c>
      <c r="B144">
        <v>0</v>
      </c>
      <c r="C144">
        <v>60.135443149762203</v>
      </c>
      <c r="D144">
        <v>138691.09834994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44.782359431726299</v>
      </c>
    </row>
    <row r="145" spans="1:11" x14ac:dyDescent="0.25">
      <c r="A145">
        <v>143</v>
      </c>
      <c r="B145">
        <v>0</v>
      </c>
      <c r="C145">
        <v>60.135443149762203</v>
      </c>
      <c r="D145">
        <v>132933.31369590599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44.782359431726299</v>
      </c>
    </row>
    <row r="146" spans="1:11" x14ac:dyDescent="0.25">
      <c r="A146">
        <v>144</v>
      </c>
      <c r="B146">
        <v>0</v>
      </c>
      <c r="C146">
        <v>60.135443149762501</v>
      </c>
      <c r="D146">
        <v>130723.592716502</v>
      </c>
      <c r="E146">
        <v>0</v>
      </c>
      <c r="F146">
        <v>37.19</v>
      </c>
      <c r="G146">
        <v>0</v>
      </c>
      <c r="H146">
        <v>0</v>
      </c>
      <c r="I146" s="1">
        <v>1.57881430151718E-12</v>
      </c>
      <c r="J146">
        <v>62.595999999999997</v>
      </c>
      <c r="K146">
        <v>44.782359431726299</v>
      </c>
    </row>
    <row r="147" spans="1:11" x14ac:dyDescent="0.25">
      <c r="A147">
        <v>145</v>
      </c>
      <c r="B147">
        <v>0</v>
      </c>
      <c r="C147">
        <v>60.135443149762501</v>
      </c>
      <c r="D147">
        <v>129882.026764493</v>
      </c>
      <c r="E147">
        <v>0</v>
      </c>
      <c r="F147">
        <v>37.19</v>
      </c>
      <c r="G147">
        <v>0</v>
      </c>
      <c r="H147">
        <v>0</v>
      </c>
      <c r="I147" s="1">
        <v>1.57881430151718E-12</v>
      </c>
      <c r="J147">
        <v>62.595999999999997</v>
      </c>
      <c r="K147">
        <v>44.782359431726299</v>
      </c>
    </row>
    <row r="148" spans="1:11" x14ac:dyDescent="0.25">
      <c r="A148">
        <v>146</v>
      </c>
      <c r="B148">
        <v>0</v>
      </c>
      <c r="C148">
        <v>60.135443149762203</v>
      </c>
      <c r="D148">
        <v>136686.43847948799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44.782359431726299</v>
      </c>
    </row>
    <row r="149" spans="1:11" x14ac:dyDescent="0.25">
      <c r="A149">
        <v>147</v>
      </c>
      <c r="B149">
        <v>0</v>
      </c>
      <c r="C149">
        <v>60.135443149762203</v>
      </c>
      <c r="D149">
        <v>136699.739051393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44.782359431726299</v>
      </c>
    </row>
    <row r="150" spans="1:11" x14ac:dyDescent="0.25">
      <c r="A150">
        <v>148</v>
      </c>
      <c r="B150">
        <v>0</v>
      </c>
      <c r="C150">
        <v>60.135443149762402</v>
      </c>
      <c r="D150">
        <v>138924.03222040099</v>
      </c>
      <c r="E150">
        <v>0</v>
      </c>
      <c r="F150">
        <v>37.19</v>
      </c>
      <c r="G150">
        <v>0</v>
      </c>
      <c r="H150">
        <v>0</v>
      </c>
      <c r="I150" s="1">
        <v>1.2392202819455599E-12</v>
      </c>
      <c r="J150">
        <v>62.595999999999997</v>
      </c>
      <c r="K150">
        <v>44.782359431726299</v>
      </c>
    </row>
    <row r="151" spans="1:11" x14ac:dyDescent="0.25">
      <c r="A151">
        <v>149</v>
      </c>
      <c r="B151">
        <v>0</v>
      </c>
      <c r="C151">
        <v>60.135443149762203</v>
      </c>
      <c r="D151">
        <v>139202.03734214001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44.782359431726299</v>
      </c>
    </row>
    <row r="152" spans="1:11" x14ac:dyDescent="0.25">
      <c r="A152">
        <v>150</v>
      </c>
      <c r="B152">
        <v>0</v>
      </c>
      <c r="C152">
        <v>60.135443149762203</v>
      </c>
      <c r="D152">
        <v>133647.536410803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44.782359431726299</v>
      </c>
    </row>
    <row r="153" spans="1:11" x14ac:dyDescent="0.25">
      <c r="A153">
        <v>151</v>
      </c>
      <c r="B153">
        <v>0</v>
      </c>
      <c r="C153">
        <v>60.135443149762203</v>
      </c>
      <c r="D153">
        <v>132743.79040058001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44.782359431726299</v>
      </c>
    </row>
    <row r="154" spans="1:11" x14ac:dyDescent="0.25">
      <c r="A154">
        <v>152</v>
      </c>
      <c r="B154">
        <v>0</v>
      </c>
      <c r="C154">
        <v>60.135443149762501</v>
      </c>
      <c r="D154">
        <v>135448.56941923799</v>
      </c>
      <c r="E154">
        <v>0</v>
      </c>
      <c r="F154">
        <v>37.19</v>
      </c>
      <c r="G154">
        <v>0</v>
      </c>
      <c r="H154">
        <v>0</v>
      </c>
      <c r="I154" s="1">
        <v>1.54902535243195E-12</v>
      </c>
      <c r="J154">
        <v>62.595999999999997</v>
      </c>
      <c r="K154">
        <v>44.782359431726299</v>
      </c>
    </row>
    <row r="155" spans="1:11" x14ac:dyDescent="0.25">
      <c r="A155">
        <v>153</v>
      </c>
      <c r="B155">
        <v>0</v>
      </c>
      <c r="C155">
        <v>60.135443149762203</v>
      </c>
      <c r="D155">
        <v>138235.60872638799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44.782359431726299</v>
      </c>
    </row>
    <row r="156" spans="1:11" x14ac:dyDescent="0.25">
      <c r="A156">
        <v>154</v>
      </c>
      <c r="B156">
        <v>0</v>
      </c>
      <c r="C156">
        <v>60.135443149762203</v>
      </c>
      <c r="D156">
        <v>134203.49961703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44.782359431726299</v>
      </c>
    </row>
    <row r="157" spans="1:11" x14ac:dyDescent="0.25">
      <c r="A157">
        <v>155</v>
      </c>
      <c r="B157">
        <v>0</v>
      </c>
      <c r="C157">
        <v>60.135443149762203</v>
      </c>
      <c r="D157">
        <v>132272.11583761699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44.782359431726299</v>
      </c>
    </row>
    <row r="158" spans="1:11" x14ac:dyDescent="0.25">
      <c r="A158">
        <v>156</v>
      </c>
      <c r="B158">
        <v>0</v>
      </c>
      <c r="C158">
        <v>60.135443149762501</v>
      </c>
      <c r="D158">
        <v>138189.20774224601</v>
      </c>
      <c r="E158">
        <v>0</v>
      </c>
      <c r="F158">
        <v>37.19</v>
      </c>
      <c r="G158">
        <v>0</v>
      </c>
      <c r="H158">
        <v>0</v>
      </c>
      <c r="I158" s="1">
        <v>1.44774292554217E-12</v>
      </c>
      <c r="J158">
        <v>62.595999999999997</v>
      </c>
      <c r="K158">
        <v>44.782359431726299</v>
      </c>
    </row>
    <row r="159" spans="1:11" x14ac:dyDescent="0.25">
      <c r="A159">
        <v>157</v>
      </c>
      <c r="B159">
        <v>0</v>
      </c>
      <c r="C159">
        <v>60.135443149762203</v>
      </c>
      <c r="D159">
        <v>137502.66256555001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44.782359431726299</v>
      </c>
    </row>
    <row r="160" spans="1:11" x14ac:dyDescent="0.25">
      <c r="A160">
        <v>158</v>
      </c>
      <c r="B160">
        <v>0</v>
      </c>
      <c r="C160">
        <v>60.135443149762203</v>
      </c>
      <c r="D160">
        <v>133251.52253149799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44.782359431726299</v>
      </c>
    </row>
    <row r="161" spans="1:11" x14ac:dyDescent="0.25">
      <c r="A161">
        <v>159</v>
      </c>
      <c r="B161">
        <v>0</v>
      </c>
      <c r="C161">
        <v>60.135443149762203</v>
      </c>
      <c r="D161">
        <v>136215.95115792699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44.782359431726299</v>
      </c>
    </row>
    <row r="162" spans="1:11" x14ac:dyDescent="0.25">
      <c r="A162">
        <v>160</v>
      </c>
      <c r="B162">
        <v>0</v>
      </c>
      <c r="C162">
        <v>60.135443149762203</v>
      </c>
      <c r="D162">
        <v>130660.07378321599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44.782359431726299</v>
      </c>
    </row>
    <row r="163" spans="1:11" x14ac:dyDescent="0.25">
      <c r="A163">
        <v>161</v>
      </c>
      <c r="B163">
        <v>0</v>
      </c>
      <c r="C163">
        <v>60.135443149762203</v>
      </c>
      <c r="D163">
        <v>135877.32250610599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44.782359431726299</v>
      </c>
    </row>
    <row r="164" spans="1:11" x14ac:dyDescent="0.25">
      <c r="A164">
        <v>162</v>
      </c>
      <c r="B164">
        <v>0</v>
      </c>
      <c r="C164">
        <v>60.135443149762203</v>
      </c>
      <c r="D164">
        <v>130902.019106929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44.782359431726299</v>
      </c>
    </row>
    <row r="165" spans="1:11" x14ac:dyDescent="0.25">
      <c r="A165">
        <v>163</v>
      </c>
      <c r="B165">
        <v>0</v>
      </c>
      <c r="C165">
        <v>60.135443149762203</v>
      </c>
      <c r="D165">
        <v>135286.20189218101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44.782359431726299</v>
      </c>
    </row>
    <row r="166" spans="1:11" x14ac:dyDescent="0.25">
      <c r="A166">
        <v>164</v>
      </c>
      <c r="B166">
        <v>0</v>
      </c>
      <c r="C166">
        <v>60.135443149762203</v>
      </c>
      <c r="D166">
        <v>140787.66832365599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44.782359431726299</v>
      </c>
    </row>
    <row r="167" spans="1:11" x14ac:dyDescent="0.25">
      <c r="A167">
        <v>165</v>
      </c>
      <c r="B167">
        <v>0</v>
      </c>
      <c r="C167">
        <v>60.135443149762203</v>
      </c>
      <c r="D167">
        <v>136438.06198791601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44.782359431726299</v>
      </c>
    </row>
    <row r="168" spans="1:11" x14ac:dyDescent="0.25">
      <c r="A168">
        <v>166</v>
      </c>
      <c r="B168">
        <v>0</v>
      </c>
      <c r="C168">
        <v>60.135443149762203</v>
      </c>
      <c r="D168">
        <v>139122.30575557999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44.782359431726299</v>
      </c>
    </row>
    <row r="169" spans="1:11" x14ac:dyDescent="0.25">
      <c r="A169">
        <v>167</v>
      </c>
      <c r="B169">
        <v>0</v>
      </c>
      <c r="C169">
        <v>60.135443149762203</v>
      </c>
      <c r="D169">
        <v>140454.84691885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44.782359431726299</v>
      </c>
    </row>
    <row r="170" spans="1:11" x14ac:dyDescent="0.25">
      <c r="A170">
        <v>168</v>
      </c>
      <c r="B170">
        <v>0</v>
      </c>
      <c r="C170">
        <v>60.135443149762203</v>
      </c>
      <c r="D170">
        <v>138522.764317533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44.782359431726299</v>
      </c>
    </row>
    <row r="171" spans="1:11" x14ac:dyDescent="0.25">
      <c r="A171">
        <v>169</v>
      </c>
      <c r="B171">
        <v>0</v>
      </c>
      <c r="C171">
        <v>60.135443149762203</v>
      </c>
      <c r="D171">
        <v>133585.901385573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44.782359431726299</v>
      </c>
    </row>
    <row r="172" spans="1:11" x14ac:dyDescent="0.25">
      <c r="A172">
        <v>170</v>
      </c>
      <c r="B172">
        <v>0</v>
      </c>
      <c r="C172">
        <v>60.135443149762203</v>
      </c>
      <c r="D172">
        <v>134682.364659082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44.782359431726299</v>
      </c>
    </row>
    <row r="173" spans="1:11" x14ac:dyDescent="0.25">
      <c r="A173">
        <v>171</v>
      </c>
      <c r="B173">
        <v>0</v>
      </c>
      <c r="C173">
        <v>60.135443149762501</v>
      </c>
      <c r="D173">
        <v>135006.06444509301</v>
      </c>
      <c r="E173">
        <v>0</v>
      </c>
      <c r="F173">
        <v>37.19</v>
      </c>
      <c r="G173">
        <v>0</v>
      </c>
      <c r="H173">
        <v>0</v>
      </c>
      <c r="I173" s="1">
        <v>1.57881430151718E-12</v>
      </c>
      <c r="J173">
        <v>62.595999999999997</v>
      </c>
      <c r="K173">
        <v>44.782359431726299</v>
      </c>
    </row>
    <row r="174" spans="1:11" x14ac:dyDescent="0.25">
      <c r="A174">
        <v>172</v>
      </c>
      <c r="B174">
        <v>0</v>
      </c>
      <c r="C174">
        <v>60.135443149762203</v>
      </c>
      <c r="D174">
        <v>133672.08262832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44.782359431726299</v>
      </c>
    </row>
    <row r="175" spans="1:11" x14ac:dyDescent="0.25">
      <c r="A175">
        <v>173</v>
      </c>
      <c r="B175">
        <v>0</v>
      </c>
      <c r="C175">
        <v>60.135443149762203</v>
      </c>
      <c r="D175">
        <v>140864.86091332199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44.782359431726299</v>
      </c>
    </row>
    <row r="176" spans="1:11" x14ac:dyDescent="0.25">
      <c r="A176">
        <v>174</v>
      </c>
      <c r="B176">
        <v>0</v>
      </c>
      <c r="C176">
        <v>60.135443149762203</v>
      </c>
      <c r="D176">
        <v>133771.81071014199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44.782359431726299</v>
      </c>
    </row>
    <row r="177" spans="1:11" x14ac:dyDescent="0.25">
      <c r="A177">
        <v>175</v>
      </c>
      <c r="B177">
        <v>0</v>
      </c>
      <c r="C177">
        <v>60.135443149762203</v>
      </c>
      <c r="D177">
        <v>133005.24832908699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44.782359431726299</v>
      </c>
    </row>
    <row r="178" spans="1:11" x14ac:dyDescent="0.25">
      <c r="A178">
        <v>176</v>
      </c>
      <c r="B178">
        <v>0</v>
      </c>
      <c r="C178">
        <v>60.135443149762203</v>
      </c>
      <c r="D178">
        <v>139488.80682708399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44.782359431726299</v>
      </c>
    </row>
    <row r="179" spans="1:11" x14ac:dyDescent="0.25">
      <c r="A179">
        <v>177</v>
      </c>
      <c r="B179">
        <v>0</v>
      </c>
      <c r="C179">
        <v>60.135443149762203</v>
      </c>
      <c r="D179">
        <v>138652.99482470701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44.782359431726299</v>
      </c>
    </row>
    <row r="180" spans="1:11" x14ac:dyDescent="0.25">
      <c r="A180">
        <v>178</v>
      </c>
      <c r="B180">
        <v>0</v>
      </c>
      <c r="C180">
        <v>60.135443149762203</v>
      </c>
      <c r="D180">
        <v>131940.15640300699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44.782359431726299</v>
      </c>
    </row>
    <row r="181" spans="1:11" x14ac:dyDescent="0.25">
      <c r="A181">
        <v>179</v>
      </c>
      <c r="B181">
        <v>0</v>
      </c>
      <c r="C181">
        <v>60.135443149762203</v>
      </c>
      <c r="D181">
        <v>134763.019955339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44.782359431726299</v>
      </c>
    </row>
    <row r="182" spans="1:11" x14ac:dyDescent="0.25">
      <c r="A182">
        <v>180</v>
      </c>
      <c r="B182">
        <v>0</v>
      </c>
      <c r="C182">
        <v>60.135443149762203</v>
      </c>
      <c r="D182">
        <v>131680.88012430599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44.782359431726299</v>
      </c>
    </row>
    <row r="183" spans="1:11" x14ac:dyDescent="0.25">
      <c r="A183">
        <v>181</v>
      </c>
      <c r="B183">
        <v>0</v>
      </c>
      <c r="C183">
        <v>60.135443149762203</v>
      </c>
      <c r="D183">
        <v>137986.94295539701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44.782359431726299</v>
      </c>
    </row>
    <row r="184" spans="1:11" x14ac:dyDescent="0.25">
      <c r="A184">
        <v>182</v>
      </c>
      <c r="B184">
        <v>0</v>
      </c>
      <c r="C184">
        <v>60.135443149762203</v>
      </c>
      <c r="D184">
        <v>138093.13006726399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44.782359431726299</v>
      </c>
    </row>
    <row r="185" spans="1:11" x14ac:dyDescent="0.25">
      <c r="A185">
        <v>183</v>
      </c>
      <c r="B185">
        <v>0</v>
      </c>
      <c r="C185">
        <v>60.135443149762501</v>
      </c>
      <c r="D185">
        <v>134599.912758366</v>
      </c>
      <c r="E185">
        <v>0</v>
      </c>
      <c r="F185">
        <v>37.19</v>
      </c>
      <c r="G185">
        <v>0</v>
      </c>
      <c r="H185">
        <v>0</v>
      </c>
      <c r="I185" s="1">
        <v>1.44774292554217E-12</v>
      </c>
      <c r="J185">
        <v>62.595999999999997</v>
      </c>
      <c r="K185">
        <v>44.782359431726299</v>
      </c>
    </row>
    <row r="186" spans="1:11" x14ac:dyDescent="0.25">
      <c r="A186">
        <v>184</v>
      </c>
      <c r="B186">
        <v>0</v>
      </c>
      <c r="C186">
        <v>60.135443149762501</v>
      </c>
      <c r="D186">
        <v>134032.09078229099</v>
      </c>
      <c r="E186">
        <v>0</v>
      </c>
      <c r="F186">
        <v>37.19</v>
      </c>
      <c r="G186">
        <v>0</v>
      </c>
      <c r="H186">
        <v>0</v>
      </c>
      <c r="I186" s="1">
        <v>1.6622233589558199E-12</v>
      </c>
      <c r="J186">
        <v>62.595999999999997</v>
      </c>
      <c r="K186">
        <v>44.782359431726299</v>
      </c>
    </row>
    <row r="187" spans="1:11" x14ac:dyDescent="0.25">
      <c r="A187">
        <v>185</v>
      </c>
      <c r="B187">
        <v>0</v>
      </c>
      <c r="C187">
        <v>60.135443149762203</v>
      </c>
      <c r="D187">
        <v>136073.559847809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44.782359431726299</v>
      </c>
    </row>
    <row r="188" spans="1:11" x14ac:dyDescent="0.25">
      <c r="A188">
        <v>186</v>
      </c>
      <c r="B188">
        <v>0</v>
      </c>
      <c r="C188">
        <v>60.135443149762501</v>
      </c>
      <c r="D188">
        <v>135700.91026418901</v>
      </c>
      <c r="E188">
        <v>0</v>
      </c>
      <c r="F188">
        <v>37.19</v>
      </c>
      <c r="G188">
        <v>0</v>
      </c>
      <c r="H188">
        <v>0</v>
      </c>
      <c r="I188" s="1">
        <v>1.57881430151718E-12</v>
      </c>
      <c r="J188">
        <v>62.595999999999997</v>
      </c>
      <c r="K188">
        <v>44.782359431726299</v>
      </c>
    </row>
    <row r="189" spans="1:11" x14ac:dyDescent="0.25">
      <c r="A189">
        <v>187</v>
      </c>
      <c r="B189">
        <v>0</v>
      </c>
      <c r="C189">
        <v>60.135443149762203</v>
      </c>
      <c r="D189">
        <v>138365.23822628101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44.782359431726299</v>
      </c>
    </row>
    <row r="190" spans="1:11" x14ac:dyDescent="0.25">
      <c r="A190">
        <v>188</v>
      </c>
      <c r="B190">
        <v>0</v>
      </c>
      <c r="C190">
        <v>60.135443149762203</v>
      </c>
      <c r="D190">
        <v>131372.50095112799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44.782359431726299</v>
      </c>
    </row>
    <row r="191" spans="1:11" x14ac:dyDescent="0.25">
      <c r="A191">
        <v>189</v>
      </c>
      <c r="B191">
        <v>0</v>
      </c>
      <c r="C191">
        <v>60.135443149762203</v>
      </c>
      <c r="D191">
        <v>137244.651807377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44.782359431726299</v>
      </c>
    </row>
    <row r="192" spans="1:11" x14ac:dyDescent="0.25">
      <c r="A192">
        <v>190</v>
      </c>
      <c r="B192">
        <v>0</v>
      </c>
      <c r="C192">
        <v>60.135443149762501</v>
      </c>
      <c r="D192">
        <v>135174.83452278399</v>
      </c>
      <c r="E192">
        <v>0</v>
      </c>
      <c r="F192">
        <v>37.19</v>
      </c>
      <c r="G192">
        <v>0</v>
      </c>
      <c r="H192">
        <v>0</v>
      </c>
      <c r="I192" s="1">
        <v>1.44774292554217E-12</v>
      </c>
      <c r="J192">
        <v>62.595999999999997</v>
      </c>
      <c r="K192">
        <v>44.782359431726299</v>
      </c>
    </row>
    <row r="193" spans="1:11" x14ac:dyDescent="0.25">
      <c r="A193">
        <v>191</v>
      </c>
      <c r="B193">
        <v>0</v>
      </c>
      <c r="C193">
        <v>60.135443149762203</v>
      </c>
      <c r="D193">
        <v>139933.98581934799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44.782359431726299</v>
      </c>
    </row>
    <row r="194" spans="1:11" x14ac:dyDescent="0.25">
      <c r="A194">
        <v>192</v>
      </c>
      <c r="B194">
        <v>0</v>
      </c>
      <c r="C194">
        <v>60.135443149762203</v>
      </c>
      <c r="D194">
        <v>138688.86029424501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44.782359431726299</v>
      </c>
    </row>
    <row r="195" spans="1:11" x14ac:dyDescent="0.25">
      <c r="A195">
        <v>193</v>
      </c>
      <c r="B195">
        <v>0</v>
      </c>
      <c r="C195">
        <v>60.135443149762501</v>
      </c>
      <c r="D195">
        <v>133362.877191062</v>
      </c>
      <c r="E195">
        <v>0</v>
      </c>
      <c r="F195">
        <v>37.19</v>
      </c>
      <c r="G195">
        <v>0</v>
      </c>
      <c r="H195">
        <v>0</v>
      </c>
      <c r="I195" s="1">
        <v>1.57881430151718E-12</v>
      </c>
      <c r="J195">
        <v>62.595999999999997</v>
      </c>
      <c r="K195">
        <v>44.782359431726299</v>
      </c>
    </row>
    <row r="196" spans="1:11" x14ac:dyDescent="0.25">
      <c r="A196">
        <v>194</v>
      </c>
      <c r="B196">
        <v>0</v>
      </c>
      <c r="C196">
        <v>60.135443149762203</v>
      </c>
      <c r="D196">
        <v>134753.955918822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44.782359431726299</v>
      </c>
    </row>
    <row r="197" spans="1:11" x14ac:dyDescent="0.25">
      <c r="A197">
        <v>195</v>
      </c>
      <c r="B197">
        <v>0</v>
      </c>
      <c r="C197">
        <v>60.135443149762203</v>
      </c>
      <c r="D197">
        <v>138336.89128031101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44.782359431726299</v>
      </c>
    </row>
    <row r="198" spans="1:11" x14ac:dyDescent="0.25">
      <c r="A198">
        <v>196</v>
      </c>
      <c r="B198">
        <v>0</v>
      </c>
      <c r="C198">
        <v>60.135443149762501</v>
      </c>
      <c r="D198">
        <v>130353.365184301</v>
      </c>
      <c r="E198">
        <v>0</v>
      </c>
      <c r="F198">
        <v>37.19</v>
      </c>
      <c r="G198">
        <v>0</v>
      </c>
      <c r="H198">
        <v>0</v>
      </c>
      <c r="I198" s="1">
        <v>1.57881430151718E-12</v>
      </c>
      <c r="J198">
        <v>62.595999999999997</v>
      </c>
      <c r="K198">
        <v>44.782359431726299</v>
      </c>
    </row>
    <row r="199" spans="1:11" x14ac:dyDescent="0.25">
      <c r="A199">
        <v>197</v>
      </c>
      <c r="B199">
        <v>0</v>
      </c>
      <c r="C199">
        <v>60.135443149762501</v>
      </c>
      <c r="D199">
        <v>135721.640600065</v>
      </c>
      <c r="E199">
        <v>0</v>
      </c>
      <c r="F199">
        <v>37.19</v>
      </c>
      <c r="G199">
        <v>0</v>
      </c>
      <c r="H199">
        <v>0</v>
      </c>
      <c r="I199" s="1">
        <v>1.62647662005355E-12</v>
      </c>
      <c r="J199">
        <v>62.595999999999997</v>
      </c>
      <c r="K199">
        <v>44.782359431726299</v>
      </c>
    </row>
    <row r="200" spans="1:11" x14ac:dyDescent="0.25">
      <c r="A200">
        <v>198</v>
      </c>
      <c r="B200">
        <v>0</v>
      </c>
      <c r="C200">
        <v>60.135443149762501</v>
      </c>
      <c r="D200">
        <v>137996.52455841799</v>
      </c>
      <c r="E200">
        <v>0</v>
      </c>
      <c r="F200">
        <v>37.19</v>
      </c>
      <c r="G200">
        <v>0</v>
      </c>
      <c r="H200">
        <v>0</v>
      </c>
      <c r="I200" s="1">
        <v>1.6205188302365E-12</v>
      </c>
      <c r="J200">
        <v>62.595999999999997</v>
      </c>
      <c r="K200">
        <v>44.782359431726299</v>
      </c>
    </row>
    <row r="201" spans="1:11" x14ac:dyDescent="0.25">
      <c r="A201">
        <v>199</v>
      </c>
      <c r="B201">
        <v>0</v>
      </c>
      <c r="C201">
        <v>60.135443149762203</v>
      </c>
      <c r="D201">
        <v>126171.75429096899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44.782359431726299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75.864677289423099</v>
      </c>
      <c r="D2">
        <v>172818.99477007601</v>
      </c>
      <c r="E2">
        <v>0</v>
      </c>
      <c r="F2">
        <v>37.19</v>
      </c>
      <c r="G2">
        <v>0</v>
      </c>
      <c r="H2">
        <v>0</v>
      </c>
      <c r="I2">
        <v>36.879191126639903</v>
      </c>
      <c r="J2">
        <v>62.595999999999997</v>
      </c>
      <c r="K2">
        <v>44.529081530080703</v>
      </c>
      <c r="L2">
        <f>AVERAGE(C2:C201)</f>
        <v>60.205128526445975</v>
      </c>
      <c r="M2">
        <f>AVERAGEIF(B2:B201,"&gt;0",C2:C201)</f>
        <v>70.827802928156203</v>
      </c>
      <c r="N2">
        <f>AVERAGEIF(B2:B201,0,C2:C201)</f>
        <v>60.151748253070544</v>
      </c>
      <c r="O2">
        <f>_xlfn.STDEV.S(C2:C201)</f>
        <v>1.3479024124910155</v>
      </c>
      <c r="P2">
        <f>AVERAGE(D2:D201)</f>
        <v>135625.11092666074</v>
      </c>
    </row>
    <row r="3" spans="1:16" x14ac:dyDescent="0.25">
      <c r="A3">
        <v>1</v>
      </c>
      <c r="B3">
        <v>0</v>
      </c>
      <c r="C3">
        <v>60.072390025613998</v>
      </c>
      <c r="D3">
        <v>137324.98679302499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44.529081530080703</v>
      </c>
    </row>
    <row r="4" spans="1:16" x14ac:dyDescent="0.25">
      <c r="A4">
        <v>2</v>
      </c>
      <c r="B4">
        <v>0</v>
      </c>
      <c r="C4">
        <v>60.072390025613998</v>
      </c>
      <c r="D4">
        <v>132735.20868649901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44.529081530080703</v>
      </c>
    </row>
    <row r="5" spans="1:16" x14ac:dyDescent="0.25">
      <c r="A5">
        <v>3</v>
      </c>
      <c r="B5">
        <v>0</v>
      </c>
      <c r="C5">
        <v>60.072390025613998</v>
      </c>
      <c r="D5">
        <v>138894.27462762501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44.529081530080703</v>
      </c>
    </row>
    <row r="6" spans="1:16" x14ac:dyDescent="0.25">
      <c r="A6">
        <v>4</v>
      </c>
      <c r="B6">
        <v>0</v>
      </c>
      <c r="C6">
        <v>60.072390025613998</v>
      </c>
      <c r="D6">
        <v>134328.66892760701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44.529081530080703</v>
      </c>
    </row>
    <row r="7" spans="1:16" x14ac:dyDescent="0.25">
      <c r="A7">
        <v>5</v>
      </c>
      <c r="B7">
        <v>0</v>
      </c>
      <c r="C7">
        <v>60.072390025613998</v>
      </c>
      <c r="D7">
        <v>136916.854850351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44.529081530080703</v>
      </c>
    </row>
    <row r="8" spans="1:16" x14ac:dyDescent="0.25">
      <c r="A8">
        <v>6</v>
      </c>
      <c r="B8">
        <v>0</v>
      </c>
      <c r="C8">
        <v>60.072390025613998</v>
      </c>
      <c r="D8">
        <v>135255.43963345399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44.529081530080703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60.072390025613998</v>
      </c>
      <c r="D10">
        <v>138162.873083513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44.529081530080703</v>
      </c>
    </row>
    <row r="11" spans="1:16" x14ac:dyDescent="0.25">
      <c r="A11">
        <v>9</v>
      </c>
      <c r="B11">
        <v>0</v>
      </c>
      <c r="C11">
        <v>60.072390025613998</v>
      </c>
      <c r="D11">
        <v>135299.44408952701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44.529081530080703</v>
      </c>
    </row>
    <row r="12" spans="1:16" x14ac:dyDescent="0.25">
      <c r="A12">
        <v>10</v>
      </c>
      <c r="B12">
        <v>0</v>
      </c>
      <c r="C12">
        <v>60.072390025613998</v>
      </c>
      <c r="D12">
        <v>129934.002381331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44.529081530080703</v>
      </c>
    </row>
    <row r="13" spans="1:16" x14ac:dyDescent="0.25">
      <c r="A13">
        <v>11</v>
      </c>
      <c r="B13">
        <v>0</v>
      </c>
      <c r="C13">
        <v>60.072390025613998</v>
      </c>
      <c r="D13">
        <v>132177.68866838599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44.529081530080703</v>
      </c>
    </row>
    <row r="14" spans="1:16" x14ac:dyDescent="0.25">
      <c r="A14">
        <v>12</v>
      </c>
      <c r="B14">
        <v>0</v>
      </c>
      <c r="C14">
        <v>60.072390025613998</v>
      </c>
      <c r="D14">
        <v>133936.42276534101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44.529081530080703</v>
      </c>
    </row>
    <row r="15" spans="1:16" x14ac:dyDescent="0.25">
      <c r="A15">
        <v>13</v>
      </c>
      <c r="B15">
        <v>0</v>
      </c>
      <c r="C15">
        <v>60.072390025613998</v>
      </c>
      <c r="D15">
        <v>136537.419917747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44.529081530080703</v>
      </c>
    </row>
    <row r="16" spans="1:16" x14ac:dyDescent="0.25">
      <c r="A16">
        <v>14</v>
      </c>
      <c r="B16">
        <v>0</v>
      </c>
      <c r="C16">
        <v>60.072390025613998</v>
      </c>
      <c r="D16">
        <v>135774.33350424399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44.529081530080703</v>
      </c>
    </row>
    <row r="17" spans="1:11" x14ac:dyDescent="0.25">
      <c r="A17">
        <v>15</v>
      </c>
      <c r="B17">
        <v>0</v>
      </c>
      <c r="C17">
        <v>60.072390025613998</v>
      </c>
      <c r="D17">
        <v>139382.658312115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44.529081530080703</v>
      </c>
    </row>
    <row r="18" spans="1:11" x14ac:dyDescent="0.25">
      <c r="A18">
        <v>16</v>
      </c>
      <c r="B18">
        <v>0</v>
      </c>
      <c r="C18">
        <v>60.072390025613998</v>
      </c>
      <c r="D18">
        <v>135463.69737964901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44.529081530080703</v>
      </c>
    </row>
    <row r="19" spans="1:11" x14ac:dyDescent="0.25">
      <c r="A19">
        <v>17</v>
      </c>
      <c r="B19">
        <v>0</v>
      </c>
      <c r="C19">
        <v>60.072390025613998</v>
      </c>
      <c r="D19">
        <v>136030.47660999399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44.529081530080703</v>
      </c>
    </row>
    <row r="20" spans="1:11" x14ac:dyDescent="0.25">
      <c r="A20">
        <v>18</v>
      </c>
      <c r="B20">
        <v>0</v>
      </c>
      <c r="C20">
        <v>60.072390025613998</v>
      </c>
      <c r="D20">
        <v>137613.46735751201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44.529081530080703</v>
      </c>
    </row>
    <row r="21" spans="1:11" x14ac:dyDescent="0.25">
      <c r="A21">
        <v>19</v>
      </c>
      <c r="B21">
        <v>0</v>
      </c>
      <c r="C21">
        <v>60.072390025613998</v>
      </c>
      <c r="D21">
        <v>134142.884223553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44.529081530080703</v>
      </c>
    </row>
    <row r="22" spans="1:11" x14ac:dyDescent="0.25">
      <c r="A22">
        <v>20</v>
      </c>
      <c r="B22">
        <v>0</v>
      </c>
      <c r="C22">
        <v>60.072390025613998</v>
      </c>
      <c r="D22">
        <v>137462.43435470201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44.529081530080703</v>
      </c>
    </row>
    <row r="23" spans="1:11" x14ac:dyDescent="0.25">
      <c r="A23">
        <v>21</v>
      </c>
      <c r="B23">
        <v>0</v>
      </c>
      <c r="C23">
        <v>60.072390025613998</v>
      </c>
      <c r="D23">
        <v>136498.67392943701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44.529081530080703</v>
      </c>
    </row>
    <row r="24" spans="1:11" x14ac:dyDescent="0.25">
      <c r="A24">
        <v>22</v>
      </c>
      <c r="B24">
        <v>0</v>
      </c>
      <c r="C24">
        <v>60.072390025613998</v>
      </c>
      <c r="D24">
        <v>130804.959080349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44.529081530080703</v>
      </c>
    </row>
    <row r="25" spans="1:11" x14ac:dyDescent="0.25">
      <c r="A25">
        <v>23</v>
      </c>
      <c r="B25">
        <v>0</v>
      </c>
      <c r="C25">
        <v>60.072390025613998</v>
      </c>
      <c r="D25">
        <v>137320.09183402901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44.529081530080703</v>
      </c>
    </row>
    <row r="26" spans="1:11" x14ac:dyDescent="0.25">
      <c r="A26">
        <v>24</v>
      </c>
      <c r="B26">
        <v>0</v>
      </c>
      <c r="C26">
        <v>60.072390025613998</v>
      </c>
      <c r="D26">
        <v>133983.41937161499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44.529081530080703</v>
      </c>
    </row>
    <row r="27" spans="1:11" x14ac:dyDescent="0.25">
      <c r="A27">
        <v>25</v>
      </c>
      <c r="B27">
        <v>0</v>
      </c>
      <c r="C27">
        <v>60.072390025613998</v>
      </c>
      <c r="D27">
        <v>141749.99035144699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44.529081530080703</v>
      </c>
    </row>
    <row r="28" spans="1:11" x14ac:dyDescent="0.25">
      <c r="A28">
        <v>26</v>
      </c>
      <c r="B28">
        <v>0</v>
      </c>
      <c r="C28">
        <v>60.072390025613998</v>
      </c>
      <c r="D28">
        <v>131664.41691014299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44.529081530080703</v>
      </c>
    </row>
    <row r="29" spans="1:11" x14ac:dyDescent="0.25">
      <c r="A29">
        <v>27</v>
      </c>
      <c r="B29">
        <v>0</v>
      </c>
      <c r="C29">
        <v>60.072390025613998</v>
      </c>
      <c r="D29">
        <v>137411.36069966899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44.529081530080703</v>
      </c>
    </row>
    <row r="30" spans="1:11" x14ac:dyDescent="0.25">
      <c r="A30">
        <v>28</v>
      </c>
      <c r="B30">
        <v>0</v>
      </c>
      <c r="C30">
        <v>60.072390025613998</v>
      </c>
      <c r="D30">
        <v>131620.76210069601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44.529081530080703</v>
      </c>
    </row>
    <row r="31" spans="1:11" x14ac:dyDescent="0.25">
      <c r="A31">
        <v>29</v>
      </c>
      <c r="B31">
        <v>0</v>
      </c>
      <c r="C31">
        <v>60.072390025613998</v>
      </c>
      <c r="D31">
        <v>134099.77761684201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44.529081530080703</v>
      </c>
    </row>
    <row r="32" spans="1:11" x14ac:dyDescent="0.25">
      <c r="A32">
        <v>30</v>
      </c>
      <c r="B32">
        <v>0</v>
      </c>
      <c r="C32">
        <v>60.072390025613998</v>
      </c>
      <c r="D32">
        <v>136544.98856750899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44.529081530080703</v>
      </c>
    </row>
    <row r="33" spans="1:11" x14ac:dyDescent="0.25">
      <c r="A33">
        <v>31</v>
      </c>
      <c r="B33">
        <v>0</v>
      </c>
      <c r="C33">
        <v>60.072390025613998</v>
      </c>
      <c r="D33">
        <v>137300.52415755799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44.529081530080703</v>
      </c>
    </row>
    <row r="34" spans="1:11" x14ac:dyDescent="0.25">
      <c r="A34">
        <v>32</v>
      </c>
      <c r="B34">
        <v>0</v>
      </c>
      <c r="C34">
        <v>60.072390025613998</v>
      </c>
      <c r="D34">
        <v>138029.613975788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44.529081530080703</v>
      </c>
    </row>
    <row r="35" spans="1:11" x14ac:dyDescent="0.25">
      <c r="A35">
        <v>33</v>
      </c>
      <c r="B35">
        <v>0</v>
      </c>
      <c r="C35">
        <v>60.072390025613998</v>
      </c>
      <c r="D35">
        <v>136933.45051211101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44.529081530080703</v>
      </c>
    </row>
    <row r="36" spans="1:11" x14ac:dyDescent="0.25">
      <c r="A36">
        <v>34</v>
      </c>
      <c r="B36">
        <v>0</v>
      </c>
      <c r="C36">
        <v>60.072390025613998</v>
      </c>
      <c r="D36">
        <v>134655.27840184799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44.529081530080703</v>
      </c>
    </row>
    <row r="37" spans="1:11" x14ac:dyDescent="0.25">
      <c r="A37">
        <v>35</v>
      </c>
      <c r="B37">
        <v>0</v>
      </c>
      <c r="C37">
        <v>60.072390025613998</v>
      </c>
      <c r="D37">
        <v>137407.101981043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44.529081530080703</v>
      </c>
    </row>
    <row r="38" spans="1:11" x14ac:dyDescent="0.25">
      <c r="A38">
        <v>36</v>
      </c>
      <c r="B38">
        <v>0</v>
      </c>
      <c r="C38">
        <v>60.072390025613998</v>
      </c>
      <c r="D38">
        <v>140795.42607201499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44.529081530080703</v>
      </c>
    </row>
    <row r="39" spans="1:11" x14ac:dyDescent="0.25">
      <c r="A39">
        <v>37</v>
      </c>
      <c r="B39">
        <v>0</v>
      </c>
      <c r="C39">
        <v>60.072390025613998</v>
      </c>
      <c r="D39">
        <v>131245.47885610399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44.529081530080703</v>
      </c>
    </row>
    <row r="40" spans="1:11" x14ac:dyDescent="0.25">
      <c r="A40">
        <v>38</v>
      </c>
      <c r="B40">
        <v>0</v>
      </c>
      <c r="C40">
        <v>60.072390025613998</v>
      </c>
      <c r="D40">
        <v>138334.69787532001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44.529081530080703</v>
      </c>
    </row>
    <row r="41" spans="1:11" x14ac:dyDescent="0.25">
      <c r="A41">
        <v>39</v>
      </c>
      <c r="B41">
        <v>0</v>
      </c>
      <c r="C41">
        <v>60.072390025613998</v>
      </c>
      <c r="D41">
        <v>136295.94775216799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44.529081530080703</v>
      </c>
    </row>
    <row r="42" spans="1:11" x14ac:dyDescent="0.25">
      <c r="A42">
        <v>40</v>
      </c>
      <c r="B42">
        <v>0</v>
      </c>
      <c r="C42">
        <v>60.072390025613998</v>
      </c>
      <c r="D42">
        <v>131594.94622971301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44.529081530080703</v>
      </c>
    </row>
    <row r="43" spans="1:11" x14ac:dyDescent="0.25">
      <c r="A43">
        <v>41</v>
      </c>
      <c r="B43">
        <v>0</v>
      </c>
      <c r="C43">
        <v>60.072390025613998</v>
      </c>
      <c r="D43">
        <v>135338.00673147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44.529081530080703</v>
      </c>
    </row>
    <row r="44" spans="1:11" x14ac:dyDescent="0.25">
      <c r="A44">
        <v>42</v>
      </c>
      <c r="B44">
        <v>0</v>
      </c>
      <c r="C44">
        <v>60.072390025613998</v>
      </c>
      <c r="D44">
        <v>134780.32061680101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44.529081530080703</v>
      </c>
    </row>
    <row r="45" spans="1:11" x14ac:dyDescent="0.25">
      <c r="A45">
        <v>43</v>
      </c>
      <c r="B45">
        <v>0</v>
      </c>
      <c r="C45">
        <v>60.072390025613998</v>
      </c>
      <c r="D45">
        <v>136576.26375766101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44.529081530080703</v>
      </c>
    </row>
    <row r="46" spans="1:11" x14ac:dyDescent="0.25">
      <c r="A46">
        <v>44</v>
      </c>
      <c r="B46">
        <v>0</v>
      </c>
      <c r="C46">
        <v>60.072390025613998</v>
      </c>
      <c r="D46">
        <v>136270.69231138501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44.529081530080703</v>
      </c>
    </row>
    <row r="47" spans="1:11" x14ac:dyDescent="0.25">
      <c r="A47">
        <v>45</v>
      </c>
      <c r="B47">
        <v>0</v>
      </c>
      <c r="C47">
        <v>60.072390025613998</v>
      </c>
      <c r="D47">
        <v>135688.23968766199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44.529081530080703</v>
      </c>
    </row>
    <row r="48" spans="1:11" x14ac:dyDescent="0.25">
      <c r="A48">
        <v>46</v>
      </c>
      <c r="B48">
        <v>0</v>
      </c>
      <c r="C48">
        <v>60.072390025613998</v>
      </c>
      <c r="D48">
        <v>141974.86248215401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44.529081530080703</v>
      </c>
    </row>
    <row r="49" spans="1:11" x14ac:dyDescent="0.25">
      <c r="A49">
        <v>47</v>
      </c>
      <c r="B49">
        <v>0</v>
      </c>
      <c r="C49">
        <v>60.072390025613998</v>
      </c>
      <c r="D49">
        <v>138261.517935443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44.529081530080703</v>
      </c>
    </row>
    <row r="50" spans="1:11" x14ac:dyDescent="0.25">
      <c r="A50">
        <v>48</v>
      </c>
      <c r="B50">
        <v>0</v>
      </c>
      <c r="C50">
        <v>60.072390025613998</v>
      </c>
      <c r="D50">
        <v>131659.359916663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44.529081530080703</v>
      </c>
    </row>
    <row r="51" spans="1:11" x14ac:dyDescent="0.25">
      <c r="A51">
        <v>49</v>
      </c>
      <c r="B51">
        <v>0</v>
      </c>
      <c r="C51">
        <v>60.072390025613998</v>
      </c>
      <c r="D51">
        <v>132570.44767769199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44.529081530080703</v>
      </c>
    </row>
    <row r="52" spans="1:11" x14ac:dyDescent="0.25">
      <c r="A52">
        <v>50</v>
      </c>
      <c r="B52">
        <v>0</v>
      </c>
      <c r="C52">
        <v>60.072390025613998</v>
      </c>
      <c r="D52">
        <v>134663.26730430001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44.529081530080703</v>
      </c>
    </row>
    <row r="53" spans="1:11" x14ac:dyDescent="0.25">
      <c r="A53">
        <v>51</v>
      </c>
      <c r="B53">
        <v>0</v>
      </c>
      <c r="C53">
        <v>60.072390025613998</v>
      </c>
      <c r="D53">
        <v>140178.94288213801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44.529081530080703</v>
      </c>
    </row>
    <row r="54" spans="1:11" x14ac:dyDescent="0.25">
      <c r="A54">
        <v>52</v>
      </c>
      <c r="B54">
        <v>0</v>
      </c>
      <c r="C54">
        <v>60.072390025613998</v>
      </c>
      <c r="D54">
        <v>132223.360357147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44.529081530080703</v>
      </c>
    </row>
    <row r="55" spans="1:11" x14ac:dyDescent="0.25">
      <c r="A55">
        <v>53</v>
      </c>
      <c r="B55">
        <v>0</v>
      </c>
      <c r="C55">
        <v>60.072390025613998</v>
      </c>
      <c r="D55">
        <v>134112.47423484499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44.529081530080703</v>
      </c>
    </row>
    <row r="56" spans="1:11" x14ac:dyDescent="0.25">
      <c r="A56">
        <v>54</v>
      </c>
      <c r="B56">
        <v>0</v>
      </c>
      <c r="C56">
        <v>60.072390025613998</v>
      </c>
      <c r="D56">
        <v>132453.844874159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44.529081530080703</v>
      </c>
    </row>
    <row r="57" spans="1:11" x14ac:dyDescent="0.25">
      <c r="A57">
        <v>55</v>
      </c>
      <c r="B57">
        <v>0</v>
      </c>
      <c r="C57">
        <v>60.072390025613998</v>
      </c>
      <c r="D57">
        <v>134248.14027755099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44.529081530080703</v>
      </c>
    </row>
    <row r="58" spans="1:11" x14ac:dyDescent="0.25">
      <c r="A58">
        <v>56</v>
      </c>
      <c r="B58">
        <v>0</v>
      </c>
      <c r="C58">
        <v>60.072390025613998</v>
      </c>
      <c r="D58">
        <v>132554.407497209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44.529081530080703</v>
      </c>
    </row>
    <row r="59" spans="1:11" x14ac:dyDescent="0.25">
      <c r="A59">
        <v>57</v>
      </c>
      <c r="B59">
        <v>0</v>
      </c>
      <c r="C59">
        <v>60.072390025613998</v>
      </c>
      <c r="D59">
        <v>137717.02642909999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44.529081530080703</v>
      </c>
    </row>
    <row r="60" spans="1:11" x14ac:dyDescent="0.25">
      <c r="A60">
        <v>58</v>
      </c>
      <c r="B60">
        <v>0</v>
      </c>
      <c r="C60">
        <v>60.072390025613998</v>
      </c>
      <c r="D60">
        <v>138552.440870266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44.529081530080703</v>
      </c>
    </row>
    <row r="61" spans="1:11" x14ac:dyDescent="0.25">
      <c r="A61">
        <v>59</v>
      </c>
      <c r="B61">
        <v>0</v>
      </c>
      <c r="C61">
        <v>60.072390025613998</v>
      </c>
      <c r="D61">
        <v>134863.757480345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44.529081530080703</v>
      </c>
    </row>
    <row r="62" spans="1:11" x14ac:dyDescent="0.25">
      <c r="A62">
        <v>60</v>
      </c>
      <c r="B62">
        <v>0</v>
      </c>
      <c r="C62">
        <v>60.072390025613998</v>
      </c>
      <c r="D62">
        <v>134897.014504511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44.529081530080703</v>
      </c>
    </row>
    <row r="63" spans="1:11" x14ac:dyDescent="0.25">
      <c r="A63">
        <v>61</v>
      </c>
      <c r="B63">
        <v>0</v>
      </c>
      <c r="C63">
        <v>60.072390025613998</v>
      </c>
      <c r="D63">
        <v>136757.204853011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44.529081530080703</v>
      </c>
    </row>
    <row r="64" spans="1:11" x14ac:dyDescent="0.25">
      <c r="A64">
        <v>62</v>
      </c>
      <c r="B64">
        <v>0</v>
      </c>
      <c r="C64">
        <v>60.072390025613998</v>
      </c>
      <c r="D64">
        <v>134146.28126079301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44.529081530080703</v>
      </c>
    </row>
    <row r="65" spans="1:11" x14ac:dyDescent="0.25">
      <c r="A65">
        <v>63</v>
      </c>
      <c r="B65">
        <v>0</v>
      </c>
      <c r="C65">
        <v>60.072390025613998</v>
      </c>
      <c r="D65">
        <v>142838.70426630901</v>
      </c>
      <c r="E65">
        <v>0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44.529081530080703</v>
      </c>
    </row>
    <row r="66" spans="1:11" x14ac:dyDescent="0.25">
      <c r="A66">
        <v>64</v>
      </c>
      <c r="B66">
        <v>0</v>
      </c>
      <c r="C66">
        <v>60.072390025613998</v>
      </c>
      <c r="D66">
        <v>131755.51141247799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44.529081530080703</v>
      </c>
    </row>
    <row r="67" spans="1:11" x14ac:dyDescent="0.25">
      <c r="A67">
        <v>65</v>
      </c>
      <c r="B67">
        <v>0</v>
      </c>
      <c r="C67">
        <v>60.072390025613998</v>
      </c>
      <c r="D67">
        <v>135261.441293223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44.529081530080703</v>
      </c>
    </row>
    <row r="68" spans="1:11" x14ac:dyDescent="0.25">
      <c r="A68">
        <v>66</v>
      </c>
      <c r="B68">
        <v>0</v>
      </c>
      <c r="C68">
        <v>60.072390025613998</v>
      </c>
      <c r="D68">
        <v>138077.253865512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44.529081530080703</v>
      </c>
    </row>
    <row r="69" spans="1:11" x14ac:dyDescent="0.25">
      <c r="A69">
        <v>67</v>
      </c>
      <c r="B69">
        <v>0</v>
      </c>
      <c r="C69">
        <v>60.072390025613998</v>
      </c>
      <c r="D69">
        <v>133588.70353253101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44.529081530080703</v>
      </c>
    </row>
    <row r="70" spans="1:11" x14ac:dyDescent="0.25">
      <c r="A70">
        <v>68</v>
      </c>
      <c r="B70">
        <v>0</v>
      </c>
      <c r="C70">
        <v>60.072390025613998</v>
      </c>
      <c r="D70">
        <v>139024.09785809601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44.529081530080703</v>
      </c>
    </row>
    <row r="71" spans="1:11" x14ac:dyDescent="0.25">
      <c r="A71">
        <v>69</v>
      </c>
      <c r="B71">
        <v>0</v>
      </c>
      <c r="C71">
        <v>60.072390025613998</v>
      </c>
      <c r="D71">
        <v>135777.365135342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44.529081530080703</v>
      </c>
    </row>
    <row r="72" spans="1:11" x14ac:dyDescent="0.25">
      <c r="A72">
        <v>70</v>
      </c>
      <c r="B72">
        <v>0</v>
      </c>
      <c r="C72">
        <v>60.072390025613998</v>
      </c>
      <c r="D72">
        <v>135207.19394109299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44.529081530080703</v>
      </c>
    </row>
    <row r="73" spans="1:11" x14ac:dyDescent="0.25">
      <c r="A73">
        <v>71</v>
      </c>
      <c r="B73">
        <v>0</v>
      </c>
      <c r="C73">
        <v>60.072390025613998</v>
      </c>
      <c r="D73">
        <v>135576.770064115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44.529081530080703</v>
      </c>
    </row>
    <row r="74" spans="1:11" x14ac:dyDescent="0.25">
      <c r="A74">
        <v>72</v>
      </c>
      <c r="B74">
        <v>0</v>
      </c>
      <c r="C74">
        <v>60.072390025613998</v>
      </c>
      <c r="D74">
        <v>132078.23323292201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44.529081530080703</v>
      </c>
    </row>
    <row r="75" spans="1:11" x14ac:dyDescent="0.25">
      <c r="A75">
        <v>73</v>
      </c>
      <c r="B75">
        <v>0</v>
      </c>
      <c r="C75">
        <v>60.072390025613998</v>
      </c>
      <c r="D75">
        <v>138746.61891146001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44.529081530080703</v>
      </c>
    </row>
    <row r="76" spans="1:11" x14ac:dyDescent="0.25">
      <c r="A76">
        <v>74</v>
      </c>
      <c r="B76">
        <v>0</v>
      </c>
      <c r="C76">
        <v>60.072390025613998</v>
      </c>
      <c r="D76">
        <v>141679.41922842001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44.529081530080703</v>
      </c>
    </row>
    <row r="77" spans="1:11" x14ac:dyDescent="0.25">
      <c r="A77">
        <v>75</v>
      </c>
      <c r="B77">
        <v>0</v>
      </c>
      <c r="C77">
        <v>60.072390025613998</v>
      </c>
      <c r="D77">
        <v>136262.63154251399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44.529081530080703</v>
      </c>
    </row>
    <row r="78" spans="1:11" x14ac:dyDescent="0.25">
      <c r="A78">
        <v>76</v>
      </c>
      <c r="B78">
        <v>0</v>
      </c>
      <c r="C78">
        <v>60.072390025613998</v>
      </c>
      <c r="D78">
        <v>139933.416059043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44.529081530080703</v>
      </c>
    </row>
    <row r="79" spans="1:11" x14ac:dyDescent="0.25">
      <c r="A79">
        <v>77</v>
      </c>
      <c r="B79">
        <v>0</v>
      </c>
      <c r="C79">
        <v>60.072390025613998</v>
      </c>
      <c r="D79">
        <v>139453.384867607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44.529081530080703</v>
      </c>
    </row>
    <row r="80" spans="1:11" x14ac:dyDescent="0.25">
      <c r="A80">
        <v>78</v>
      </c>
      <c r="B80">
        <v>0</v>
      </c>
      <c r="C80">
        <v>60.072390025613998</v>
      </c>
      <c r="D80">
        <v>138335.10310222401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44.529081530080703</v>
      </c>
    </row>
    <row r="81" spans="1:11" x14ac:dyDescent="0.25">
      <c r="A81">
        <v>79</v>
      </c>
      <c r="B81">
        <v>0</v>
      </c>
      <c r="C81">
        <v>60.072390025613998</v>
      </c>
      <c r="D81">
        <v>134610.38276048499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44.529081530080703</v>
      </c>
    </row>
    <row r="82" spans="1:11" x14ac:dyDescent="0.25">
      <c r="A82">
        <v>80</v>
      </c>
      <c r="B82">
        <v>0</v>
      </c>
      <c r="C82">
        <v>60.072390025613998</v>
      </c>
      <c r="D82">
        <v>137834.418775431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44.529081530080703</v>
      </c>
    </row>
    <row r="83" spans="1:11" x14ac:dyDescent="0.25">
      <c r="A83">
        <v>81</v>
      </c>
      <c r="B83">
        <v>0</v>
      </c>
      <c r="C83">
        <v>60.072390025613998</v>
      </c>
      <c r="D83">
        <v>138293.68021251701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44.529081530080703</v>
      </c>
    </row>
    <row r="84" spans="1:11" x14ac:dyDescent="0.25">
      <c r="A84">
        <v>82</v>
      </c>
      <c r="B84">
        <v>0</v>
      </c>
      <c r="C84">
        <v>60.072390025613998</v>
      </c>
      <c r="D84">
        <v>135783.43617695299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44.529081530080703</v>
      </c>
    </row>
    <row r="85" spans="1:11" x14ac:dyDescent="0.25">
      <c r="A85">
        <v>83</v>
      </c>
      <c r="B85">
        <v>0</v>
      </c>
      <c r="C85">
        <v>60.072390025613998</v>
      </c>
      <c r="D85">
        <v>137085.21342209601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44.529081530080703</v>
      </c>
    </row>
    <row r="86" spans="1:11" x14ac:dyDescent="0.25">
      <c r="A86">
        <v>84</v>
      </c>
      <c r="B86">
        <v>0</v>
      </c>
      <c r="C86">
        <v>60.072390025613998</v>
      </c>
      <c r="D86">
        <v>133072.66261306201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44.529081530080703</v>
      </c>
    </row>
    <row r="87" spans="1:11" x14ac:dyDescent="0.25">
      <c r="A87">
        <v>85</v>
      </c>
      <c r="B87">
        <v>0</v>
      </c>
      <c r="C87">
        <v>60.072390025613998</v>
      </c>
      <c r="D87">
        <v>133498.906233327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44.529081530080703</v>
      </c>
    </row>
    <row r="88" spans="1:11" x14ac:dyDescent="0.25">
      <c r="A88">
        <v>86</v>
      </c>
      <c r="B88">
        <v>0</v>
      </c>
      <c r="C88">
        <v>60.072390025613998</v>
      </c>
      <c r="D88">
        <v>133367.79658788699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44.529081530080703</v>
      </c>
    </row>
    <row r="89" spans="1:11" x14ac:dyDescent="0.25">
      <c r="A89">
        <v>87</v>
      </c>
      <c r="B89">
        <v>0</v>
      </c>
      <c r="C89">
        <v>60.072390025613998</v>
      </c>
      <c r="D89">
        <v>135535.761232449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44.529081530080703</v>
      </c>
    </row>
    <row r="90" spans="1:11" x14ac:dyDescent="0.25">
      <c r="A90">
        <v>88</v>
      </c>
      <c r="B90">
        <v>0</v>
      </c>
      <c r="C90">
        <v>60.072390025613998</v>
      </c>
      <c r="D90">
        <v>134616.509971097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44.529081530080703</v>
      </c>
    </row>
    <row r="91" spans="1:11" x14ac:dyDescent="0.25">
      <c r="A91">
        <v>89</v>
      </c>
      <c r="B91">
        <v>0</v>
      </c>
      <c r="C91">
        <v>60.072390025613998</v>
      </c>
      <c r="D91">
        <v>138726.71557712901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44.529081530080703</v>
      </c>
    </row>
    <row r="92" spans="1:11" x14ac:dyDescent="0.25">
      <c r="A92">
        <v>90</v>
      </c>
      <c r="B92">
        <v>0</v>
      </c>
      <c r="C92">
        <v>60.072390025613998</v>
      </c>
      <c r="D92">
        <v>142295.03261781501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44.529081530080703</v>
      </c>
    </row>
    <row r="93" spans="1:11" x14ac:dyDescent="0.25">
      <c r="A93">
        <v>91</v>
      </c>
      <c r="B93">
        <v>0</v>
      </c>
      <c r="C93">
        <v>60.072390025613998</v>
      </c>
      <c r="D93">
        <v>137152.78377501501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44.529081530080703</v>
      </c>
    </row>
    <row r="94" spans="1:11" x14ac:dyDescent="0.25">
      <c r="A94">
        <v>92</v>
      </c>
      <c r="B94">
        <v>0</v>
      </c>
      <c r="C94">
        <v>60.072390025613998</v>
      </c>
      <c r="D94">
        <v>133932.81873427401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44.529081530080703</v>
      </c>
    </row>
    <row r="95" spans="1:11" x14ac:dyDescent="0.25">
      <c r="A95">
        <v>93</v>
      </c>
      <c r="B95">
        <v>0</v>
      </c>
      <c r="C95">
        <v>60.072390025613998</v>
      </c>
      <c r="D95">
        <v>133241.009087004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44.529081530080703</v>
      </c>
    </row>
    <row r="96" spans="1:11" x14ac:dyDescent="0.25">
      <c r="A96">
        <v>94</v>
      </c>
      <c r="B96">
        <v>0</v>
      </c>
      <c r="C96">
        <v>60.072390025613998</v>
      </c>
      <c r="D96">
        <v>137208.56970505099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44.529081530080703</v>
      </c>
    </row>
    <row r="97" spans="1:11" x14ac:dyDescent="0.25">
      <c r="A97">
        <v>95</v>
      </c>
      <c r="B97">
        <v>0</v>
      </c>
      <c r="C97">
        <v>60.072390025613998</v>
      </c>
      <c r="D97">
        <v>134077.275611007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44.529081530080703</v>
      </c>
    </row>
    <row r="98" spans="1:11" x14ac:dyDescent="0.25">
      <c r="A98">
        <v>96</v>
      </c>
      <c r="B98">
        <v>0</v>
      </c>
      <c r="C98">
        <v>60.072390025613998</v>
      </c>
      <c r="D98">
        <v>137366.24498367001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44.529081530080703</v>
      </c>
    </row>
    <row r="99" spans="1:11" x14ac:dyDescent="0.25">
      <c r="A99">
        <v>97</v>
      </c>
      <c r="B99">
        <v>0</v>
      </c>
      <c r="C99">
        <v>60.072390025613998</v>
      </c>
      <c r="D99">
        <v>138626.11542323901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44.529081530080703</v>
      </c>
    </row>
    <row r="100" spans="1:11" x14ac:dyDescent="0.25">
      <c r="A100">
        <v>98</v>
      </c>
      <c r="B100">
        <v>0</v>
      </c>
      <c r="C100">
        <v>60.072390025613998</v>
      </c>
      <c r="D100">
        <v>133911.44187904001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44.529081530080703</v>
      </c>
    </row>
    <row r="101" spans="1:11" x14ac:dyDescent="0.25">
      <c r="A101">
        <v>99</v>
      </c>
      <c r="B101">
        <v>0</v>
      </c>
      <c r="C101">
        <v>60.072390025613998</v>
      </c>
      <c r="D101">
        <v>131212.58440036501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44.529081530080703</v>
      </c>
    </row>
    <row r="102" spans="1:11" x14ac:dyDescent="0.25">
      <c r="A102">
        <v>100</v>
      </c>
      <c r="B102">
        <v>0</v>
      </c>
      <c r="C102">
        <v>60.072390025613998</v>
      </c>
      <c r="D102">
        <v>140466.28477211401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44.529081530080703</v>
      </c>
    </row>
    <row r="103" spans="1:11" x14ac:dyDescent="0.25">
      <c r="A103">
        <v>101</v>
      </c>
      <c r="B103">
        <v>0</v>
      </c>
      <c r="C103">
        <v>60.072390025613998</v>
      </c>
      <c r="D103">
        <v>135741.725640989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44.529081530080703</v>
      </c>
    </row>
    <row r="104" spans="1:11" x14ac:dyDescent="0.25">
      <c r="A104">
        <v>102</v>
      </c>
      <c r="B104">
        <v>0</v>
      </c>
      <c r="C104">
        <v>60.072390025613998</v>
      </c>
      <c r="D104">
        <v>138533.555920365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44.529081530080703</v>
      </c>
    </row>
    <row r="105" spans="1:11" x14ac:dyDescent="0.25">
      <c r="A105">
        <v>103</v>
      </c>
      <c r="B105">
        <v>0</v>
      </c>
      <c r="C105">
        <v>60.072390025613998</v>
      </c>
      <c r="D105">
        <v>129305.971354173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44.529081530080703</v>
      </c>
    </row>
    <row r="106" spans="1:11" x14ac:dyDescent="0.25">
      <c r="A106">
        <v>104</v>
      </c>
      <c r="B106">
        <v>0</v>
      </c>
      <c r="C106">
        <v>60.072390025613998</v>
      </c>
      <c r="D106">
        <v>135348.773532611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44.529081530080703</v>
      </c>
    </row>
    <row r="107" spans="1:11" x14ac:dyDescent="0.25">
      <c r="A107">
        <v>105</v>
      </c>
      <c r="B107">
        <v>0</v>
      </c>
      <c r="C107">
        <v>60.072390025613998</v>
      </c>
      <c r="D107">
        <v>130531.15863696999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44.529081530080703</v>
      </c>
    </row>
    <row r="108" spans="1:11" x14ac:dyDescent="0.25">
      <c r="A108">
        <v>106</v>
      </c>
      <c r="B108">
        <v>0</v>
      </c>
      <c r="C108">
        <v>60.072390025613998</v>
      </c>
      <c r="D108">
        <v>137066.94962014499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44.529081530080703</v>
      </c>
    </row>
    <row r="109" spans="1:11" x14ac:dyDescent="0.25">
      <c r="A109">
        <v>107</v>
      </c>
      <c r="B109">
        <v>0</v>
      </c>
      <c r="C109">
        <v>60.072390025613998</v>
      </c>
      <c r="D109">
        <v>131827.36529290699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44.529081530080703</v>
      </c>
    </row>
    <row r="110" spans="1:11" x14ac:dyDescent="0.25">
      <c r="A110">
        <v>108</v>
      </c>
      <c r="B110">
        <v>0</v>
      </c>
      <c r="C110">
        <v>60.072390025613998</v>
      </c>
      <c r="D110">
        <v>131474.586153877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44.529081530080703</v>
      </c>
    </row>
    <row r="111" spans="1:11" x14ac:dyDescent="0.25">
      <c r="A111">
        <v>109</v>
      </c>
      <c r="B111">
        <v>0</v>
      </c>
      <c r="C111">
        <v>60.072390025613998</v>
      </c>
      <c r="D111">
        <v>134924.31308443399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44.529081530080703</v>
      </c>
    </row>
    <row r="112" spans="1:11" x14ac:dyDescent="0.25">
      <c r="A112">
        <v>110</v>
      </c>
      <c r="B112">
        <v>0</v>
      </c>
      <c r="C112">
        <v>60.072390025613998</v>
      </c>
      <c r="D112">
        <v>138683.749950578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44.529081530080703</v>
      </c>
    </row>
    <row r="113" spans="1:11" x14ac:dyDescent="0.25">
      <c r="A113">
        <v>111</v>
      </c>
      <c r="B113">
        <v>0</v>
      </c>
      <c r="C113">
        <v>60.072390025613998</v>
      </c>
      <c r="D113">
        <v>132631.54090902099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44.529081530080703</v>
      </c>
    </row>
    <row r="114" spans="1:11" x14ac:dyDescent="0.25">
      <c r="A114">
        <v>112</v>
      </c>
      <c r="B114">
        <v>0</v>
      </c>
      <c r="C114">
        <v>60.072390025613998</v>
      </c>
      <c r="D114">
        <v>137339.32423720401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44.529081530080703</v>
      </c>
    </row>
    <row r="115" spans="1:11" x14ac:dyDescent="0.25">
      <c r="A115">
        <v>113</v>
      </c>
      <c r="B115">
        <v>0</v>
      </c>
      <c r="C115">
        <v>60.072390025613998</v>
      </c>
      <c r="D115">
        <v>134860.66995780301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44.529081530080703</v>
      </c>
    </row>
    <row r="116" spans="1:11" x14ac:dyDescent="0.25">
      <c r="A116">
        <v>114</v>
      </c>
      <c r="B116">
        <v>0</v>
      </c>
      <c r="C116">
        <v>60.072390025613998</v>
      </c>
      <c r="D116">
        <v>134222.917019763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44.529081530080703</v>
      </c>
    </row>
    <row r="117" spans="1:11" x14ac:dyDescent="0.25">
      <c r="A117">
        <v>115</v>
      </c>
      <c r="B117">
        <v>0</v>
      </c>
      <c r="C117">
        <v>60.072390025613998</v>
      </c>
      <c r="D117">
        <v>134265.28838287899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44.529081530080703</v>
      </c>
    </row>
    <row r="118" spans="1:11" x14ac:dyDescent="0.25">
      <c r="A118">
        <v>116</v>
      </c>
      <c r="B118">
        <v>0</v>
      </c>
      <c r="C118">
        <v>60.072390025613998</v>
      </c>
      <c r="D118">
        <v>134941.89080805701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44.529081530080703</v>
      </c>
    </row>
    <row r="119" spans="1:11" x14ac:dyDescent="0.25">
      <c r="A119">
        <v>117</v>
      </c>
      <c r="B119">
        <v>0</v>
      </c>
      <c r="C119">
        <v>60.072390025613998</v>
      </c>
      <c r="D119">
        <v>135016.21263438801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44.529081530080703</v>
      </c>
    </row>
    <row r="120" spans="1:11" x14ac:dyDescent="0.25">
      <c r="A120">
        <v>118</v>
      </c>
      <c r="B120">
        <v>0</v>
      </c>
      <c r="C120">
        <v>60.072390025613998</v>
      </c>
      <c r="D120">
        <v>136402.38170797701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44.529081530080703</v>
      </c>
    </row>
    <row r="121" spans="1:11" x14ac:dyDescent="0.25">
      <c r="A121">
        <v>119</v>
      </c>
      <c r="B121">
        <v>0</v>
      </c>
      <c r="C121">
        <v>60.072390025613998</v>
      </c>
      <c r="D121">
        <v>135470.796344537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44.529081530080703</v>
      </c>
    </row>
    <row r="122" spans="1:11" x14ac:dyDescent="0.25">
      <c r="A122">
        <v>120</v>
      </c>
      <c r="B122">
        <v>0</v>
      </c>
      <c r="C122">
        <v>60.072390025613998</v>
      </c>
      <c r="D122">
        <v>131773.93073454601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44.529081530080703</v>
      </c>
    </row>
    <row r="123" spans="1:11" x14ac:dyDescent="0.25">
      <c r="A123">
        <v>121</v>
      </c>
      <c r="B123">
        <v>0</v>
      </c>
      <c r="C123">
        <v>60.072390025613998</v>
      </c>
      <c r="D123">
        <v>136358.454380273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44.529081530080703</v>
      </c>
    </row>
    <row r="124" spans="1:11" x14ac:dyDescent="0.25">
      <c r="A124">
        <v>122</v>
      </c>
      <c r="B124">
        <v>0</v>
      </c>
      <c r="C124">
        <v>60.072390025613998</v>
      </c>
      <c r="D124">
        <v>132766.96768803199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44.529081530080703</v>
      </c>
    </row>
    <row r="125" spans="1:11" x14ac:dyDescent="0.25">
      <c r="A125">
        <v>123</v>
      </c>
      <c r="B125">
        <v>0</v>
      </c>
      <c r="C125">
        <v>60.072390025613998</v>
      </c>
      <c r="D125">
        <v>136072.30065710199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44.529081530080703</v>
      </c>
    </row>
    <row r="126" spans="1:11" x14ac:dyDescent="0.25">
      <c r="A126">
        <v>124</v>
      </c>
      <c r="B126">
        <v>0</v>
      </c>
      <c r="C126">
        <v>60.072390025613998</v>
      </c>
      <c r="D126">
        <v>136455.990286977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44.529081530080703</v>
      </c>
    </row>
    <row r="127" spans="1:11" x14ac:dyDescent="0.25">
      <c r="A127">
        <v>125</v>
      </c>
      <c r="B127">
        <v>0</v>
      </c>
      <c r="C127">
        <v>60.072390025613998</v>
      </c>
      <c r="D127">
        <v>133273.12376217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44.529081530080703</v>
      </c>
    </row>
    <row r="128" spans="1:11" x14ac:dyDescent="0.25">
      <c r="A128">
        <v>126</v>
      </c>
      <c r="B128">
        <v>0</v>
      </c>
      <c r="C128">
        <v>60.072390025613998</v>
      </c>
      <c r="D128">
        <v>133397.04572276201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44.529081530080703</v>
      </c>
    </row>
    <row r="129" spans="1:11" x14ac:dyDescent="0.25">
      <c r="A129">
        <v>127</v>
      </c>
      <c r="B129">
        <v>0</v>
      </c>
      <c r="C129">
        <v>60.072390025613998</v>
      </c>
      <c r="D129">
        <v>135436.75615558101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44.529081530080703</v>
      </c>
    </row>
    <row r="130" spans="1:11" x14ac:dyDescent="0.25">
      <c r="A130">
        <v>128</v>
      </c>
      <c r="B130">
        <v>0</v>
      </c>
      <c r="C130">
        <v>60.072390025613998</v>
      </c>
      <c r="D130">
        <v>136905.824480462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44.529081530080703</v>
      </c>
    </row>
    <row r="131" spans="1:11" x14ac:dyDescent="0.25">
      <c r="A131">
        <v>129</v>
      </c>
      <c r="B131">
        <v>0</v>
      </c>
      <c r="C131">
        <v>60.072390025613998</v>
      </c>
      <c r="D131">
        <v>134851.85607487499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44.529081530080703</v>
      </c>
    </row>
    <row r="132" spans="1:11" x14ac:dyDescent="0.25">
      <c r="A132">
        <v>130</v>
      </c>
      <c r="B132">
        <v>0</v>
      </c>
      <c r="C132">
        <v>60.072390025613998</v>
      </c>
      <c r="D132">
        <v>133463.72907396601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44.529081530080703</v>
      </c>
    </row>
    <row r="133" spans="1:11" x14ac:dyDescent="0.25">
      <c r="A133">
        <v>131</v>
      </c>
      <c r="B133">
        <v>0</v>
      </c>
      <c r="C133">
        <v>60.072390025613998</v>
      </c>
      <c r="D133">
        <v>138001.053630198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44.529081530080703</v>
      </c>
    </row>
    <row r="134" spans="1:11" x14ac:dyDescent="0.25">
      <c r="A134">
        <v>132</v>
      </c>
      <c r="B134">
        <v>0</v>
      </c>
      <c r="C134">
        <v>60.072390025613998</v>
      </c>
      <c r="D134">
        <v>138454.23595436499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44.529081530080703</v>
      </c>
    </row>
    <row r="135" spans="1:11" x14ac:dyDescent="0.25">
      <c r="A135">
        <v>133</v>
      </c>
      <c r="B135">
        <v>0</v>
      </c>
      <c r="C135">
        <v>60.072390025613998</v>
      </c>
      <c r="D135">
        <v>133787.67675953501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44.529081530080703</v>
      </c>
    </row>
    <row r="136" spans="1:11" x14ac:dyDescent="0.25">
      <c r="A136">
        <v>134</v>
      </c>
      <c r="B136">
        <v>0</v>
      </c>
      <c r="C136">
        <v>60.072390025613998</v>
      </c>
      <c r="D136">
        <v>133702.38398858299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44.529081530080703</v>
      </c>
    </row>
    <row r="137" spans="1:11" x14ac:dyDescent="0.25">
      <c r="A137">
        <v>135</v>
      </c>
      <c r="B137">
        <v>0</v>
      </c>
      <c r="C137">
        <v>60.072390025613998</v>
      </c>
      <c r="D137">
        <v>136048.08232009699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44.529081530080703</v>
      </c>
    </row>
    <row r="138" spans="1:11" x14ac:dyDescent="0.25">
      <c r="A138">
        <v>136</v>
      </c>
      <c r="B138">
        <v>0</v>
      </c>
      <c r="C138">
        <v>60.072390025613998</v>
      </c>
      <c r="D138">
        <v>140000.38965704001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44.529081530080703</v>
      </c>
    </row>
    <row r="139" spans="1:11" x14ac:dyDescent="0.25">
      <c r="A139">
        <v>137</v>
      </c>
      <c r="B139">
        <v>0</v>
      </c>
      <c r="C139">
        <v>60.072390025613998</v>
      </c>
      <c r="D139">
        <v>137816.80645817801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44.529081530080703</v>
      </c>
    </row>
    <row r="140" spans="1:11" x14ac:dyDescent="0.25">
      <c r="A140">
        <v>138</v>
      </c>
      <c r="B140">
        <v>0</v>
      </c>
      <c r="C140">
        <v>60.072390025613998</v>
      </c>
      <c r="D140">
        <v>130997.825131384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44.529081530080703</v>
      </c>
    </row>
    <row r="141" spans="1:11" x14ac:dyDescent="0.25">
      <c r="A141">
        <v>139</v>
      </c>
      <c r="B141">
        <v>0</v>
      </c>
      <c r="C141">
        <v>60.072390025613998</v>
      </c>
      <c r="D141">
        <v>127543.893725997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44.529081530080703</v>
      </c>
    </row>
    <row r="142" spans="1:11" x14ac:dyDescent="0.25">
      <c r="A142">
        <v>140</v>
      </c>
      <c r="B142">
        <v>0</v>
      </c>
      <c r="C142">
        <v>60.072390025613998</v>
      </c>
      <c r="D142">
        <v>134929.28151835501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44.529081530080703</v>
      </c>
    </row>
    <row r="143" spans="1:11" x14ac:dyDescent="0.25">
      <c r="A143">
        <v>141</v>
      </c>
      <c r="B143">
        <v>0</v>
      </c>
      <c r="C143">
        <v>60.072390025613998</v>
      </c>
      <c r="D143">
        <v>132668.98080759501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44.529081530080703</v>
      </c>
    </row>
    <row r="144" spans="1:11" x14ac:dyDescent="0.25">
      <c r="A144">
        <v>142</v>
      </c>
      <c r="B144">
        <v>0</v>
      </c>
      <c r="C144">
        <v>60.072390025613998</v>
      </c>
      <c r="D144">
        <v>138525.49421275899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44.529081530080703</v>
      </c>
    </row>
    <row r="145" spans="1:11" x14ac:dyDescent="0.25">
      <c r="A145">
        <v>143</v>
      </c>
      <c r="B145">
        <v>0</v>
      </c>
      <c r="C145">
        <v>60.072390025613998</v>
      </c>
      <c r="D145">
        <v>132631.74648766301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44.529081530080703</v>
      </c>
    </row>
    <row r="146" spans="1:11" x14ac:dyDescent="0.25">
      <c r="A146">
        <v>144</v>
      </c>
      <c r="B146">
        <v>0</v>
      </c>
      <c r="C146">
        <v>60.072390025613998</v>
      </c>
      <c r="D146">
        <v>130382.692855364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44.529081530080703</v>
      </c>
    </row>
    <row r="147" spans="1:11" x14ac:dyDescent="0.25">
      <c r="A147">
        <v>145</v>
      </c>
      <c r="B147">
        <v>0</v>
      </c>
      <c r="C147">
        <v>60.072390025613998</v>
      </c>
      <c r="D147">
        <v>129728.41208825501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44.529081530080703</v>
      </c>
    </row>
    <row r="148" spans="1:11" x14ac:dyDescent="0.25">
      <c r="A148">
        <v>146</v>
      </c>
      <c r="B148">
        <v>0</v>
      </c>
      <c r="C148">
        <v>60.072390025613998</v>
      </c>
      <c r="D148">
        <v>136585.21644709399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44.529081530080703</v>
      </c>
    </row>
    <row r="149" spans="1:11" x14ac:dyDescent="0.25">
      <c r="A149">
        <v>147</v>
      </c>
      <c r="B149">
        <v>0</v>
      </c>
      <c r="C149">
        <v>60.072390025613998</v>
      </c>
      <c r="D149">
        <v>136359.90418002001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44.529081530080703</v>
      </c>
    </row>
    <row r="150" spans="1:11" x14ac:dyDescent="0.25">
      <c r="A150">
        <v>148</v>
      </c>
      <c r="B150">
        <v>0</v>
      </c>
      <c r="C150">
        <v>60.072390025613998</v>
      </c>
      <c r="D150">
        <v>138566.20830721999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44.529081530080703</v>
      </c>
    </row>
    <row r="151" spans="1:11" x14ac:dyDescent="0.25">
      <c r="A151">
        <v>149</v>
      </c>
      <c r="B151">
        <v>0</v>
      </c>
      <c r="C151">
        <v>60.072390025613998</v>
      </c>
      <c r="D151">
        <v>138839.654676201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44.529081530080703</v>
      </c>
    </row>
    <row r="152" spans="1:11" x14ac:dyDescent="0.25">
      <c r="A152">
        <v>150</v>
      </c>
      <c r="B152">
        <v>0</v>
      </c>
      <c r="C152">
        <v>60.072390025613998</v>
      </c>
      <c r="D152">
        <v>133331.053304934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44.529081530080703</v>
      </c>
    </row>
    <row r="153" spans="1:11" x14ac:dyDescent="0.25">
      <c r="A153">
        <v>151</v>
      </c>
      <c r="B153">
        <v>0</v>
      </c>
      <c r="C153">
        <v>60.072390025613998</v>
      </c>
      <c r="D153">
        <v>132526.44176323799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44.529081530080703</v>
      </c>
    </row>
    <row r="154" spans="1:11" x14ac:dyDescent="0.25">
      <c r="A154">
        <v>152</v>
      </c>
      <c r="B154">
        <v>0</v>
      </c>
      <c r="C154">
        <v>60.072390025613998</v>
      </c>
      <c r="D154">
        <v>135194.822361981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44.529081530080703</v>
      </c>
    </row>
    <row r="155" spans="1:11" x14ac:dyDescent="0.25">
      <c r="A155">
        <v>153</v>
      </c>
      <c r="B155">
        <v>0</v>
      </c>
      <c r="C155">
        <v>60.072390025613998</v>
      </c>
      <c r="D155">
        <v>137818.18831225301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44.529081530080703</v>
      </c>
    </row>
    <row r="156" spans="1:11" x14ac:dyDescent="0.25">
      <c r="A156">
        <v>154</v>
      </c>
      <c r="B156">
        <v>0</v>
      </c>
      <c r="C156">
        <v>60.072390025613998</v>
      </c>
      <c r="D156">
        <v>134111.190025688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44.529081530080703</v>
      </c>
    </row>
    <row r="157" spans="1:11" x14ac:dyDescent="0.25">
      <c r="A157">
        <v>155</v>
      </c>
      <c r="B157">
        <v>0</v>
      </c>
      <c r="C157">
        <v>60.072390025613998</v>
      </c>
      <c r="D157">
        <v>131917.86403005099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44.529081530080703</v>
      </c>
    </row>
    <row r="158" spans="1:11" x14ac:dyDescent="0.25">
      <c r="A158">
        <v>156</v>
      </c>
      <c r="B158">
        <v>0</v>
      </c>
      <c r="C158">
        <v>60.072390025613998</v>
      </c>
      <c r="D158">
        <v>137841.329076936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44.529081530080703</v>
      </c>
    </row>
    <row r="159" spans="1:11" x14ac:dyDescent="0.25">
      <c r="A159">
        <v>157</v>
      </c>
      <c r="B159">
        <v>0</v>
      </c>
      <c r="C159">
        <v>60.072390025613998</v>
      </c>
      <c r="D159">
        <v>137138.342427305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44.529081530080703</v>
      </c>
    </row>
    <row r="160" spans="1:11" x14ac:dyDescent="0.25">
      <c r="A160">
        <v>158</v>
      </c>
      <c r="B160">
        <v>0</v>
      </c>
      <c r="C160">
        <v>60.072390025613998</v>
      </c>
      <c r="D160">
        <v>133074.56162497099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44.529081530080703</v>
      </c>
    </row>
    <row r="161" spans="1:11" x14ac:dyDescent="0.25">
      <c r="A161">
        <v>159</v>
      </c>
      <c r="B161">
        <v>0</v>
      </c>
      <c r="C161">
        <v>60.072390025613998</v>
      </c>
      <c r="D161">
        <v>135987.48428493601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44.529081530080703</v>
      </c>
    </row>
    <row r="162" spans="1:11" x14ac:dyDescent="0.25">
      <c r="A162">
        <v>160</v>
      </c>
      <c r="B162">
        <v>0</v>
      </c>
      <c r="C162">
        <v>60.072390025613998</v>
      </c>
      <c r="D162">
        <v>130360.65616439799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44.529081530080703</v>
      </c>
    </row>
    <row r="163" spans="1:11" x14ac:dyDescent="0.25">
      <c r="A163">
        <v>161</v>
      </c>
      <c r="B163">
        <v>0</v>
      </c>
      <c r="C163">
        <v>60.072390025613998</v>
      </c>
      <c r="D163">
        <v>135720.46657511301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44.529081530080703</v>
      </c>
    </row>
    <row r="164" spans="1:11" x14ac:dyDescent="0.25">
      <c r="A164">
        <v>162</v>
      </c>
      <c r="B164">
        <v>0</v>
      </c>
      <c r="C164">
        <v>60.072390025613998</v>
      </c>
      <c r="D164">
        <v>130691.96641878699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44.529081530080703</v>
      </c>
    </row>
    <row r="165" spans="1:11" x14ac:dyDescent="0.25">
      <c r="A165">
        <v>163</v>
      </c>
      <c r="B165">
        <v>0</v>
      </c>
      <c r="C165">
        <v>60.072390025613998</v>
      </c>
      <c r="D165">
        <v>135086.35486714399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44.529081530080703</v>
      </c>
    </row>
    <row r="166" spans="1:11" x14ac:dyDescent="0.25">
      <c r="A166">
        <v>164</v>
      </c>
      <c r="B166">
        <v>0</v>
      </c>
      <c r="C166">
        <v>60.072390025613998</v>
      </c>
      <c r="D166">
        <v>140575.42421542699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44.529081530080703</v>
      </c>
    </row>
    <row r="167" spans="1:11" x14ac:dyDescent="0.25">
      <c r="A167">
        <v>165</v>
      </c>
      <c r="B167">
        <v>0</v>
      </c>
      <c r="C167">
        <v>60.072390025613998</v>
      </c>
      <c r="D167">
        <v>136183.62757485101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44.529081530080703</v>
      </c>
    </row>
    <row r="168" spans="1:11" x14ac:dyDescent="0.25">
      <c r="A168">
        <v>166</v>
      </c>
      <c r="B168">
        <v>0</v>
      </c>
      <c r="C168">
        <v>60.072390025613998</v>
      </c>
      <c r="D168">
        <v>138880.78422097699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44.529081530080703</v>
      </c>
    </row>
    <row r="169" spans="1:11" x14ac:dyDescent="0.25">
      <c r="A169">
        <v>167</v>
      </c>
      <c r="B169">
        <v>0</v>
      </c>
      <c r="C169">
        <v>60.072390025613998</v>
      </c>
      <c r="D169">
        <v>140115.21019281799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44.529081530080703</v>
      </c>
    </row>
    <row r="170" spans="1:11" x14ac:dyDescent="0.25">
      <c r="A170">
        <v>168</v>
      </c>
      <c r="B170">
        <v>0</v>
      </c>
      <c r="C170">
        <v>60.072390025613998</v>
      </c>
      <c r="D170">
        <v>138317.38778709699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44.529081530080703</v>
      </c>
    </row>
    <row r="171" spans="1:11" x14ac:dyDescent="0.25">
      <c r="A171">
        <v>169</v>
      </c>
      <c r="B171">
        <v>0</v>
      </c>
      <c r="C171">
        <v>60.072390025613998</v>
      </c>
      <c r="D171">
        <v>133212.753851833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44.529081530080703</v>
      </c>
    </row>
    <row r="172" spans="1:11" x14ac:dyDescent="0.25">
      <c r="A172">
        <v>170</v>
      </c>
      <c r="B172">
        <v>0</v>
      </c>
      <c r="C172">
        <v>60.072390025613998</v>
      </c>
      <c r="D172">
        <v>134464.04835679699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44.529081530080703</v>
      </c>
    </row>
    <row r="173" spans="1:11" x14ac:dyDescent="0.25">
      <c r="A173">
        <v>171</v>
      </c>
      <c r="B173">
        <v>0</v>
      </c>
      <c r="C173">
        <v>60.072390025613998</v>
      </c>
      <c r="D173">
        <v>134742.57912529801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44.529081530080703</v>
      </c>
    </row>
    <row r="174" spans="1:11" x14ac:dyDescent="0.25">
      <c r="A174">
        <v>172</v>
      </c>
      <c r="B174">
        <v>0</v>
      </c>
      <c r="C174">
        <v>60.072390025613998</v>
      </c>
      <c r="D174">
        <v>133456.303881464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44.529081530080703</v>
      </c>
    </row>
    <row r="175" spans="1:11" x14ac:dyDescent="0.25">
      <c r="A175">
        <v>173</v>
      </c>
      <c r="B175">
        <v>0</v>
      </c>
      <c r="C175">
        <v>60.072390025613998</v>
      </c>
      <c r="D175">
        <v>140624.67544063399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44.529081530080703</v>
      </c>
    </row>
    <row r="176" spans="1:11" x14ac:dyDescent="0.25">
      <c r="A176">
        <v>174</v>
      </c>
      <c r="B176">
        <v>0</v>
      </c>
      <c r="C176">
        <v>60.072390025613998</v>
      </c>
      <c r="D176">
        <v>133334.763738607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44.529081530080703</v>
      </c>
    </row>
    <row r="177" spans="1:11" x14ac:dyDescent="0.25">
      <c r="A177">
        <v>175</v>
      </c>
      <c r="B177">
        <v>0</v>
      </c>
      <c r="C177">
        <v>60.072390025613998</v>
      </c>
      <c r="D177">
        <v>132766.37064889699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44.529081530080703</v>
      </c>
    </row>
    <row r="178" spans="1:11" x14ac:dyDescent="0.25">
      <c r="A178">
        <v>176</v>
      </c>
      <c r="B178">
        <v>0</v>
      </c>
      <c r="C178">
        <v>60.072390025613998</v>
      </c>
      <c r="D178">
        <v>139370.092080298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44.529081530080703</v>
      </c>
    </row>
    <row r="179" spans="1:11" x14ac:dyDescent="0.25">
      <c r="A179">
        <v>177</v>
      </c>
      <c r="B179">
        <v>0</v>
      </c>
      <c r="C179">
        <v>60.072390025613998</v>
      </c>
      <c r="D179">
        <v>138347.95912617099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44.529081530080703</v>
      </c>
    </row>
    <row r="180" spans="1:11" x14ac:dyDescent="0.25">
      <c r="A180">
        <v>178</v>
      </c>
      <c r="B180">
        <v>0</v>
      </c>
      <c r="C180">
        <v>60.072390025613998</v>
      </c>
      <c r="D180">
        <v>131699.924944484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44.529081530080703</v>
      </c>
    </row>
    <row r="181" spans="1:11" x14ac:dyDescent="0.25">
      <c r="A181">
        <v>179</v>
      </c>
      <c r="B181">
        <v>0</v>
      </c>
      <c r="C181">
        <v>60.072390025613998</v>
      </c>
      <c r="D181">
        <v>134470.94854374399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44.529081530080703</v>
      </c>
    </row>
    <row r="182" spans="1:11" x14ac:dyDescent="0.25">
      <c r="A182">
        <v>180</v>
      </c>
      <c r="B182">
        <v>0</v>
      </c>
      <c r="C182">
        <v>60.072390025613998</v>
      </c>
      <c r="D182">
        <v>131396.084251653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44.529081530080703</v>
      </c>
    </row>
    <row r="183" spans="1:11" x14ac:dyDescent="0.25">
      <c r="A183">
        <v>181</v>
      </c>
      <c r="B183">
        <v>0</v>
      </c>
      <c r="C183">
        <v>60.072390025613998</v>
      </c>
      <c r="D183">
        <v>137667.08753461699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44.529081530080703</v>
      </c>
    </row>
    <row r="184" spans="1:11" x14ac:dyDescent="0.25">
      <c r="A184">
        <v>182</v>
      </c>
      <c r="B184">
        <v>0</v>
      </c>
      <c r="C184">
        <v>60.072390025613998</v>
      </c>
      <c r="D184">
        <v>137855.72063717199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44.529081530080703</v>
      </c>
    </row>
    <row r="185" spans="1:11" x14ac:dyDescent="0.25">
      <c r="A185">
        <v>183</v>
      </c>
      <c r="B185">
        <v>0</v>
      </c>
      <c r="C185">
        <v>60.072390025613998</v>
      </c>
      <c r="D185">
        <v>134249.30597605201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44.529081530080703</v>
      </c>
    </row>
    <row r="186" spans="1:11" x14ac:dyDescent="0.25">
      <c r="A186">
        <v>184</v>
      </c>
      <c r="B186">
        <v>0</v>
      </c>
      <c r="C186">
        <v>60.072390025613998</v>
      </c>
      <c r="D186">
        <v>133917.533065686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44.529081530080703</v>
      </c>
    </row>
    <row r="187" spans="1:11" x14ac:dyDescent="0.25">
      <c r="A187">
        <v>185</v>
      </c>
      <c r="B187">
        <v>0</v>
      </c>
      <c r="C187">
        <v>60.072390025613998</v>
      </c>
      <c r="D187">
        <v>135769.611593401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44.529081530080703</v>
      </c>
    </row>
    <row r="188" spans="1:11" x14ac:dyDescent="0.25">
      <c r="A188">
        <v>186</v>
      </c>
      <c r="B188">
        <v>0</v>
      </c>
      <c r="C188">
        <v>60.072390025613998</v>
      </c>
      <c r="D188">
        <v>135457.373945261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44.529081530080703</v>
      </c>
    </row>
    <row r="189" spans="1:11" x14ac:dyDescent="0.25">
      <c r="A189">
        <v>187</v>
      </c>
      <c r="B189">
        <v>0</v>
      </c>
      <c r="C189">
        <v>60.072390025613998</v>
      </c>
      <c r="D189">
        <v>138012.70484000401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44.529081530080703</v>
      </c>
    </row>
    <row r="190" spans="1:11" x14ac:dyDescent="0.25">
      <c r="A190">
        <v>188</v>
      </c>
      <c r="B190">
        <v>0</v>
      </c>
      <c r="C190">
        <v>60.072390025613998</v>
      </c>
      <c r="D190">
        <v>131037.114714835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44.529081530080703</v>
      </c>
    </row>
    <row r="191" spans="1:11" x14ac:dyDescent="0.25">
      <c r="A191">
        <v>189</v>
      </c>
      <c r="B191">
        <v>0</v>
      </c>
      <c r="C191">
        <v>60.072390025613998</v>
      </c>
      <c r="D191">
        <v>137000.34139376401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44.529081530080703</v>
      </c>
    </row>
    <row r="192" spans="1:11" x14ac:dyDescent="0.25">
      <c r="A192">
        <v>190</v>
      </c>
      <c r="B192">
        <v>0</v>
      </c>
      <c r="C192">
        <v>60.072390025613998</v>
      </c>
      <c r="D192">
        <v>134857.67277434899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44.529081530080703</v>
      </c>
    </row>
    <row r="193" spans="1:11" x14ac:dyDescent="0.25">
      <c r="A193">
        <v>191</v>
      </c>
      <c r="B193">
        <v>0</v>
      </c>
      <c r="C193">
        <v>60.072390025613998</v>
      </c>
      <c r="D193">
        <v>139652.23618715099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44.529081530080703</v>
      </c>
    </row>
    <row r="194" spans="1:11" x14ac:dyDescent="0.25">
      <c r="A194">
        <v>192</v>
      </c>
      <c r="B194">
        <v>0</v>
      </c>
      <c r="C194">
        <v>60.072390025613998</v>
      </c>
      <c r="D194">
        <v>138385.39307356501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44.529081530080703</v>
      </c>
    </row>
    <row r="195" spans="1:11" x14ac:dyDescent="0.25">
      <c r="A195">
        <v>193</v>
      </c>
      <c r="B195">
        <v>0</v>
      </c>
      <c r="C195">
        <v>60.072390025613998</v>
      </c>
      <c r="D195">
        <v>133067.03632137799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44.529081530080703</v>
      </c>
    </row>
    <row r="196" spans="1:11" x14ac:dyDescent="0.25">
      <c r="A196">
        <v>194</v>
      </c>
      <c r="B196">
        <v>0</v>
      </c>
      <c r="C196">
        <v>60.072390025613998</v>
      </c>
      <c r="D196">
        <v>134491.21574682201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44.529081530080703</v>
      </c>
    </row>
    <row r="197" spans="1:11" x14ac:dyDescent="0.25">
      <c r="A197">
        <v>195</v>
      </c>
      <c r="B197">
        <v>0</v>
      </c>
      <c r="C197">
        <v>60.072390025613998</v>
      </c>
      <c r="D197">
        <v>138028.69394142501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44.529081530080703</v>
      </c>
    </row>
    <row r="198" spans="1:11" x14ac:dyDescent="0.25">
      <c r="A198">
        <v>196</v>
      </c>
      <c r="B198">
        <v>0</v>
      </c>
      <c r="C198">
        <v>60.072390025613998</v>
      </c>
      <c r="D198">
        <v>130323.86916705999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44.529081530080703</v>
      </c>
    </row>
    <row r="199" spans="1:11" x14ac:dyDescent="0.25">
      <c r="A199">
        <v>197</v>
      </c>
      <c r="B199">
        <v>0</v>
      </c>
      <c r="C199">
        <v>60.072390025613998</v>
      </c>
      <c r="D199">
        <v>135403.19414611399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44.529081530080703</v>
      </c>
    </row>
    <row r="200" spans="1:11" x14ac:dyDescent="0.25">
      <c r="A200">
        <v>198</v>
      </c>
      <c r="B200">
        <v>0</v>
      </c>
      <c r="C200">
        <v>60.072390025613998</v>
      </c>
      <c r="D200">
        <v>137715.29595743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44.529081530080703</v>
      </c>
    </row>
    <row r="201" spans="1:11" x14ac:dyDescent="0.25">
      <c r="A201">
        <v>199</v>
      </c>
      <c r="B201">
        <v>0</v>
      </c>
      <c r="C201">
        <v>60.072390025613998</v>
      </c>
      <c r="D201">
        <v>125885.67061061101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44.529081530080703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3" sqref="M3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74.895960683755902</v>
      </c>
      <c r="D2">
        <v>167089.03725799301</v>
      </c>
      <c r="E2">
        <v>0</v>
      </c>
      <c r="F2">
        <v>37.19</v>
      </c>
      <c r="G2">
        <v>0</v>
      </c>
      <c r="H2">
        <v>0</v>
      </c>
      <c r="I2">
        <v>36.879191126639903</v>
      </c>
      <c r="J2">
        <v>62.595999999999997</v>
      </c>
      <c r="K2">
        <v>40.637846758019499</v>
      </c>
      <c r="L2">
        <f>AVERAGE(C2:C201)</f>
        <v>59.182634856265715</v>
      </c>
      <c r="M2" t="e">
        <f>AVERAGEIF(B2:B201,"&gt;0",C2:C201)</f>
        <v>#DIV/0!</v>
      </c>
      <c r="N2">
        <f>AVERAGEIF(B2:B201,0,C2:C201)</f>
        <v>59.182634856265715</v>
      </c>
      <c r="O2">
        <f>_xlfn.STDEV.S(C2:C201)</f>
        <v>1.1166833414685335</v>
      </c>
      <c r="P2">
        <f>AVERAGE(D2:D201)</f>
        <v>131783.77004226274</v>
      </c>
    </row>
    <row r="3" spans="1:16" x14ac:dyDescent="0.25">
      <c r="A3">
        <v>1</v>
      </c>
      <c r="B3">
        <v>0</v>
      </c>
      <c r="C3">
        <v>59.103673419946801</v>
      </c>
      <c r="D3">
        <v>134423.22835900201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40.637846758019499</v>
      </c>
    </row>
    <row r="4" spans="1:16" x14ac:dyDescent="0.25">
      <c r="A4">
        <v>2</v>
      </c>
      <c r="B4">
        <v>0</v>
      </c>
      <c r="C4">
        <v>59.103673419946801</v>
      </c>
      <c r="D4">
        <v>126980.890380458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40.637846758019499</v>
      </c>
    </row>
    <row r="5" spans="1:16" x14ac:dyDescent="0.25">
      <c r="A5">
        <v>3</v>
      </c>
      <c r="B5">
        <v>0</v>
      </c>
      <c r="C5">
        <v>59.103673419946801</v>
      </c>
      <c r="D5">
        <v>135799.62510780501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40.637846758019499</v>
      </c>
    </row>
    <row r="6" spans="1:16" x14ac:dyDescent="0.25">
      <c r="A6">
        <v>4</v>
      </c>
      <c r="B6">
        <v>0</v>
      </c>
      <c r="C6">
        <v>59.103673419946801</v>
      </c>
      <c r="D6">
        <v>128780.98778265101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40.637846758019499</v>
      </c>
    </row>
    <row r="7" spans="1:16" x14ac:dyDescent="0.25">
      <c r="A7">
        <v>5</v>
      </c>
      <c r="B7">
        <v>0</v>
      </c>
      <c r="C7">
        <v>59.103673419946801</v>
      </c>
      <c r="D7">
        <v>135062.11982741201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40.637846758019499</v>
      </c>
    </row>
    <row r="8" spans="1:16" x14ac:dyDescent="0.25">
      <c r="A8">
        <v>6</v>
      </c>
      <c r="B8">
        <v>0</v>
      </c>
      <c r="C8">
        <v>59.103673419946801</v>
      </c>
      <c r="D8">
        <v>132579.53161677299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40.637846758019499</v>
      </c>
    </row>
    <row r="9" spans="1:16" x14ac:dyDescent="0.25">
      <c r="A9">
        <v>7</v>
      </c>
      <c r="B9">
        <v>0</v>
      </c>
      <c r="C9">
        <v>59.103673419946801</v>
      </c>
      <c r="D9">
        <v>139512.06027084499</v>
      </c>
      <c r="E9">
        <v>0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40.637846758019499</v>
      </c>
    </row>
    <row r="10" spans="1:16" x14ac:dyDescent="0.25">
      <c r="A10">
        <v>8</v>
      </c>
      <c r="B10">
        <v>0</v>
      </c>
      <c r="C10">
        <v>59.103673419946801</v>
      </c>
      <c r="D10">
        <v>136591.306862003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40.637846758019499</v>
      </c>
    </row>
    <row r="11" spans="1:16" x14ac:dyDescent="0.25">
      <c r="A11">
        <v>9</v>
      </c>
      <c r="B11">
        <v>0</v>
      </c>
      <c r="C11">
        <v>59.103673419946801</v>
      </c>
      <c r="D11">
        <v>133977.890969267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40.637846758019499</v>
      </c>
    </row>
    <row r="12" spans="1:16" x14ac:dyDescent="0.25">
      <c r="A12">
        <v>10</v>
      </c>
      <c r="B12">
        <v>0</v>
      </c>
      <c r="C12">
        <v>59.103673419946801</v>
      </c>
      <c r="D12">
        <v>126875.551774739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40.637846758019499</v>
      </c>
    </row>
    <row r="13" spans="1:16" x14ac:dyDescent="0.25">
      <c r="A13">
        <v>11</v>
      </c>
      <c r="B13">
        <v>0</v>
      </c>
      <c r="C13">
        <v>59.103673419946801</v>
      </c>
      <c r="D13">
        <v>128808.56802830999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40.637846758019499</v>
      </c>
    </row>
    <row r="14" spans="1:16" x14ac:dyDescent="0.25">
      <c r="A14">
        <v>12</v>
      </c>
      <c r="B14">
        <v>0</v>
      </c>
      <c r="C14">
        <v>59.103673419946801</v>
      </c>
      <c r="D14">
        <v>132980.06583999199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40.637846758019499</v>
      </c>
    </row>
    <row r="15" spans="1:16" x14ac:dyDescent="0.25">
      <c r="A15">
        <v>13</v>
      </c>
      <c r="B15">
        <v>0</v>
      </c>
      <c r="C15">
        <v>59.103673419946801</v>
      </c>
      <c r="D15">
        <v>133249.04813052199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40.637846758019499</v>
      </c>
    </row>
    <row r="16" spans="1:16" x14ac:dyDescent="0.25">
      <c r="A16">
        <v>14</v>
      </c>
      <c r="B16">
        <v>0</v>
      </c>
      <c r="C16">
        <v>59.103673419946801</v>
      </c>
      <c r="D16">
        <v>131017.582450088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40.637846758019499</v>
      </c>
    </row>
    <row r="17" spans="1:11" x14ac:dyDescent="0.25">
      <c r="A17">
        <v>15</v>
      </c>
      <c r="B17">
        <v>0</v>
      </c>
      <c r="C17">
        <v>59.103673419946801</v>
      </c>
      <c r="D17">
        <v>135488.43194754599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40.637846758019499</v>
      </c>
    </row>
    <row r="18" spans="1:11" x14ac:dyDescent="0.25">
      <c r="A18">
        <v>16</v>
      </c>
      <c r="B18">
        <v>0</v>
      </c>
      <c r="C18">
        <v>59.103673419946801</v>
      </c>
      <c r="D18">
        <v>130086.641611987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40.637846758019499</v>
      </c>
    </row>
    <row r="19" spans="1:11" x14ac:dyDescent="0.25">
      <c r="A19">
        <v>17</v>
      </c>
      <c r="B19">
        <v>0</v>
      </c>
      <c r="C19">
        <v>59.103673419946801</v>
      </c>
      <c r="D19">
        <v>131224.893508454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40.637846758019499</v>
      </c>
    </row>
    <row r="20" spans="1:11" x14ac:dyDescent="0.25">
      <c r="A20">
        <v>18</v>
      </c>
      <c r="B20">
        <v>0</v>
      </c>
      <c r="C20">
        <v>59.103673419946801</v>
      </c>
      <c r="D20">
        <v>132785.83952438401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40.637846758019499</v>
      </c>
    </row>
    <row r="21" spans="1:11" x14ac:dyDescent="0.25">
      <c r="A21">
        <v>19</v>
      </c>
      <c r="B21">
        <v>0</v>
      </c>
      <c r="C21">
        <v>59.103673419946801</v>
      </c>
      <c r="D21">
        <v>128532.949108409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40.637846758019499</v>
      </c>
    </row>
    <row r="22" spans="1:11" x14ac:dyDescent="0.25">
      <c r="A22">
        <v>20</v>
      </c>
      <c r="B22">
        <v>0</v>
      </c>
      <c r="C22">
        <v>59.103673419946801</v>
      </c>
      <c r="D22">
        <v>133385.071484863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40.637846758019499</v>
      </c>
    </row>
    <row r="23" spans="1:11" x14ac:dyDescent="0.25">
      <c r="A23">
        <v>21</v>
      </c>
      <c r="B23">
        <v>0</v>
      </c>
      <c r="C23">
        <v>59.103673419946801</v>
      </c>
      <c r="D23">
        <v>133935.55979917099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40.637846758019499</v>
      </c>
    </row>
    <row r="24" spans="1:11" x14ac:dyDescent="0.25">
      <c r="A24">
        <v>22</v>
      </c>
      <c r="B24">
        <v>0</v>
      </c>
      <c r="C24">
        <v>59.103673419946801</v>
      </c>
      <c r="D24">
        <v>127352.902360238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40.637846758019499</v>
      </c>
    </row>
    <row r="25" spans="1:11" x14ac:dyDescent="0.25">
      <c r="A25">
        <v>23</v>
      </c>
      <c r="B25">
        <v>0</v>
      </c>
      <c r="C25">
        <v>59.103673419946801</v>
      </c>
      <c r="D25">
        <v>134241.54703510899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40.637846758019499</v>
      </c>
    </row>
    <row r="26" spans="1:11" x14ac:dyDescent="0.25">
      <c r="A26">
        <v>24</v>
      </c>
      <c r="B26">
        <v>0</v>
      </c>
      <c r="C26">
        <v>59.103673419946801</v>
      </c>
      <c r="D26">
        <v>131753.372177654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40.637846758019499</v>
      </c>
    </row>
    <row r="27" spans="1:11" x14ac:dyDescent="0.25">
      <c r="A27">
        <v>25</v>
      </c>
      <c r="B27">
        <v>0</v>
      </c>
      <c r="C27">
        <v>59.103673419946801</v>
      </c>
      <c r="D27">
        <v>136702.24692589801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40.637846758019499</v>
      </c>
    </row>
    <row r="28" spans="1:11" x14ac:dyDescent="0.25">
      <c r="A28">
        <v>26</v>
      </c>
      <c r="B28">
        <v>0</v>
      </c>
      <c r="C28">
        <v>59.103673419946801</v>
      </c>
      <c r="D28">
        <v>127163.47921186499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40.637846758019499</v>
      </c>
    </row>
    <row r="29" spans="1:11" x14ac:dyDescent="0.25">
      <c r="A29">
        <v>27</v>
      </c>
      <c r="B29">
        <v>0</v>
      </c>
      <c r="C29">
        <v>59.103673419946801</v>
      </c>
      <c r="D29">
        <v>135108.861329231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40.637846758019499</v>
      </c>
    </row>
    <row r="30" spans="1:11" x14ac:dyDescent="0.25">
      <c r="A30">
        <v>28</v>
      </c>
      <c r="B30">
        <v>0</v>
      </c>
      <c r="C30">
        <v>59.103673419946801</v>
      </c>
      <c r="D30">
        <v>125851.949349997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40.637846758019499</v>
      </c>
    </row>
    <row r="31" spans="1:11" x14ac:dyDescent="0.25">
      <c r="A31">
        <v>29</v>
      </c>
      <c r="B31">
        <v>0</v>
      </c>
      <c r="C31">
        <v>59.103673419946801</v>
      </c>
      <c r="D31">
        <v>128419.43670327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40.637846758019499</v>
      </c>
    </row>
    <row r="32" spans="1:11" x14ac:dyDescent="0.25">
      <c r="A32">
        <v>30</v>
      </c>
      <c r="B32">
        <v>0</v>
      </c>
      <c r="C32">
        <v>59.103673419946801</v>
      </c>
      <c r="D32">
        <v>131757.43897429499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40.637846758019499</v>
      </c>
    </row>
    <row r="33" spans="1:11" x14ac:dyDescent="0.25">
      <c r="A33">
        <v>31</v>
      </c>
      <c r="B33">
        <v>0</v>
      </c>
      <c r="C33">
        <v>59.103673419946801</v>
      </c>
      <c r="D33">
        <v>132445.97129206799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40.637846758019499</v>
      </c>
    </row>
    <row r="34" spans="1:11" x14ac:dyDescent="0.25">
      <c r="A34">
        <v>32</v>
      </c>
      <c r="B34">
        <v>0</v>
      </c>
      <c r="C34">
        <v>59.103673419946801</v>
      </c>
      <c r="D34">
        <v>134274.56986777301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40.637846758019499</v>
      </c>
    </row>
    <row r="35" spans="1:11" x14ac:dyDescent="0.25">
      <c r="A35">
        <v>33</v>
      </c>
      <c r="B35">
        <v>0</v>
      </c>
      <c r="C35">
        <v>59.103673419946801</v>
      </c>
      <c r="D35">
        <v>132620.586759928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40.637846758019499</v>
      </c>
    </row>
    <row r="36" spans="1:11" x14ac:dyDescent="0.25">
      <c r="A36">
        <v>34</v>
      </c>
      <c r="B36">
        <v>0</v>
      </c>
      <c r="C36">
        <v>59.103673419946801</v>
      </c>
      <c r="D36">
        <v>129743.544939017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40.637846758019499</v>
      </c>
    </row>
    <row r="37" spans="1:11" x14ac:dyDescent="0.25">
      <c r="A37">
        <v>35</v>
      </c>
      <c r="B37">
        <v>0</v>
      </c>
      <c r="C37">
        <v>59.103673419946801</v>
      </c>
      <c r="D37">
        <v>132513.97377858101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40.637846758019499</v>
      </c>
    </row>
    <row r="38" spans="1:11" x14ac:dyDescent="0.25">
      <c r="A38">
        <v>36</v>
      </c>
      <c r="B38">
        <v>0</v>
      </c>
      <c r="C38">
        <v>59.103673419946801</v>
      </c>
      <c r="D38">
        <v>136940.60969903899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40.637846758019499</v>
      </c>
    </row>
    <row r="39" spans="1:11" x14ac:dyDescent="0.25">
      <c r="A39">
        <v>37</v>
      </c>
      <c r="B39">
        <v>0</v>
      </c>
      <c r="C39">
        <v>59.103673419946801</v>
      </c>
      <c r="D39">
        <v>130614.797051185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40.637846758019499</v>
      </c>
    </row>
    <row r="40" spans="1:11" x14ac:dyDescent="0.25">
      <c r="A40">
        <v>38</v>
      </c>
      <c r="B40">
        <v>0</v>
      </c>
      <c r="C40">
        <v>59.103673419946801</v>
      </c>
      <c r="D40">
        <v>134820.88805389401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40.637846758019499</v>
      </c>
    </row>
    <row r="41" spans="1:11" x14ac:dyDescent="0.25">
      <c r="A41">
        <v>39</v>
      </c>
      <c r="B41">
        <v>0</v>
      </c>
      <c r="C41">
        <v>59.103673419946801</v>
      </c>
      <c r="D41">
        <v>133876.966754692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40.637846758019499</v>
      </c>
    </row>
    <row r="42" spans="1:11" x14ac:dyDescent="0.25">
      <c r="A42">
        <v>40</v>
      </c>
      <c r="B42">
        <v>0</v>
      </c>
      <c r="C42">
        <v>59.103673419946801</v>
      </c>
      <c r="D42">
        <v>127882.28565088401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40.637846758019499</v>
      </c>
    </row>
    <row r="43" spans="1:11" x14ac:dyDescent="0.25">
      <c r="A43">
        <v>41</v>
      </c>
      <c r="B43">
        <v>0</v>
      </c>
      <c r="C43">
        <v>59.103673419946801</v>
      </c>
      <c r="D43">
        <v>131605.387907116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40.637846758019499</v>
      </c>
    </row>
    <row r="44" spans="1:11" x14ac:dyDescent="0.25">
      <c r="A44">
        <v>42</v>
      </c>
      <c r="B44">
        <v>0</v>
      </c>
      <c r="C44">
        <v>59.103673419946801</v>
      </c>
      <c r="D44">
        <v>132601.15405278601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40.637846758019499</v>
      </c>
    </row>
    <row r="45" spans="1:11" x14ac:dyDescent="0.25">
      <c r="A45">
        <v>43</v>
      </c>
      <c r="B45">
        <v>0</v>
      </c>
      <c r="C45">
        <v>59.103673419946801</v>
      </c>
      <c r="D45">
        <v>133598.464830343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40.637846758019499</v>
      </c>
    </row>
    <row r="46" spans="1:11" x14ac:dyDescent="0.25">
      <c r="A46">
        <v>44</v>
      </c>
      <c r="B46">
        <v>0</v>
      </c>
      <c r="C46">
        <v>59.103673419946801</v>
      </c>
      <c r="D46">
        <v>131870.60345624699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40.637846758019499</v>
      </c>
    </row>
    <row r="47" spans="1:11" x14ac:dyDescent="0.25">
      <c r="A47">
        <v>45</v>
      </c>
      <c r="B47">
        <v>0</v>
      </c>
      <c r="C47">
        <v>59.103673419946801</v>
      </c>
      <c r="D47">
        <v>131934.792900111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40.637846758019499</v>
      </c>
    </row>
    <row r="48" spans="1:11" x14ac:dyDescent="0.25">
      <c r="A48">
        <v>46</v>
      </c>
      <c r="B48">
        <v>0</v>
      </c>
      <c r="C48">
        <v>59.103673419946801</v>
      </c>
      <c r="D48">
        <v>138852.28045562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40.637846758019499</v>
      </c>
    </row>
    <row r="49" spans="1:11" x14ac:dyDescent="0.25">
      <c r="A49">
        <v>47</v>
      </c>
      <c r="B49">
        <v>0</v>
      </c>
      <c r="C49">
        <v>59.103673419946801</v>
      </c>
      <c r="D49">
        <v>133344.105894248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40.637846758019499</v>
      </c>
    </row>
    <row r="50" spans="1:11" x14ac:dyDescent="0.25">
      <c r="A50">
        <v>48</v>
      </c>
      <c r="B50">
        <v>0</v>
      </c>
      <c r="C50">
        <v>59.103673419946801</v>
      </c>
      <c r="D50">
        <v>128386.341307562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40.637846758019499</v>
      </c>
    </row>
    <row r="51" spans="1:11" x14ac:dyDescent="0.25">
      <c r="A51">
        <v>49</v>
      </c>
      <c r="B51">
        <v>0</v>
      </c>
      <c r="C51">
        <v>59.103673419946801</v>
      </c>
      <c r="D51">
        <v>129586.95953105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40.637846758019499</v>
      </c>
    </row>
    <row r="52" spans="1:11" x14ac:dyDescent="0.25">
      <c r="A52">
        <v>50</v>
      </c>
      <c r="B52">
        <v>0</v>
      </c>
      <c r="C52">
        <v>59.103673419946801</v>
      </c>
      <c r="D52">
        <v>132099.90611312701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40.637846758019499</v>
      </c>
    </row>
    <row r="53" spans="1:11" x14ac:dyDescent="0.25">
      <c r="A53">
        <v>51</v>
      </c>
      <c r="B53">
        <v>0</v>
      </c>
      <c r="C53">
        <v>59.103673419946801</v>
      </c>
      <c r="D53">
        <v>137117.249245196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40.637846758019499</v>
      </c>
    </row>
    <row r="54" spans="1:11" x14ac:dyDescent="0.25">
      <c r="A54">
        <v>52</v>
      </c>
      <c r="B54">
        <v>0</v>
      </c>
      <c r="C54">
        <v>59.103673419946801</v>
      </c>
      <c r="D54">
        <v>127326.295747788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40.637846758019499</v>
      </c>
    </row>
    <row r="55" spans="1:11" x14ac:dyDescent="0.25">
      <c r="A55">
        <v>53</v>
      </c>
      <c r="B55">
        <v>0</v>
      </c>
      <c r="C55">
        <v>59.103673419946801</v>
      </c>
      <c r="D55">
        <v>130581.704584997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40.637846758019499</v>
      </c>
    </row>
    <row r="56" spans="1:11" x14ac:dyDescent="0.25">
      <c r="A56">
        <v>54</v>
      </c>
      <c r="B56">
        <v>0</v>
      </c>
      <c r="C56">
        <v>59.103673419946801</v>
      </c>
      <c r="D56">
        <v>128375.476899656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40.637846758019499</v>
      </c>
    </row>
    <row r="57" spans="1:11" x14ac:dyDescent="0.25">
      <c r="A57">
        <v>55</v>
      </c>
      <c r="B57">
        <v>0</v>
      </c>
      <c r="C57">
        <v>59.103673419946801</v>
      </c>
      <c r="D57">
        <v>132016.97272357901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40.637846758019499</v>
      </c>
    </row>
    <row r="58" spans="1:11" x14ac:dyDescent="0.25">
      <c r="A58">
        <v>56</v>
      </c>
      <c r="B58">
        <v>0</v>
      </c>
      <c r="C58">
        <v>59.103673419946801</v>
      </c>
      <c r="D58">
        <v>129165.51726074499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40.637846758019499</v>
      </c>
    </row>
    <row r="59" spans="1:11" x14ac:dyDescent="0.25">
      <c r="A59">
        <v>57</v>
      </c>
      <c r="B59">
        <v>0</v>
      </c>
      <c r="C59">
        <v>59.103673419946801</v>
      </c>
      <c r="D59">
        <v>131302.564696822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40.637846758019499</v>
      </c>
    </row>
    <row r="60" spans="1:11" x14ac:dyDescent="0.25">
      <c r="A60">
        <v>58</v>
      </c>
      <c r="B60">
        <v>0</v>
      </c>
      <c r="C60">
        <v>59.103673419946801</v>
      </c>
      <c r="D60">
        <v>134067.63907020801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40.637846758019499</v>
      </c>
    </row>
    <row r="61" spans="1:11" x14ac:dyDescent="0.25">
      <c r="A61">
        <v>59</v>
      </c>
      <c r="B61">
        <v>0</v>
      </c>
      <c r="C61">
        <v>59.103673419946801</v>
      </c>
      <c r="D61">
        <v>130181.383515875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40.637846758019499</v>
      </c>
    </row>
    <row r="62" spans="1:11" x14ac:dyDescent="0.25">
      <c r="A62">
        <v>60</v>
      </c>
      <c r="B62">
        <v>0</v>
      </c>
      <c r="C62">
        <v>59.103673419946801</v>
      </c>
      <c r="D62">
        <v>130703.70437225699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40.637846758019499</v>
      </c>
    </row>
    <row r="63" spans="1:11" x14ac:dyDescent="0.25">
      <c r="A63">
        <v>61</v>
      </c>
      <c r="B63">
        <v>0</v>
      </c>
      <c r="C63">
        <v>59.103673419946801</v>
      </c>
      <c r="D63">
        <v>132153.400263563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40.637846758019499</v>
      </c>
    </row>
    <row r="64" spans="1:11" x14ac:dyDescent="0.25">
      <c r="A64">
        <v>62</v>
      </c>
      <c r="B64">
        <v>0</v>
      </c>
      <c r="C64">
        <v>59.103673419946801</v>
      </c>
      <c r="D64">
        <v>129571.43944371901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40.637846758019499</v>
      </c>
    </row>
    <row r="65" spans="1:11" x14ac:dyDescent="0.25">
      <c r="A65">
        <v>63</v>
      </c>
      <c r="B65">
        <v>0</v>
      </c>
      <c r="C65">
        <v>59.103673419946801</v>
      </c>
      <c r="D65">
        <v>138760.536896673</v>
      </c>
      <c r="E65">
        <v>0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40.637846758019499</v>
      </c>
    </row>
    <row r="66" spans="1:11" x14ac:dyDescent="0.25">
      <c r="A66">
        <v>64</v>
      </c>
      <c r="B66">
        <v>0</v>
      </c>
      <c r="C66">
        <v>59.103673419946801</v>
      </c>
      <c r="D66">
        <v>128478.59138956601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40.637846758019499</v>
      </c>
    </row>
    <row r="67" spans="1:11" x14ac:dyDescent="0.25">
      <c r="A67">
        <v>65</v>
      </c>
      <c r="B67">
        <v>0</v>
      </c>
      <c r="C67">
        <v>59.103673419946801</v>
      </c>
      <c r="D67">
        <v>130033.05936573799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40.637846758019499</v>
      </c>
    </row>
    <row r="68" spans="1:11" x14ac:dyDescent="0.25">
      <c r="A68">
        <v>66</v>
      </c>
      <c r="B68">
        <v>0</v>
      </c>
      <c r="C68">
        <v>59.103673419946801</v>
      </c>
      <c r="D68">
        <v>132963.659124358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40.637846758019499</v>
      </c>
    </row>
    <row r="69" spans="1:11" x14ac:dyDescent="0.25">
      <c r="A69">
        <v>67</v>
      </c>
      <c r="B69">
        <v>0</v>
      </c>
      <c r="C69">
        <v>59.103673419946801</v>
      </c>
      <c r="D69">
        <v>128555.63418487999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40.637846758019499</v>
      </c>
    </row>
    <row r="70" spans="1:11" x14ac:dyDescent="0.25">
      <c r="A70">
        <v>68</v>
      </c>
      <c r="B70">
        <v>0</v>
      </c>
      <c r="C70">
        <v>59.103673419946801</v>
      </c>
      <c r="D70">
        <v>136124.260236645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40.637846758019499</v>
      </c>
    </row>
    <row r="71" spans="1:11" x14ac:dyDescent="0.25">
      <c r="A71">
        <v>69</v>
      </c>
      <c r="B71">
        <v>0</v>
      </c>
      <c r="C71">
        <v>59.103673419946801</v>
      </c>
      <c r="D71">
        <v>133880.65130299499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40.637846758019499</v>
      </c>
    </row>
    <row r="72" spans="1:11" x14ac:dyDescent="0.25">
      <c r="A72">
        <v>70</v>
      </c>
      <c r="B72">
        <v>0</v>
      </c>
      <c r="C72">
        <v>59.103673419946801</v>
      </c>
      <c r="D72">
        <v>132072.60795896899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40.637846758019499</v>
      </c>
    </row>
    <row r="73" spans="1:11" x14ac:dyDescent="0.25">
      <c r="A73">
        <v>71</v>
      </c>
      <c r="B73">
        <v>0</v>
      </c>
      <c r="C73">
        <v>59.1036734199471</v>
      </c>
      <c r="D73">
        <v>133283.266843324</v>
      </c>
      <c r="E73">
        <v>0</v>
      </c>
      <c r="F73">
        <v>37.19</v>
      </c>
      <c r="G73">
        <v>0</v>
      </c>
      <c r="H73">
        <v>0</v>
      </c>
      <c r="I73" s="1">
        <v>1.59072988115127E-12</v>
      </c>
      <c r="J73">
        <v>62.595999999999997</v>
      </c>
      <c r="K73">
        <v>40.637846758019499</v>
      </c>
    </row>
    <row r="74" spans="1:11" x14ac:dyDescent="0.25">
      <c r="A74">
        <v>72</v>
      </c>
      <c r="B74">
        <v>0</v>
      </c>
      <c r="C74">
        <v>59.103673419946801</v>
      </c>
      <c r="D74">
        <v>127964.17439200501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40.637846758019499</v>
      </c>
    </row>
    <row r="75" spans="1:11" x14ac:dyDescent="0.25">
      <c r="A75">
        <v>73</v>
      </c>
      <c r="B75">
        <v>0</v>
      </c>
      <c r="C75">
        <v>59.103673419946801</v>
      </c>
      <c r="D75">
        <v>135908.57737329599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40.637846758019499</v>
      </c>
    </row>
    <row r="76" spans="1:11" x14ac:dyDescent="0.25">
      <c r="A76">
        <v>74</v>
      </c>
      <c r="B76">
        <v>0</v>
      </c>
      <c r="C76">
        <v>59.103673419946801</v>
      </c>
      <c r="D76">
        <v>138809.75499327999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40.637846758019499</v>
      </c>
    </row>
    <row r="77" spans="1:11" x14ac:dyDescent="0.25">
      <c r="A77">
        <v>75</v>
      </c>
      <c r="B77">
        <v>0</v>
      </c>
      <c r="C77">
        <v>59.103673419946801</v>
      </c>
      <c r="D77">
        <v>133680.33768472701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40.637846758019499</v>
      </c>
    </row>
    <row r="78" spans="1:11" x14ac:dyDescent="0.25">
      <c r="A78">
        <v>76</v>
      </c>
      <c r="B78">
        <v>0</v>
      </c>
      <c r="C78">
        <v>59.103673419946801</v>
      </c>
      <c r="D78">
        <v>134331.39731525999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40.637846758019499</v>
      </c>
    </row>
    <row r="79" spans="1:11" x14ac:dyDescent="0.25">
      <c r="A79">
        <v>77</v>
      </c>
      <c r="B79">
        <v>0</v>
      </c>
      <c r="C79">
        <v>59.103673419946801</v>
      </c>
      <c r="D79">
        <v>136280.00600458399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40.637846758019499</v>
      </c>
    </row>
    <row r="80" spans="1:11" x14ac:dyDescent="0.25">
      <c r="A80">
        <v>78</v>
      </c>
      <c r="B80">
        <v>0</v>
      </c>
      <c r="C80">
        <v>59.103673419946801</v>
      </c>
      <c r="D80">
        <v>133651.759019547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40.637846758019499</v>
      </c>
    </row>
    <row r="81" spans="1:11" x14ac:dyDescent="0.25">
      <c r="A81">
        <v>79</v>
      </c>
      <c r="B81">
        <v>0</v>
      </c>
      <c r="C81">
        <v>59.103673419946801</v>
      </c>
      <c r="D81">
        <v>131547.69167461299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40.637846758019499</v>
      </c>
    </row>
    <row r="82" spans="1:11" x14ac:dyDescent="0.25">
      <c r="A82">
        <v>80</v>
      </c>
      <c r="B82">
        <v>0</v>
      </c>
      <c r="C82">
        <v>59.103673419946801</v>
      </c>
      <c r="D82">
        <v>133261.461943706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40.637846758019499</v>
      </c>
    </row>
    <row r="83" spans="1:11" x14ac:dyDescent="0.25">
      <c r="A83">
        <v>81</v>
      </c>
      <c r="B83">
        <v>0</v>
      </c>
      <c r="C83">
        <v>59.103673419946801</v>
      </c>
      <c r="D83">
        <v>133940.223333562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40.637846758019499</v>
      </c>
    </row>
    <row r="84" spans="1:11" x14ac:dyDescent="0.25">
      <c r="A84">
        <v>82</v>
      </c>
      <c r="B84">
        <v>0</v>
      </c>
      <c r="C84">
        <v>59.103673419946801</v>
      </c>
      <c r="D84">
        <v>134020.741648136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40.637846758019499</v>
      </c>
    </row>
    <row r="85" spans="1:11" x14ac:dyDescent="0.25">
      <c r="A85">
        <v>83</v>
      </c>
      <c r="B85">
        <v>0</v>
      </c>
      <c r="C85">
        <v>59.103673419946801</v>
      </c>
      <c r="D85">
        <v>133810.25791372501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40.637846758019499</v>
      </c>
    </row>
    <row r="86" spans="1:11" x14ac:dyDescent="0.25">
      <c r="A86">
        <v>84</v>
      </c>
      <c r="B86">
        <v>0</v>
      </c>
      <c r="C86">
        <v>59.103673419946801</v>
      </c>
      <c r="D86">
        <v>125865.765052652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40.637846758019499</v>
      </c>
    </row>
    <row r="87" spans="1:11" x14ac:dyDescent="0.25">
      <c r="A87">
        <v>85</v>
      </c>
      <c r="B87">
        <v>0</v>
      </c>
      <c r="C87">
        <v>59.103673419946801</v>
      </c>
      <c r="D87">
        <v>130786.95695753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40.637846758019499</v>
      </c>
    </row>
    <row r="88" spans="1:11" x14ac:dyDescent="0.25">
      <c r="A88">
        <v>86</v>
      </c>
      <c r="B88">
        <v>0</v>
      </c>
      <c r="C88">
        <v>59.103673419946801</v>
      </c>
      <c r="D88">
        <v>128894.829865198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40.637846758019499</v>
      </c>
    </row>
    <row r="89" spans="1:11" x14ac:dyDescent="0.25">
      <c r="A89">
        <v>87</v>
      </c>
      <c r="B89">
        <v>0</v>
      </c>
      <c r="C89">
        <v>59.103673419946801</v>
      </c>
      <c r="D89">
        <v>131029.108636292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40.637846758019499</v>
      </c>
    </row>
    <row r="90" spans="1:11" x14ac:dyDescent="0.25">
      <c r="A90">
        <v>88</v>
      </c>
      <c r="B90">
        <v>0</v>
      </c>
      <c r="C90">
        <v>59.103673419946801</v>
      </c>
      <c r="D90">
        <v>131787.29368809899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40.637846758019499</v>
      </c>
    </row>
    <row r="91" spans="1:11" x14ac:dyDescent="0.25">
      <c r="A91">
        <v>89</v>
      </c>
      <c r="B91">
        <v>0</v>
      </c>
      <c r="C91">
        <v>59.103673419946801</v>
      </c>
      <c r="D91">
        <v>135874.67603376001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40.637846758019499</v>
      </c>
    </row>
    <row r="92" spans="1:11" x14ac:dyDescent="0.25">
      <c r="A92">
        <v>90</v>
      </c>
      <c r="B92">
        <v>0</v>
      </c>
      <c r="C92">
        <v>59.103673419946801</v>
      </c>
      <c r="D92">
        <v>137863.88531529999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40.637846758019499</v>
      </c>
    </row>
    <row r="93" spans="1:11" x14ac:dyDescent="0.25">
      <c r="A93">
        <v>91</v>
      </c>
      <c r="B93">
        <v>0</v>
      </c>
      <c r="C93">
        <v>59.103673419946801</v>
      </c>
      <c r="D93">
        <v>133025.68728879499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40.637846758019499</v>
      </c>
    </row>
    <row r="94" spans="1:11" x14ac:dyDescent="0.25">
      <c r="A94">
        <v>92</v>
      </c>
      <c r="B94">
        <v>0</v>
      </c>
      <c r="C94">
        <v>59.103673419946801</v>
      </c>
      <c r="D94">
        <v>129299.897473276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40.637846758019499</v>
      </c>
    </row>
    <row r="95" spans="1:11" x14ac:dyDescent="0.25">
      <c r="A95">
        <v>93</v>
      </c>
      <c r="B95">
        <v>0</v>
      </c>
      <c r="C95">
        <v>59.103673419946801</v>
      </c>
      <c r="D95">
        <v>128783.86440282001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40.637846758019499</v>
      </c>
    </row>
    <row r="96" spans="1:11" x14ac:dyDescent="0.25">
      <c r="A96">
        <v>94</v>
      </c>
      <c r="B96">
        <v>0</v>
      </c>
      <c r="C96">
        <v>59.103673419946801</v>
      </c>
      <c r="D96">
        <v>132484.13005208701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40.637846758019499</v>
      </c>
    </row>
    <row r="97" spans="1:11" x14ac:dyDescent="0.25">
      <c r="A97">
        <v>95</v>
      </c>
      <c r="B97">
        <v>0</v>
      </c>
      <c r="C97">
        <v>59.103673419946801</v>
      </c>
      <c r="D97">
        <v>129754.23623646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40.637846758019499</v>
      </c>
    </row>
    <row r="98" spans="1:11" x14ac:dyDescent="0.25">
      <c r="A98">
        <v>96</v>
      </c>
      <c r="B98">
        <v>0</v>
      </c>
      <c r="C98">
        <v>59.103673419946801</v>
      </c>
      <c r="D98">
        <v>133365.35161974601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40.637846758019499</v>
      </c>
    </row>
    <row r="99" spans="1:11" x14ac:dyDescent="0.25">
      <c r="A99">
        <v>97</v>
      </c>
      <c r="B99">
        <v>0</v>
      </c>
      <c r="C99">
        <v>59.103673419946801</v>
      </c>
      <c r="D99">
        <v>136232.347496495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40.637846758019499</v>
      </c>
    </row>
    <row r="100" spans="1:11" x14ac:dyDescent="0.25">
      <c r="A100">
        <v>98</v>
      </c>
      <c r="B100">
        <v>0</v>
      </c>
      <c r="C100">
        <v>59.103673419946801</v>
      </c>
      <c r="D100">
        <v>131167.30360631901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40.637846758019499</v>
      </c>
    </row>
    <row r="101" spans="1:11" x14ac:dyDescent="0.25">
      <c r="A101">
        <v>99</v>
      </c>
      <c r="B101">
        <v>0</v>
      </c>
      <c r="C101">
        <v>59.103673419946801</v>
      </c>
      <c r="D101">
        <v>125100.05086987501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40.637846758019499</v>
      </c>
    </row>
    <row r="102" spans="1:11" x14ac:dyDescent="0.25">
      <c r="A102">
        <v>100</v>
      </c>
      <c r="B102">
        <v>0</v>
      </c>
      <c r="C102">
        <v>59.103673419946801</v>
      </c>
      <c r="D102">
        <v>133069.230454918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40.637846758019499</v>
      </c>
    </row>
    <row r="103" spans="1:11" x14ac:dyDescent="0.25">
      <c r="A103">
        <v>101</v>
      </c>
      <c r="B103">
        <v>0</v>
      </c>
      <c r="C103">
        <v>59.103673419946801</v>
      </c>
      <c r="D103">
        <v>133416.55807497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40.637846758019499</v>
      </c>
    </row>
    <row r="104" spans="1:11" x14ac:dyDescent="0.25">
      <c r="A104">
        <v>102</v>
      </c>
      <c r="B104">
        <v>0</v>
      </c>
      <c r="C104">
        <v>59.103673419946801</v>
      </c>
      <c r="D104">
        <v>135024.65709115699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40.637846758019499</v>
      </c>
    </row>
    <row r="105" spans="1:11" x14ac:dyDescent="0.25">
      <c r="A105">
        <v>103</v>
      </c>
      <c r="B105">
        <v>0</v>
      </c>
      <c r="C105">
        <v>59.103673419946801</v>
      </c>
      <c r="D105">
        <v>125088.360052474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40.637846758019499</v>
      </c>
    </row>
    <row r="106" spans="1:11" x14ac:dyDescent="0.25">
      <c r="A106">
        <v>104</v>
      </c>
      <c r="B106">
        <v>0</v>
      </c>
      <c r="C106">
        <v>59.1036734199471</v>
      </c>
      <c r="D106">
        <v>131578.30759475799</v>
      </c>
      <c r="E106">
        <v>0</v>
      </c>
      <c r="F106">
        <v>37.19</v>
      </c>
      <c r="G106">
        <v>0</v>
      </c>
      <c r="H106">
        <v>0</v>
      </c>
      <c r="I106" s="1">
        <v>1.58477209133423E-12</v>
      </c>
      <c r="J106">
        <v>62.595999999999997</v>
      </c>
      <c r="K106">
        <v>40.637846758019499</v>
      </c>
    </row>
    <row r="107" spans="1:11" x14ac:dyDescent="0.25">
      <c r="A107">
        <v>105</v>
      </c>
      <c r="B107">
        <v>0</v>
      </c>
      <c r="C107">
        <v>59.103673419946801</v>
      </c>
      <c r="D107">
        <v>127532.64555820099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40.637846758019499</v>
      </c>
    </row>
    <row r="108" spans="1:11" x14ac:dyDescent="0.25">
      <c r="A108">
        <v>106</v>
      </c>
      <c r="B108">
        <v>0</v>
      </c>
      <c r="C108">
        <v>59.103673419946801</v>
      </c>
      <c r="D108">
        <v>132050.15506891001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40.637846758019499</v>
      </c>
    </row>
    <row r="109" spans="1:11" x14ac:dyDescent="0.25">
      <c r="A109">
        <v>107</v>
      </c>
      <c r="B109">
        <v>0</v>
      </c>
      <c r="C109">
        <v>59.103673419946801</v>
      </c>
      <c r="D109">
        <v>127377.97107566601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40.637846758019499</v>
      </c>
    </row>
    <row r="110" spans="1:11" x14ac:dyDescent="0.25">
      <c r="A110">
        <v>108</v>
      </c>
      <c r="B110">
        <v>0</v>
      </c>
      <c r="C110">
        <v>59.103673419946801</v>
      </c>
      <c r="D110">
        <v>126860.59404625199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40.637846758019499</v>
      </c>
    </row>
    <row r="111" spans="1:11" x14ac:dyDescent="0.25">
      <c r="A111">
        <v>109</v>
      </c>
      <c r="B111">
        <v>0</v>
      </c>
      <c r="C111">
        <v>59.103673419946801</v>
      </c>
      <c r="D111">
        <v>131239.63071829101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40.637846758019499</v>
      </c>
    </row>
    <row r="112" spans="1:11" x14ac:dyDescent="0.25">
      <c r="A112">
        <v>110</v>
      </c>
      <c r="B112">
        <v>0</v>
      </c>
      <c r="C112">
        <v>59.103673419946801</v>
      </c>
      <c r="D112">
        <v>135175.23642591599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40.637846758019499</v>
      </c>
    </row>
    <row r="113" spans="1:11" x14ac:dyDescent="0.25">
      <c r="A113">
        <v>111</v>
      </c>
      <c r="B113">
        <v>0</v>
      </c>
      <c r="C113">
        <v>59.103673419946801</v>
      </c>
      <c r="D113">
        <v>129364.30809419999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40.637846758019499</v>
      </c>
    </row>
    <row r="114" spans="1:11" x14ac:dyDescent="0.25">
      <c r="A114">
        <v>112</v>
      </c>
      <c r="B114">
        <v>0</v>
      </c>
      <c r="C114">
        <v>59.103673419946801</v>
      </c>
      <c r="D114">
        <v>133308.94637137401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40.637846758019499</v>
      </c>
    </row>
    <row r="115" spans="1:11" x14ac:dyDescent="0.25">
      <c r="A115">
        <v>113</v>
      </c>
      <c r="B115">
        <v>0</v>
      </c>
      <c r="C115">
        <v>59.103673419946801</v>
      </c>
      <c r="D115">
        <v>131624.74143763099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40.637846758019499</v>
      </c>
    </row>
    <row r="116" spans="1:11" x14ac:dyDescent="0.25">
      <c r="A116">
        <v>114</v>
      </c>
      <c r="B116">
        <v>0</v>
      </c>
      <c r="C116">
        <v>59.103673419946801</v>
      </c>
      <c r="D116">
        <v>129737.964861284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40.637846758019499</v>
      </c>
    </row>
    <row r="117" spans="1:11" x14ac:dyDescent="0.25">
      <c r="A117">
        <v>115</v>
      </c>
      <c r="B117">
        <v>0</v>
      </c>
      <c r="C117">
        <v>59.103673419946801</v>
      </c>
      <c r="D117">
        <v>129816.420871739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40.637846758019499</v>
      </c>
    </row>
    <row r="118" spans="1:11" x14ac:dyDescent="0.25">
      <c r="A118">
        <v>116</v>
      </c>
      <c r="B118">
        <v>0</v>
      </c>
      <c r="C118">
        <v>59.103673419946801</v>
      </c>
      <c r="D118">
        <v>131444.11543687701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40.637846758019499</v>
      </c>
    </row>
    <row r="119" spans="1:11" x14ac:dyDescent="0.25">
      <c r="A119">
        <v>117</v>
      </c>
      <c r="B119">
        <v>0</v>
      </c>
      <c r="C119">
        <v>59.103673419946801</v>
      </c>
      <c r="D119">
        <v>129883.47213087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40.637846758019499</v>
      </c>
    </row>
    <row r="120" spans="1:11" x14ac:dyDescent="0.25">
      <c r="A120">
        <v>118</v>
      </c>
      <c r="B120">
        <v>0</v>
      </c>
      <c r="C120">
        <v>59.103673419946801</v>
      </c>
      <c r="D120">
        <v>131696.00394207501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40.637846758019499</v>
      </c>
    </row>
    <row r="121" spans="1:11" x14ac:dyDescent="0.25">
      <c r="A121">
        <v>119</v>
      </c>
      <c r="B121">
        <v>0</v>
      </c>
      <c r="C121">
        <v>59.103673419946801</v>
      </c>
      <c r="D121">
        <v>131637.63167386199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40.637846758019499</v>
      </c>
    </row>
    <row r="122" spans="1:11" x14ac:dyDescent="0.25">
      <c r="A122">
        <v>120</v>
      </c>
      <c r="B122">
        <v>0</v>
      </c>
      <c r="C122">
        <v>59.103673419946801</v>
      </c>
      <c r="D122">
        <v>127359.425665751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40.637846758019499</v>
      </c>
    </row>
    <row r="123" spans="1:11" x14ac:dyDescent="0.25">
      <c r="A123">
        <v>121</v>
      </c>
      <c r="B123">
        <v>0</v>
      </c>
      <c r="C123">
        <v>59.103673419946801</v>
      </c>
      <c r="D123">
        <v>132951.69117969001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40.637846758019499</v>
      </c>
    </row>
    <row r="124" spans="1:11" x14ac:dyDescent="0.25">
      <c r="A124">
        <v>122</v>
      </c>
      <c r="B124">
        <v>0</v>
      </c>
      <c r="C124">
        <v>59.103673419946801</v>
      </c>
      <c r="D124">
        <v>129153.276732475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40.637846758019499</v>
      </c>
    </row>
    <row r="125" spans="1:11" x14ac:dyDescent="0.25">
      <c r="A125">
        <v>123</v>
      </c>
      <c r="B125">
        <v>0</v>
      </c>
      <c r="C125">
        <v>59.103673419946801</v>
      </c>
      <c r="D125">
        <v>134251.696722597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40.637846758019499</v>
      </c>
    </row>
    <row r="126" spans="1:11" x14ac:dyDescent="0.25">
      <c r="A126">
        <v>124</v>
      </c>
      <c r="B126">
        <v>0</v>
      </c>
      <c r="C126">
        <v>59.103673419946801</v>
      </c>
      <c r="D126">
        <v>134985.38217930801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40.637846758019499</v>
      </c>
    </row>
    <row r="127" spans="1:11" x14ac:dyDescent="0.25">
      <c r="A127">
        <v>125</v>
      </c>
      <c r="B127">
        <v>0</v>
      </c>
      <c r="C127">
        <v>59.103673419946801</v>
      </c>
      <c r="D127">
        <v>128368.57905428699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40.637846758019499</v>
      </c>
    </row>
    <row r="128" spans="1:11" x14ac:dyDescent="0.25">
      <c r="A128">
        <v>126</v>
      </c>
      <c r="B128">
        <v>0</v>
      </c>
      <c r="C128">
        <v>59.103673419946801</v>
      </c>
      <c r="D128">
        <v>127723.82047604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40.637846758019499</v>
      </c>
    </row>
    <row r="129" spans="1:11" x14ac:dyDescent="0.25">
      <c r="A129">
        <v>127</v>
      </c>
      <c r="B129">
        <v>0</v>
      </c>
      <c r="C129">
        <v>59.103673419947</v>
      </c>
      <c r="D129">
        <v>132254.304907004</v>
      </c>
      <c r="E129">
        <v>0</v>
      </c>
      <c r="F129">
        <v>37.19</v>
      </c>
      <c r="G129">
        <v>0</v>
      </c>
      <c r="H129">
        <v>0</v>
      </c>
      <c r="I129" s="1">
        <v>1.25113586157965E-12</v>
      </c>
      <c r="J129">
        <v>62.595999999999997</v>
      </c>
      <c r="K129">
        <v>40.637846758019499</v>
      </c>
    </row>
    <row r="130" spans="1:11" x14ac:dyDescent="0.25">
      <c r="A130">
        <v>128</v>
      </c>
      <c r="B130">
        <v>0</v>
      </c>
      <c r="C130">
        <v>59.103673419946801</v>
      </c>
      <c r="D130">
        <v>131214.757042852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40.637846758019499</v>
      </c>
    </row>
    <row r="131" spans="1:11" x14ac:dyDescent="0.25">
      <c r="A131">
        <v>129</v>
      </c>
      <c r="B131">
        <v>0</v>
      </c>
      <c r="C131">
        <v>59.103673419946801</v>
      </c>
      <c r="D131">
        <v>130434.997057942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40.637846758019499</v>
      </c>
    </row>
    <row r="132" spans="1:11" x14ac:dyDescent="0.25">
      <c r="A132">
        <v>130</v>
      </c>
      <c r="B132">
        <v>0</v>
      </c>
      <c r="C132">
        <v>59.103673419946801</v>
      </c>
      <c r="D132">
        <v>127310.69141811899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40.637846758019499</v>
      </c>
    </row>
    <row r="133" spans="1:11" x14ac:dyDescent="0.25">
      <c r="A133">
        <v>131</v>
      </c>
      <c r="B133">
        <v>0</v>
      </c>
      <c r="C133">
        <v>59.103673419946801</v>
      </c>
      <c r="D133">
        <v>132786.16699821301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40.637846758019499</v>
      </c>
    </row>
    <row r="134" spans="1:11" x14ac:dyDescent="0.25">
      <c r="A134">
        <v>132</v>
      </c>
      <c r="B134">
        <v>0</v>
      </c>
      <c r="C134">
        <v>59.103673419946801</v>
      </c>
      <c r="D134">
        <v>135092.66640800401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40.637846758019499</v>
      </c>
    </row>
    <row r="135" spans="1:11" x14ac:dyDescent="0.25">
      <c r="A135">
        <v>133</v>
      </c>
      <c r="B135">
        <v>0</v>
      </c>
      <c r="C135">
        <v>59.103673419946801</v>
      </c>
      <c r="D135">
        <v>131277.37405465599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40.637846758019499</v>
      </c>
    </row>
    <row r="136" spans="1:11" x14ac:dyDescent="0.25">
      <c r="A136">
        <v>134</v>
      </c>
      <c r="B136">
        <v>0</v>
      </c>
      <c r="C136">
        <v>59.103673419946801</v>
      </c>
      <c r="D136">
        <v>133290.996110573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40.637846758019499</v>
      </c>
    </row>
    <row r="137" spans="1:11" x14ac:dyDescent="0.25">
      <c r="A137">
        <v>135</v>
      </c>
      <c r="B137">
        <v>0</v>
      </c>
      <c r="C137">
        <v>59.103673419946801</v>
      </c>
      <c r="D137">
        <v>131722.73620750499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40.637846758019499</v>
      </c>
    </row>
    <row r="138" spans="1:11" x14ac:dyDescent="0.25">
      <c r="A138">
        <v>136</v>
      </c>
      <c r="B138">
        <v>0</v>
      </c>
      <c r="C138">
        <v>59.103673419946801</v>
      </c>
      <c r="D138">
        <v>136176.28215647701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40.637846758019499</v>
      </c>
    </row>
    <row r="139" spans="1:11" x14ac:dyDescent="0.25">
      <c r="A139">
        <v>137</v>
      </c>
      <c r="B139">
        <v>0</v>
      </c>
      <c r="C139">
        <v>59.103673419946801</v>
      </c>
      <c r="D139">
        <v>135011.715214033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40.637846758019499</v>
      </c>
    </row>
    <row r="140" spans="1:11" x14ac:dyDescent="0.25">
      <c r="A140">
        <v>138</v>
      </c>
      <c r="B140">
        <v>0</v>
      </c>
      <c r="C140">
        <v>59.103673419946801</v>
      </c>
      <c r="D140">
        <v>127083.51996516201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40.637846758019499</v>
      </c>
    </row>
    <row r="141" spans="1:11" x14ac:dyDescent="0.25">
      <c r="A141">
        <v>139</v>
      </c>
      <c r="B141">
        <v>0</v>
      </c>
      <c r="C141">
        <v>59.103673419946801</v>
      </c>
      <c r="D141">
        <v>123665.535829726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40.637846758019499</v>
      </c>
    </row>
    <row r="142" spans="1:11" x14ac:dyDescent="0.25">
      <c r="A142">
        <v>140</v>
      </c>
      <c r="B142">
        <v>0</v>
      </c>
      <c r="C142">
        <v>59.103673419946801</v>
      </c>
      <c r="D142">
        <v>130913.64429181399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40.637846758019499</v>
      </c>
    </row>
    <row r="143" spans="1:11" x14ac:dyDescent="0.25">
      <c r="A143">
        <v>141</v>
      </c>
      <c r="B143">
        <v>0</v>
      </c>
      <c r="C143">
        <v>59.103673419946801</v>
      </c>
      <c r="D143">
        <v>128265.788894151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40.637846758019499</v>
      </c>
    </row>
    <row r="144" spans="1:11" x14ac:dyDescent="0.25">
      <c r="A144">
        <v>142</v>
      </c>
      <c r="B144">
        <v>0</v>
      </c>
      <c r="C144">
        <v>59.103673419946801</v>
      </c>
      <c r="D144">
        <v>135981.23522763501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40.637846758019499</v>
      </c>
    </row>
    <row r="145" spans="1:11" x14ac:dyDescent="0.25">
      <c r="A145">
        <v>143</v>
      </c>
      <c r="B145">
        <v>0</v>
      </c>
      <c r="C145">
        <v>59.103673419946801</v>
      </c>
      <c r="D145">
        <v>127998.61900514799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40.637846758019499</v>
      </c>
    </row>
    <row r="146" spans="1:11" x14ac:dyDescent="0.25">
      <c r="A146">
        <v>144</v>
      </c>
      <c r="B146">
        <v>0</v>
      </c>
      <c r="C146">
        <v>59.103673419946801</v>
      </c>
      <c r="D146">
        <v>125145.27820202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40.637846758019499</v>
      </c>
    </row>
    <row r="147" spans="1:11" x14ac:dyDescent="0.25">
      <c r="A147">
        <v>145</v>
      </c>
      <c r="B147">
        <v>0</v>
      </c>
      <c r="C147">
        <v>59.103673419946801</v>
      </c>
      <c r="D147">
        <v>127368.35317355199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40.637846758019499</v>
      </c>
    </row>
    <row r="148" spans="1:11" x14ac:dyDescent="0.25">
      <c r="A148">
        <v>146</v>
      </c>
      <c r="B148">
        <v>0</v>
      </c>
      <c r="C148">
        <v>59.103673419946801</v>
      </c>
      <c r="D148">
        <v>135030.091860271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40.637846758019499</v>
      </c>
    </row>
    <row r="149" spans="1:11" x14ac:dyDescent="0.25">
      <c r="A149">
        <v>147</v>
      </c>
      <c r="B149">
        <v>0</v>
      </c>
      <c r="C149">
        <v>59.103673419946801</v>
      </c>
      <c r="D149">
        <v>131138.85149578401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40.637846758019499</v>
      </c>
    </row>
    <row r="150" spans="1:11" x14ac:dyDescent="0.25">
      <c r="A150">
        <v>148</v>
      </c>
      <c r="B150">
        <v>0</v>
      </c>
      <c r="C150">
        <v>59.103673419946801</v>
      </c>
      <c r="D150">
        <v>133068.78099833199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40.637846758019499</v>
      </c>
    </row>
    <row r="151" spans="1:11" x14ac:dyDescent="0.25">
      <c r="A151">
        <v>149</v>
      </c>
      <c r="B151">
        <v>0</v>
      </c>
      <c r="C151">
        <v>59.103673419946801</v>
      </c>
      <c r="D151">
        <v>133272.18897417001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40.637846758019499</v>
      </c>
    </row>
    <row r="152" spans="1:11" x14ac:dyDescent="0.25">
      <c r="A152">
        <v>150</v>
      </c>
      <c r="B152">
        <v>0</v>
      </c>
      <c r="C152">
        <v>59.103673419946801</v>
      </c>
      <c r="D152">
        <v>128468.76544512399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40.637846758019499</v>
      </c>
    </row>
    <row r="153" spans="1:11" x14ac:dyDescent="0.25">
      <c r="A153">
        <v>151</v>
      </c>
      <c r="B153">
        <v>0</v>
      </c>
      <c r="C153">
        <v>59.103673419946801</v>
      </c>
      <c r="D153">
        <v>129187.206205016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40.637846758019499</v>
      </c>
    </row>
    <row r="154" spans="1:11" x14ac:dyDescent="0.25">
      <c r="A154">
        <v>152</v>
      </c>
      <c r="B154">
        <v>0</v>
      </c>
      <c r="C154">
        <v>59.103673419946801</v>
      </c>
      <c r="D154">
        <v>131296.37971819699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40.637846758019499</v>
      </c>
    </row>
    <row r="155" spans="1:11" x14ac:dyDescent="0.25">
      <c r="A155">
        <v>153</v>
      </c>
      <c r="B155">
        <v>0</v>
      </c>
      <c r="C155">
        <v>59.103673419946801</v>
      </c>
      <c r="D155">
        <v>131405.15022445799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40.637846758019499</v>
      </c>
    </row>
    <row r="156" spans="1:11" x14ac:dyDescent="0.25">
      <c r="A156">
        <v>154</v>
      </c>
      <c r="B156">
        <v>0</v>
      </c>
      <c r="C156">
        <v>59.103673419946801</v>
      </c>
      <c r="D156">
        <v>132692.99171746799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40.637846758019499</v>
      </c>
    </row>
    <row r="157" spans="1:11" x14ac:dyDescent="0.25">
      <c r="A157">
        <v>155</v>
      </c>
      <c r="B157">
        <v>0</v>
      </c>
      <c r="C157">
        <v>59.103673419946801</v>
      </c>
      <c r="D157">
        <v>126475.31676198301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40.637846758019499</v>
      </c>
    </row>
    <row r="158" spans="1:11" x14ac:dyDescent="0.25">
      <c r="A158">
        <v>156</v>
      </c>
      <c r="B158">
        <v>0</v>
      </c>
      <c r="C158">
        <v>59.103673419946801</v>
      </c>
      <c r="D158">
        <v>132496.69557312599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40.637846758019499</v>
      </c>
    </row>
    <row r="159" spans="1:11" x14ac:dyDescent="0.25">
      <c r="A159">
        <v>157</v>
      </c>
      <c r="B159">
        <v>0</v>
      </c>
      <c r="C159">
        <v>59.103673419946801</v>
      </c>
      <c r="D159">
        <v>131541.11037157101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40.637846758019499</v>
      </c>
    </row>
    <row r="160" spans="1:11" x14ac:dyDescent="0.25">
      <c r="A160">
        <v>158</v>
      </c>
      <c r="B160">
        <v>0</v>
      </c>
      <c r="C160">
        <v>59.103673419946801</v>
      </c>
      <c r="D160">
        <v>130355.822926095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40.637846758019499</v>
      </c>
    </row>
    <row r="161" spans="1:11" x14ac:dyDescent="0.25">
      <c r="A161">
        <v>159</v>
      </c>
      <c r="B161">
        <v>0</v>
      </c>
      <c r="C161">
        <v>59.103673419946801</v>
      </c>
      <c r="D161">
        <v>132477.43372518299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40.637846758019499</v>
      </c>
    </row>
    <row r="162" spans="1:11" x14ac:dyDescent="0.25">
      <c r="A162">
        <v>160</v>
      </c>
      <c r="B162">
        <v>0</v>
      </c>
      <c r="C162">
        <v>59.103673419946801</v>
      </c>
      <c r="D162">
        <v>125760.55389672201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40.637846758019499</v>
      </c>
    </row>
    <row r="163" spans="1:11" x14ac:dyDescent="0.25">
      <c r="A163">
        <v>161</v>
      </c>
      <c r="B163">
        <v>0</v>
      </c>
      <c r="C163">
        <v>59.103673419946801</v>
      </c>
      <c r="D163">
        <v>133310.61064643599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40.637846758019499</v>
      </c>
    </row>
    <row r="164" spans="1:11" x14ac:dyDescent="0.25">
      <c r="A164">
        <v>162</v>
      </c>
      <c r="B164">
        <v>0</v>
      </c>
      <c r="C164">
        <v>59.103673419946801</v>
      </c>
      <c r="D164">
        <v>127464.822168331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40.637846758019499</v>
      </c>
    </row>
    <row r="165" spans="1:11" x14ac:dyDescent="0.25">
      <c r="A165">
        <v>163</v>
      </c>
      <c r="B165">
        <v>0</v>
      </c>
      <c r="C165">
        <v>59.103673419946801</v>
      </c>
      <c r="D165">
        <v>132016.00531093299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40.637846758019499</v>
      </c>
    </row>
    <row r="166" spans="1:11" x14ac:dyDescent="0.25">
      <c r="A166">
        <v>164</v>
      </c>
      <c r="B166">
        <v>0</v>
      </c>
      <c r="C166">
        <v>59.103673419946801</v>
      </c>
      <c r="D166">
        <v>137314.61208480599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40.637846758019499</v>
      </c>
    </row>
    <row r="167" spans="1:11" x14ac:dyDescent="0.25">
      <c r="A167">
        <v>165</v>
      </c>
      <c r="B167">
        <v>0</v>
      </c>
      <c r="C167">
        <v>59.103673419946801</v>
      </c>
      <c r="D167">
        <v>132274.624740837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40.637846758019499</v>
      </c>
    </row>
    <row r="168" spans="1:11" x14ac:dyDescent="0.25">
      <c r="A168">
        <v>166</v>
      </c>
      <c r="B168">
        <v>0</v>
      </c>
      <c r="C168">
        <v>59.103673419946801</v>
      </c>
      <c r="D168">
        <v>135170.16838145599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40.637846758019499</v>
      </c>
    </row>
    <row r="169" spans="1:11" x14ac:dyDescent="0.25">
      <c r="A169">
        <v>167</v>
      </c>
      <c r="B169">
        <v>0</v>
      </c>
      <c r="C169">
        <v>59.103673419946801</v>
      </c>
      <c r="D169">
        <v>134897.20171431699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40.637846758019499</v>
      </c>
    </row>
    <row r="170" spans="1:11" x14ac:dyDescent="0.25">
      <c r="A170">
        <v>168</v>
      </c>
      <c r="B170">
        <v>0</v>
      </c>
      <c r="C170">
        <v>59.103673419946801</v>
      </c>
      <c r="D170">
        <v>135162.08568058501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40.637846758019499</v>
      </c>
    </row>
    <row r="171" spans="1:11" x14ac:dyDescent="0.25">
      <c r="A171">
        <v>169</v>
      </c>
      <c r="B171">
        <v>0</v>
      </c>
      <c r="C171">
        <v>59.103673419946801</v>
      </c>
      <c r="D171">
        <v>127479.902114806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40.637846758019499</v>
      </c>
    </row>
    <row r="172" spans="1:11" x14ac:dyDescent="0.25">
      <c r="A172">
        <v>170</v>
      </c>
      <c r="B172">
        <v>0</v>
      </c>
      <c r="C172">
        <v>59.103673419946801</v>
      </c>
      <c r="D172">
        <v>131109.94607925799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40.637846758019499</v>
      </c>
    </row>
    <row r="173" spans="1:11" x14ac:dyDescent="0.25">
      <c r="A173">
        <v>171</v>
      </c>
      <c r="B173">
        <v>0</v>
      </c>
      <c r="C173">
        <v>59.103673419946801</v>
      </c>
      <c r="D173">
        <v>130694.52269537099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40.637846758019499</v>
      </c>
    </row>
    <row r="174" spans="1:11" x14ac:dyDescent="0.25">
      <c r="A174">
        <v>172</v>
      </c>
      <c r="B174">
        <v>0</v>
      </c>
      <c r="C174">
        <v>59.103673419946801</v>
      </c>
      <c r="D174">
        <v>130141.187334056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40.637846758019499</v>
      </c>
    </row>
    <row r="175" spans="1:11" x14ac:dyDescent="0.25">
      <c r="A175">
        <v>173</v>
      </c>
      <c r="B175">
        <v>0</v>
      </c>
      <c r="C175">
        <v>59.103673419946801</v>
      </c>
      <c r="D175">
        <v>136934.58618689701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40.637846758019499</v>
      </c>
    </row>
    <row r="176" spans="1:11" x14ac:dyDescent="0.25">
      <c r="A176">
        <v>174</v>
      </c>
      <c r="B176">
        <v>0</v>
      </c>
      <c r="C176">
        <v>59.103673419946801</v>
      </c>
      <c r="D176">
        <v>126620.1930571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40.637846758019499</v>
      </c>
    </row>
    <row r="177" spans="1:11" x14ac:dyDescent="0.25">
      <c r="A177">
        <v>175</v>
      </c>
      <c r="B177">
        <v>0</v>
      </c>
      <c r="C177">
        <v>59.103673419946801</v>
      </c>
      <c r="D177">
        <v>129096.373663825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40.637846758019499</v>
      </c>
    </row>
    <row r="178" spans="1:11" x14ac:dyDescent="0.25">
      <c r="A178">
        <v>176</v>
      </c>
      <c r="B178">
        <v>0</v>
      </c>
      <c r="C178">
        <v>59.103673419946801</v>
      </c>
      <c r="D178">
        <v>137546.21819454699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40.637846758019499</v>
      </c>
    </row>
    <row r="179" spans="1:11" x14ac:dyDescent="0.25">
      <c r="A179">
        <v>177</v>
      </c>
      <c r="B179">
        <v>0</v>
      </c>
      <c r="C179">
        <v>59.103673419946801</v>
      </c>
      <c r="D179">
        <v>133661.54349673499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40.637846758019499</v>
      </c>
    </row>
    <row r="180" spans="1:11" x14ac:dyDescent="0.25">
      <c r="A180">
        <v>178</v>
      </c>
      <c r="B180">
        <v>0</v>
      </c>
      <c r="C180">
        <v>59.1036734199471</v>
      </c>
      <c r="D180">
        <v>128009.129187438</v>
      </c>
      <c r="E180">
        <v>0</v>
      </c>
      <c r="F180">
        <v>37.19</v>
      </c>
      <c r="G180">
        <v>0</v>
      </c>
      <c r="H180">
        <v>0</v>
      </c>
      <c r="I180" s="1">
        <v>1.6979700978581E-12</v>
      </c>
      <c r="J180">
        <v>62.595999999999997</v>
      </c>
      <c r="K180">
        <v>40.637846758019499</v>
      </c>
    </row>
    <row r="181" spans="1:11" x14ac:dyDescent="0.25">
      <c r="A181">
        <v>179</v>
      </c>
      <c r="B181">
        <v>0</v>
      </c>
      <c r="C181">
        <v>59.103673419946801</v>
      </c>
      <c r="D181">
        <v>129983.70972291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40.637846758019499</v>
      </c>
    </row>
    <row r="182" spans="1:11" x14ac:dyDescent="0.25">
      <c r="A182">
        <v>180</v>
      </c>
      <c r="B182">
        <v>0</v>
      </c>
      <c r="C182">
        <v>59.103673419946801</v>
      </c>
      <c r="D182">
        <v>127020.623165607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40.637846758019499</v>
      </c>
    </row>
    <row r="183" spans="1:11" x14ac:dyDescent="0.25">
      <c r="A183">
        <v>181</v>
      </c>
      <c r="B183">
        <v>0</v>
      </c>
      <c r="C183">
        <v>59.103673419946801</v>
      </c>
      <c r="D183">
        <v>132752.98911827299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40.637846758019499</v>
      </c>
    </row>
    <row r="184" spans="1:11" x14ac:dyDescent="0.25">
      <c r="A184">
        <v>182</v>
      </c>
      <c r="B184">
        <v>0</v>
      </c>
      <c r="C184">
        <v>59.103673419946801</v>
      </c>
      <c r="D184">
        <v>134208.28111090499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40.637846758019499</v>
      </c>
    </row>
    <row r="185" spans="1:11" x14ac:dyDescent="0.25">
      <c r="A185">
        <v>183</v>
      </c>
      <c r="B185">
        <v>0</v>
      </c>
      <c r="C185">
        <v>59.103673419946801</v>
      </c>
      <c r="D185">
        <v>128862.759049549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40.637846758019499</v>
      </c>
    </row>
    <row r="186" spans="1:11" x14ac:dyDescent="0.25">
      <c r="A186">
        <v>184</v>
      </c>
      <c r="B186">
        <v>0</v>
      </c>
      <c r="C186">
        <v>59.103673419946801</v>
      </c>
      <c r="D186">
        <v>132157.52570869701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40.637846758019499</v>
      </c>
    </row>
    <row r="187" spans="1:11" x14ac:dyDescent="0.25">
      <c r="A187">
        <v>185</v>
      </c>
      <c r="B187">
        <v>0</v>
      </c>
      <c r="C187">
        <v>59.103673419946801</v>
      </c>
      <c r="D187">
        <v>131099.90291065699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40.637846758019499</v>
      </c>
    </row>
    <row r="188" spans="1:11" x14ac:dyDescent="0.25">
      <c r="A188">
        <v>186</v>
      </c>
      <c r="B188">
        <v>0</v>
      </c>
      <c r="C188">
        <v>59.103673419946801</v>
      </c>
      <c r="D188">
        <v>131715.80396891199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40.637846758019499</v>
      </c>
    </row>
    <row r="189" spans="1:11" x14ac:dyDescent="0.25">
      <c r="A189">
        <v>187</v>
      </c>
      <c r="B189">
        <v>0</v>
      </c>
      <c r="C189">
        <v>59.103673419946801</v>
      </c>
      <c r="D189">
        <v>132596.55853557301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40.637846758019499</v>
      </c>
    </row>
    <row r="190" spans="1:11" x14ac:dyDescent="0.25">
      <c r="A190">
        <v>188</v>
      </c>
      <c r="B190">
        <v>0</v>
      </c>
      <c r="C190">
        <v>59.103673419946801</v>
      </c>
      <c r="D190">
        <v>125884.408630912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40.637846758019499</v>
      </c>
    </row>
    <row r="191" spans="1:11" x14ac:dyDescent="0.25">
      <c r="A191">
        <v>189</v>
      </c>
      <c r="B191">
        <v>0</v>
      </c>
      <c r="C191">
        <v>59.103673419946801</v>
      </c>
      <c r="D191">
        <v>133246.878614538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40.637846758019499</v>
      </c>
    </row>
    <row r="192" spans="1:11" x14ac:dyDescent="0.25">
      <c r="A192">
        <v>190</v>
      </c>
      <c r="B192">
        <v>0</v>
      </c>
      <c r="C192">
        <v>59.103673419946801</v>
      </c>
      <c r="D192">
        <v>129984.958590214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40.637846758019499</v>
      </c>
    </row>
    <row r="193" spans="1:11" x14ac:dyDescent="0.25">
      <c r="A193">
        <v>191</v>
      </c>
      <c r="B193">
        <v>0</v>
      </c>
      <c r="C193">
        <v>59.103673419946801</v>
      </c>
      <c r="D193">
        <v>135323.57601311099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40.637846758019499</v>
      </c>
    </row>
    <row r="194" spans="1:11" x14ac:dyDescent="0.25">
      <c r="A194">
        <v>192</v>
      </c>
      <c r="B194">
        <v>0</v>
      </c>
      <c r="C194">
        <v>59.103673419946801</v>
      </c>
      <c r="D194">
        <v>133723.074751999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40.637846758019499</v>
      </c>
    </row>
    <row r="195" spans="1:11" x14ac:dyDescent="0.25">
      <c r="A195">
        <v>193</v>
      </c>
      <c r="B195">
        <v>0</v>
      </c>
      <c r="C195">
        <v>59.103673419946801</v>
      </c>
      <c r="D195">
        <v>128521.88543521801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40.637846758019499</v>
      </c>
    </row>
    <row r="196" spans="1:11" x14ac:dyDescent="0.25">
      <c r="A196">
        <v>194</v>
      </c>
      <c r="B196">
        <v>0</v>
      </c>
      <c r="C196">
        <v>59.103673419946801</v>
      </c>
      <c r="D196">
        <v>130454.607394255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40.637846758019499</v>
      </c>
    </row>
    <row r="197" spans="1:11" x14ac:dyDescent="0.25">
      <c r="A197">
        <v>195</v>
      </c>
      <c r="B197">
        <v>0</v>
      </c>
      <c r="C197">
        <v>59.103673419946801</v>
      </c>
      <c r="D197">
        <v>133293.70445384001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40.637846758019499</v>
      </c>
    </row>
    <row r="198" spans="1:11" x14ac:dyDescent="0.25">
      <c r="A198">
        <v>196</v>
      </c>
      <c r="B198">
        <v>0</v>
      </c>
      <c r="C198">
        <v>59.103673419946801</v>
      </c>
      <c r="D198">
        <v>129870.70713762099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40.637846758019499</v>
      </c>
    </row>
    <row r="199" spans="1:11" x14ac:dyDescent="0.25">
      <c r="A199">
        <v>197</v>
      </c>
      <c r="B199">
        <v>0</v>
      </c>
      <c r="C199">
        <v>59.103673419946801</v>
      </c>
      <c r="D199">
        <v>130510.74239014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40.637846758019499</v>
      </c>
    </row>
    <row r="200" spans="1:11" x14ac:dyDescent="0.25">
      <c r="A200">
        <v>198</v>
      </c>
      <c r="B200">
        <v>0</v>
      </c>
      <c r="C200">
        <v>59.103673419946801</v>
      </c>
      <c r="D200">
        <v>133394.64064579501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40.637846758019499</v>
      </c>
    </row>
    <row r="201" spans="1:11" x14ac:dyDescent="0.25">
      <c r="A201">
        <v>199</v>
      </c>
      <c r="B201">
        <v>0</v>
      </c>
      <c r="C201">
        <v>59.103673419946801</v>
      </c>
      <c r="D201">
        <v>121490.424292246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40.637846758019499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133" workbookViewId="0">
      <selection activeCell="F11" sqref="F1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110.489400989073</v>
      </c>
      <c r="D2">
        <v>242666.104645299</v>
      </c>
      <c r="E2">
        <v>72.983999999999995</v>
      </c>
      <c r="F2">
        <v>47.067</v>
      </c>
      <c r="G2">
        <v>46.404949513176703</v>
      </c>
      <c r="H2">
        <v>0</v>
      </c>
      <c r="I2">
        <v>28.703999999999901</v>
      </c>
      <c r="J2">
        <v>62.6</v>
      </c>
      <c r="K2">
        <v>36.300602432463798</v>
      </c>
      <c r="L2">
        <f>AVERAGE(C2:C201)</f>
        <v>97.66615650588318</v>
      </c>
      <c r="M2">
        <f>AVERAGEIF(B2:B201,"&gt;0",C2:C201)</f>
        <v>79.660421030875426</v>
      </c>
      <c r="N2">
        <f>AVERAGEIF(B2:B201,0,C2:C201)</f>
        <v>104.84326784906796</v>
      </c>
      <c r="O2">
        <f>_xlfn.STDEV.S(C2:C201)</f>
        <v>11.403503160544002</v>
      </c>
      <c r="P2">
        <f>AVERAGE(D2:D201)</f>
        <v>210030.96355078902</v>
      </c>
    </row>
    <row r="3" spans="1:16" x14ac:dyDescent="0.25">
      <c r="A3">
        <v>1</v>
      </c>
      <c r="B3">
        <v>0</v>
      </c>
      <c r="C3">
        <v>104.803506348082</v>
      </c>
      <c r="D3">
        <v>222539.89342412201</v>
      </c>
      <c r="E3">
        <v>72.983999999999995</v>
      </c>
      <c r="F3">
        <v>47.067</v>
      </c>
      <c r="G3">
        <v>59.8675644041653</v>
      </c>
      <c r="H3">
        <v>0</v>
      </c>
      <c r="I3">
        <v>0</v>
      </c>
      <c r="J3">
        <v>62.6</v>
      </c>
      <c r="K3">
        <v>36.300602432463798</v>
      </c>
    </row>
    <row r="4" spans="1:16" x14ac:dyDescent="0.25">
      <c r="A4">
        <v>2</v>
      </c>
      <c r="B4">
        <v>0</v>
      </c>
      <c r="C4">
        <v>104.803506348082</v>
      </c>
      <c r="D4">
        <v>217161.128336061</v>
      </c>
      <c r="E4">
        <v>72.983999999999995</v>
      </c>
      <c r="F4">
        <v>47.067</v>
      </c>
      <c r="G4">
        <v>59.8675644041653</v>
      </c>
      <c r="H4">
        <v>0</v>
      </c>
      <c r="I4">
        <v>0</v>
      </c>
      <c r="J4">
        <v>62.6</v>
      </c>
      <c r="K4">
        <v>36.300602432463798</v>
      </c>
    </row>
    <row r="5" spans="1:16" x14ac:dyDescent="0.25">
      <c r="A5">
        <v>3</v>
      </c>
      <c r="B5">
        <v>0</v>
      </c>
      <c r="C5">
        <v>104.803506348082</v>
      </c>
      <c r="D5">
        <v>225176.696989669</v>
      </c>
      <c r="E5">
        <v>72.983999999999995</v>
      </c>
      <c r="F5">
        <v>47.067</v>
      </c>
      <c r="G5">
        <v>59.8675644041653</v>
      </c>
      <c r="H5">
        <v>0</v>
      </c>
      <c r="I5">
        <v>0</v>
      </c>
      <c r="J5">
        <v>62.6</v>
      </c>
      <c r="K5">
        <v>36.300602432463798</v>
      </c>
    </row>
    <row r="6" spans="1:16" x14ac:dyDescent="0.25">
      <c r="A6">
        <v>4</v>
      </c>
      <c r="B6">
        <v>0</v>
      </c>
      <c r="C6">
        <v>104.803506348082</v>
      </c>
      <c r="D6">
        <v>226228.50784753601</v>
      </c>
      <c r="E6">
        <v>72.983999999999995</v>
      </c>
      <c r="F6">
        <v>47.067</v>
      </c>
      <c r="G6">
        <v>59.8675644041653</v>
      </c>
      <c r="H6">
        <v>0</v>
      </c>
      <c r="I6">
        <v>0</v>
      </c>
      <c r="J6">
        <v>62.6</v>
      </c>
      <c r="K6">
        <v>36.300602432463798</v>
      </c>
    </row>
    <row r="7" spans="1:16" x14ac:dyDescent="0.25">
      <c r="A7">
        <v>5</v>
      </c>
      <c r="B7">
        <v>0</v>
      </c>
      <c r="C7">
        <v>104.803506348082</v>
      </c>
      <c r="D7">
        <v>224772.45466402001</v>
      </c>
      <c r="E7">
        <v>72.983999999999995</v>
      </c>
      <c r="F7">
        <v>47.067</v>
      </c>
      <c r="G7">
        <v>59.8675644041653</v>
      </c>
      <c r="H7">
        <v>0</v>
      </c>
      <c r="I7">
        <v>0</v>
      </c>
      <c r="J7">
        <v>62.6</v>
      </c>
      <c r="K7">
        <v>36.300602432463798</v>
      </c>
    </row>
    <row r="8" spans="1:16" x14ac:dyDescent="0.25">
      <c r="A8">
        <v>6</v>
      </c>
      <c r="B8">
        <v>1</v>
      </c>
      <c r="C8">
        <v>79.660421030875398</v>
      </c>
      <c r="D8">
        <v>177376.69883042801</v>
      </c>
      <c r="E8">
        <v>72.983999999999995</v>
      </c>
      <c r="F8">
        <v>47.067</v>
      </c>
      <c r="G8">
        <v>0</v>
      </c>
      <c r="H8">
        <v>0</v>
      </c>
      <c r="I8">
        <v>0</v>
      </c>
      <c r="J8">
        <v>62.6</v>
      </c>
      <c r="K8">
        <v>36.300602432463798</v>
      </c>
    </row>
    <row r="9" spans="1:16" x14ac:dyDescent="0.25">
      <c r="A9">
        <v>7</v>
      </c>
      <c r="B9">
        <v>1</v>
      </c>
      <c r="C9">
        <v>79.660421030875398</v>
      </c>
      <c r="D9">
        <v>180939.61067386001</v>
      </c>
      <c r="E9">
        <v>72.983999999999995</v>
      </c>
      <c r="F9">
        <v>47.067</v>
      </c>
      <c r="G9">
        <v>0</v>
      </c>
      <c r="H9">
        <v>0</v>
      </c>
      <c r="I9">
        <v>0</v>
      </c>
      <c r="J9">
        <v>62.6</v>
      </c>
      <c r="K9">
        <v>36.300602432463798</v>
      </c>
    </row>
    <row r="10" spans="1:16" x14ac:dyDescent="0.25">
      <c r="A10">
        <v>8</v>
      </c>
      <c r="B10">
        <v>0</v>
      </c>
      <c r="C10">
        <v>104.803506348082</v>
      </c>
      <c r="D10">
        <v>232285.581669751</v>
      </c>
      <c r="E10">
        <v>72.983999999999995</v>
      </c>
      <c r="F10">
        <v>47.067</v>
      </c>
      <c r="G10">
        <v>59.8675644041653</v>
      </c>
      <c r="H10">
        <v>0</v>
      </c>
      <c r="I10">
        <v>0</v>
      </c>
      <c r="J10">
        <v>62.6</v>
      </c>
      <c r="K10">
        <v>36.300602432463798</v>
      </c>
    </row>
    <row r="11" spans="1:16" x14ac:dyDescent="0.25">
      <c r="A11">
        <v>9</v>
      </c>
      <c r="B11">
        <v>0</v>
      </c>
      <c r="C11">
        <v>104.803506348082</v>
      </c>
      <c r="D11">
        <v>228362.18482878499</v>
      </c>
      <c r="E11">
        <v>72.983999999999995</v>
      </c>
      <c r="F11">
        <v>47.067</v>
      </c>
      <c r="G11">
        <v>59.8675644041653</v>
      </c>
      <c r="H11">
        <v>0</v>
      </c>
      <c r="I11">
        <v>0</v>
      </c>
      <c r="J11">
        <v>62.6</v>
      </c>
      <c r="K11">
        <v>36.300602432463798</v>
      </c>
    </row>
    <row r="12" spans="1:16" x14ac:dyDescent="0.25">
      <c r="A12">
        <v>10</v>
      </c>
      <c r="B12">
        <v>1</v>
      </c>
      <c r="C12">
        <v>79.660421030875398</v>
      </c>
      <c r="D12">
        <v>169488.63038434301</v>
      </c>
      <c r="E12">
        <v>72.983999999999995</v>
      </c>
      <c r="F12">
        <v>47.067</v>
      </c>
      <c r="G12">
        <v>0</v>
      </c>
      <c r="H12">
        <v>0</v>
      </c>
      <c r="I12">
        <v>0</v>
      </c>
      <c r="J12">
        <v>62.6</v>
      </c>
      <c r="K12">
        <v>36.300602432463798</v>
      </c>
    </row>
    <row r="13" spans="1:16" x14ac:dyDescent="0.25">
      <c r="A13">
        <v>11</v>
      </c>
      <c r="B13">
        <v>1</v>
      </c>
      <c r="C13">
        <v>79.660421030875398</v>
      </c>
      <c r="D13">
        <v>172812.737425706</v>
      </c>
      <c r="E13">
        <v>72.983999999999995</v>
      </c>
      <c r="F13">
        <v>47.067</v>
      </c>
      <c r="G13">
        <v>0</v>
      </c>
      <c r="H13">
        <v>0</v>
      </c>
      <c r="I13">
        <v>0</v>
      </c>
      <c r="J13">
        <v>62.6</v>
      </c>
      <c r="K13">
        <v>36.300602432463798</v>
      </c>
    </row>
    <row r="14" spans="1:16" x14ac:dyDescent="0.25">
      <c r="A14">
        <v>12</v>
      </c>
      <c r="B14">
        <v>1</v>
      </c>
      <c r="C14">
        <v>79.660421030875398</v>
      </c>
      <c r="D14">
        <v>177579.48847621199</v>
      </c>
      <c r="E14">
        <v>72.983999999999995</v>
      </c>
      <c r="F14">
        <v>47.067</v>
      </c>
      <c r="G14">
        <v>0</v>
      </c>
      <c r="H14">
        <v>0</v>
      </c>
      <c r="I14">
        <v>0</v>
      </c>
      <c r="J14">
        <v>62.6</v>
      </c>
      <c r="K14">
        <v>36.300602432463798</v>
      </c>
    </row>
    <row r="15" spans="1:16" x14ac:dyDescent="0.25">
      <c r="A15">
        <v>13</v>
      </c>
      <c r="B15">
        <v>0</v>
      </c>
      <c r="C15">
        <v>104.803506348082</v>
      </c>
      <c r="D15">
        <v>231981.65734583201</v>
      </c>
      <c r="E15">
        <v>72.983999999999995</v>
      </c>
      <c r="F15">
        <v>47.067</v>
      </c>
      <c r="G15">
        <v>59.8675644041653</v>
      </c>
      <c r="H15">
        <v>0</v>
      </c>
      <c r="I15">
        <v>0</v>
      </c>
      <c r="J15">
        <v>62.6</v>
      </c>
      <c r="K15">
        <v>36.300602432463798</v>
      </c>
    </row>
    <row r="16" spans="1:16" x14ac:dyDescent="0.25">
      <c r="A16">
        <v>14</v>
      </c>
      <c r="B16">
        <v>1</v>
      </c>
      <c r="C16">
        <v>79.660421030875398</v>
      </c>
      <c r="D16">
        <v>176213.47719312401</v>
      </c>
      <c r="E16">
        <v>72.983999999999995</v>
      </c>
      <c r="F16">
        <v>47.067</v>
      </c>
      <c r="G16">
        <v>0</v>
      </c>
      <c r="H16">
        <v>0</v>
      </c>
      <c r="I16">
        <v>0</v>
      </c>
      <c r="J16">
        <v>62.6</v>
      </c>
      <c r="K16">
        <v>36.300602432463798</v>
      </c>
    </row>
    <row r="17" spans="1:11" x14ac:dyDescent="0.25">
      <c r="A17">
        <v>15</v>
      </c>
      <c r="B17">
        <v>0</v>
      </c>
      <c r="C17">
        <v>104.803506348082</v>
      </c>
      <c r="D17">
        <v>232624.103312255</v>
      </c>
      <c r="E17">
        <v>72.983999999999995</v>
      </c>
      <c r="F17">
        <v>47.067</v>
      </c>
      <c r="G17">
        <v>59.8675644041653</v>
      </c>
      <c r="H17">
        <v>0</v>
      </c>
      <c r="I17">
        <v>0</v>
      </c>
      <c r="J17">
        <v>62.6</v>
      </c>
      <c r="K17">
        <v>36.300602432463798</v>
      </c>
    </row>
    <row r="18" spans="1:11" x14ac:dyDescent="0.25">
      <c r="A18">
        <v>16</v>
      </c>
      <c r="B18">
        <v>0</v>
      </c>
      <c r="C18">
        <v>104.803506348082</v>
      </c>
      <c r="D18">
        <v>227273.125526277</v>
      </c>
      <c r="E18">
        <v>72.983999999999995</v>
      </c>
      <c r="F18">
        <v>47.067</v>
      </c>
      <c r="G18">
        <v>59.8675644041653</v>
      </c>
      <c r="H18">
        <v>0</v>
      </c>
      <c r="I18">
        <v>0</v>
      </c>
      <c r="J18">
        <v>62.6</v>
      </c>
      <c r="K18">
        <v>36.300602432463798</v>
      </c>
    </row>
    <row r="19" spans="1:11" x14ac:dyDescent="0.25">
      <c r="A19">
        <v>17</v>
      </c>
      <c r="B19">
        <v>0</v>
      </c>
      <c r="C19">
        <v>104.803506348082</v>
      </c>
      <c r="D19">
        <v>225480.59286486599</v>
      </c>
      <c r="E19">
        <v>72.983999999999995</v>
      </c>
      <c r="F19">
        <v>47.067</v>
      </c>
      <c r="G19">
        <v>59.8675644041653</v>
      </c>
      <c r="H19">
        <v>0</v>
      </c>
      <c r="I19">
        <v>0</v>
      </c>
      <c r="J19">
        <v>62.6</v>
      </c>
      <c r="K19">
        <v>36.300602432463798</v>
      </c>
    </row>
    <row r="20" spans="1:11" x14ac:dyDescent="0.25">
      <c r="A20">
        <v>18</v>
      </c>
      <c r="B20">
        <v>0</v>
      </c>
      <c r="C20">
        <v>104.803506348082</v>
      </c>
      <c r="D20">
        <v>225060.81966476201</v>
      </c>
      <c r="E20">
        <v>72.983999999999995</v>
      </c>
      <c r="F20">
        <v>47.067</v>
      </c>
      <c r="G20">
        <v>59.8675644041653</v>
      </c>
      <c r="H20">
        <v>0</v>
      </c>
      <c r="I20">
        <v>0</v>
      </c>
      <c r="J20">
        <v>62.6</v>
      </c>
      <c r="K20">
        <v>36.300602432463798</v>
      </c>
    </row>
    <row r="21" spans="1:11" x14ac:dyDescent="0.25">
      <c r="A21">
        <v>19</v>
      </c>
      <c r="B21">
        <v>0</v>
      </c>
      <c r="C21">
        <v>104.803506348082</v>
      </c>
      <c r="D21">
        <v>220096.03812380799</v>
      </c>
      <c r="E21">
        <v>72.983999999999995</v>
      </c>
      <c r="F21">
        <v>47.067</v>
      </c>
      <c r="G21">
        <v>59.8675644041653</v>
      </c>
      <c r="H21">
        <v>0</v>
      </c>
      <c r="I21">
        <v>0</v>
      </c>
      <c r="J21">
        <v>62.6</v>
      </c>
      <c r="K21">
        <v>36.300602432463798</v>
      </c>
    </row>
    <row r="22" spans="1:11" x14ac:dyDescent="0.25">
      <c r="A22">
        <v>20</v>
      </c>
      <c r="B22">
        <v>1</v>
      </c>
      <c r="C22">
        <v>79.660421030875398</v>
      </c>
      <c r="D22">
        <v>178219.03171825499</v>
      </c>
      <c r="E22">
        <v>72.983999999999995</v>
      </c>
      <c r="F22">
        <v>47.067</v>
      </c>
      <c r="G22">
        <v>0</v>
      </c>
      <c r="H22">
        <v>0</v>
      </c>
      <c r="I22">
        <v>0</v>
      </c>
      <c r="J22">
        <v>62.6</v>
      </c>
      <c r="K22">
        <v>36.300602432463798</v>
      </c>
    </row>
    <row r="23" spans="1:11" x14ac:dyDescent="0.25">
      <c r="A23">
        <v>21</v>
      </c>
      <c r="B23">
        <v>0</v>
      </c>
      <c r="C23">
        <v>104.803506348082</v>
      </c>
      <c r="D23">
        <v>227286.30192236</v>
      </c>
      <c r="E23">
        <v>72.983999999999995</v>
      </c>
      <c r="F23">
        <v>47.067</v>
      </c>
      <c r="G23">
        <v>59.8675644041653</v>
      </c>
      <c r="H23">
        <v>0</v>
      </c>
      <c r="I23">
        <v>0</v>
      </c>
      <c r="J23">
        <v>62.6</v>
      </c>
      <c r="K23">
        <v>36.300602432463798</v>
      </c>
    </row>
    <row r="24" spans="1:11" x14ac:dyDescent="0.25">
      <c r="A24">
        <v>22</v>
      </c>
      <c r="B24">
        <v>1</v>
      </c>
      <c r="C24">
        <v>79.660421030875398</v>
      </c>
      <c r="D24">
        <v>172434.61196147601</v>
      </c>
      <c r="E24">
        <v>72.983999999999995</v>
      </c>
      <c r="F24">
        <v>47.067</v>
      </c>
      <c r="G24">
        <v>0</v>
      </c>
      <c r="H24">
        <v>0</v>
      </c>
      <c r="I24">
        <v>0</v>
      </c>
      <c r="J24">
        <v>62.6</v>
      </c>
      <c r="K24">
        <v>36.300602432463798</v>
      </c>
    </row>
    <row r="25" spans="1:11" x14ac:dyDescent="0.25">
      <c r="A25">
        <v>23</v>
      </c>
      <c r="B25">
        <v>0</v>
      </c>
      <c r="C25">
        <v>104.803506348082</v>
      </c>
      <c r="D25">
        <v>222673.97645640001</v>
      </c>
      <c r="E25">
        <v>72.983999999999995</v>
      </c>
      <c r="F25">
        <v>47.067</v>
      </c>
      <c r="G25">
        <v>59.8675644041653</v>
      </c>
      <c r="H25">
        <v>0</v>
      </c>
      <c r="I25">
        <v>0</v>
      </c>
      <c r="J25">
        <v>62.6</v>
      </c>
      <c r="K25">
        <v>36.300602432463798</v>
      </c>
    </row>
    <row r="26" spans="1:11" x14ac:dyDescent="0.25">
      <c r="A26">
        <v>24</v>
      </c>
      <c r="B26">
        <v>0</v>
      </c>
      <c r="C26">
        <v>104.803506348082</v>
      </c>
      <c r="D26">
        <v>221907.79648161499</v>
      </c>
      <c r="E26">
        <v>72.983999999999995</v>
      </c>
      <c r="F26">
        <v>47.067</v>
      </c>
      <c r="G26">
        <v>59.8675644041653</v>
      </c>
      <c r="H26">
        <v>0</v>
      </c>
      <c r="I26">
        <v>0</v>
      </c>
      <c r="J26">
        <v>62.6</v>
      </c>
      <c r="K26">
        <v>36.300602432463798</v>
      </c>
    </row>
    <row r="27" spans="1:11" x14ac:dyDescent="0.25">
      <c r="A27">
        <v>25</v>
      </c>
      <c r="B27">
        <v>1</v>
      </c>
      <c r="C27">
        <v>79.660421030875398</v>
      </c>
      <c r="D27">
        <v>175987.49377684001</v>
      </c>
      <c r="E27">
        <v>72.983999999999995</v>
      </c>
      <c r="F27">
        <v>47.067</v>
      </c>
      <c r="G27">
        <v>0</v>
      </c>
      <c r="H27">
        <v>0</v>
      </c>
      <c r="I27">
        <v>0</v>
      </c>
      <c r="J27">
        <v>62.6</v>
      </c>
      <c r="K27">
        <v>36.300602432463798</v>
      </c>
    </row>
    <row r="28" spans="1:11" x14ac:dyDescent="0.25">
      <c r="A28">
        <v>26</v>
      </c>
      <c r="B28">
        <v>0</v>
      </c>
      <c r="C28">
        <v>104.803506348082</v>
      </c>
      <c r="D28">
        <v>222105.84007166699</v>
      </c>
      <c r="E28">
        <v>72.983999999999995</v>
      </c>
      <c r="F28">
        <v>47.067</v>
      </c>
      <c r="G28">
        <v>59.8675644041653</v>
      </c>
      <c r="H28">
        <v>0</v>
      </c>
      <c r="I28">
        <v>0</v>
      </c>
      <c r="J28">
        <v>62.6</v>
      </c>
      <c r="K28">
        <v>36.300602432463798</v>
      </c>
    </row>
    <row r="29" spans="1:11" x14ac:dyDescent="0.25">
      <c r="A29">
        <v>27</v>
      </c>
      <c r="B29">
        <v>1</v>
      </c>
      <c r="C29">
        <v>79.660421030875398</v>
      </c>
      <c r="D29">
        <v>176779.78921643199</v>
      </c>
      <c r="E29">
        <v>72.983999999999995</v>
      </c>
      <c r="F29">
        <v>47.067</v>
      </c>
      <c r="G29">
        <v>0</v>
      </c>
      <c r="H29">
        <v>0</v>
      </c>
      <c r="I29">
        <v>0</v>
      </c>
      <c r="J29">
        <v>62.6</v>
      </c>
      <c r="K29">
        <v>36.300602432463798</v>
      </c>
    </row>
    <row r="30" spans="1:11" x14ac:dyDescent="0.25">
      <c r="A30">
        <v>28</v>
      </c>
      <c r="B30">
        <v>0</v>
      </c>
      <c r="C30">
        <v>104.803506348082</v>
      </c>
      <c r="D30">
        <v>214030.26566230899</v>
      </c>
      <c r="E30">
        <v>72.983999999999995</v>
      </c>
      <c r="F30">
        <v>47.067</v>
      </c>
      <c r="G30">
        <v>59.8675644041653</v>
      </c>
      <c r="H30">
        <v>0</v>
      </c>
      <c r="I30">
        <v>0</v>
      </c>
      <c r="J30">
        <v>62.6</v>
      </c>
      <c r="K30">
        <v>36.300602432463798</v>
      </c>
    </row>
    <row r="31" spans="1:11" x14ac:dyDescent="0.25">
      <c r="A31">
        <v>29</v>
      </c>
      <c r="B31">
        <v>0</v>
      </c>
      <c r="C31">
        <v>104.803506348082</v>
      </c>
      <c r="D31">
        <v>219982.033710146</v>
      </c>
      <c r="E31">
        <v>72.983999999999995</v>
      </c>
      <c r="F31">
        <v>47.067</v>
      </c>
      <c r="G31">
        <v>59.8675644041653</v>
      </c>
      <c r="H31">
        <v>0</v>
      </c>
      <c r="I31">
        <v>0</v>
      </c>
      <c r="J31">
        <v>62.6</v>
      </c>
      <c r="K31">
        <v>36.300602432463798</v>
      </c>
    </row>
    <row r="32" spans="1:11" x14ac:dyDescent="0.25">
      <c r="A32">
        <v>30</v>
      </c>
      <c r="B32">
        <v>0</v>
      </c>
      <c r="C32">
        <v>104.803506348082</v>
      </c>
      <c r="D32">
        <v>222320.33834826999</v>
      </c>
      <c r="E32">
        <v>72.983999999999995</v>
      </c>
      <c r="F32">
        <v>47.067</v>
      </c>
      <c r="G32">
        <v>59.8675644041653</v>
      </c>
      <c r="H32">
        <v>0</v>
      </c>
      <c r="I32">
        <v>0</v>
      </c>
      <c r="J32">
        <v>62.6</v>
      </c>
      <c r="K32">
        <v>36.300602432463798</v>
      </c>
    </row>
    <row r="33" spans="1:11" x14ac:dyDescent="0.25">
      <c r="A33">
        <v>31</v>
      </c>
      <c r="B33">
        <v>0</v>
      </c>
      <c r="C33">
        <v>104.803506348082</v>
      </c>
      <c r="D33">
        <v>229249.380592353</v>
      </c>
      <c r="E33">
        <v>72.983999999999995</v>
      </c>
      <c r="F33">
        <v>47.067</v>
      </c>
      <c r="G33">
        <v>59.8675644041653</v>
      </c>
      <c r="H33">
        <v>0</v>
      </c>
      <c r="I33">
        <v>0</v>
      </c>
      <c r="J33">
        <v>62.6</v>
      </c>
      <c r="K33">
        <v>36.300602432463798</v>
      </c>
    </row>
    <row r="34" spans="1:11" x14ac:dyDescent="0.25">
      <c r="A34">
        <v>32</v>
      </c>
      <c r="B34">
        <v>1</v>
      </c>
      <c r="C34">
        <v>79.660421030875398</v>
      </c>
      <c r="D34">
        <v>178620.23569367599</v>
      </c>
      <c r="E34">
        <v>72.983999999999995</v>
      </c>
      <c r="F34">
        <v>47.067</v>
      </c>
      <c r="G34">
        <v>0</v>
      </c>
      <c r="H34">
        <v>0</v>
      </c>
      <c r="I34">
        <v>0</v>
      </c>
      <c r="J34">
        <v>62.6</v>
      </c>
      <c r="K34">
        <v>36.300602432463798</v>
      </c>
    </row>
    <row r="35" spans="1:11" x14ac:dyDescent="0.25">
      <c r="A35">
        <v>33</v>
      </c>
      <c r="B35">
        <v>0</v>
      </c>
      <c r="C35">
        <v>104.803506348082</v>
      </c>
      <c r="D35">
        <v>221242.18188161901</v>
      </c>
      <c r="E35">
        <v>72.983999999999995</v>
      </c>
      <c r="F35">
        <v>47.067</v>
      </c>
      <c r="G35">
        <v>59.8675644041653</v>
      </c>
      <c r="H35">
        <v>0</v>
      </c>
      <c r="I35">
        <v>0</v>
      </c>
      <c r="J35">
        <v>62.6</v>
      </c>
      <c r="K35">
        <v>36.300602432463798</v>
      </c>
    </row>
    <row r="36" spans="1:11" x14ac:dyDescent="0.25">
      <c r="A36">
        <v>34</v>
      </c>
      <c r="B36">
        <v>0</v>
      </c>
      <c r="C36">
        <v>104.803506348082</v>
      </c>
      <c r="D36">
        <v>215964.3828048</v>
      </c>
      <c r="E36">
        <v>72.983999999999995</v>
      </c>
      <c r="F36">
        <v>47.067</v>
      </c>
      <c r="G36">
        <v>59.8675644041653</v>
      </c>
      <c r="H36">
        <v>0</v>
      </c>
      <c r="I36">
        <v>0</v>
      </c>
      <c r="J36">
        <v>62.6</v>
      </c>
      <c r="K36">
        <v>36.300602432463798</v>
      </c>
    </row>
    <row r="37" spans="1:11" x14ac:dyDescent="0.25">
      <c r="A37">
        <v>35</v>
      </c>
      <c r="B37">
        <v>0</v>
      </c>
      <c r="C37">
        <v>104.803506348082</v>
      </c>
      <c r="D37">
        <v>222644.30270536101</v>
      </c>
      <c r="E37">
        <v>72.983999999999995</v>
      </c>
      <c r="F37">
        <v>47.067</v>
      </c>
      <c r="G37">
        <v>59.8675644041653</v>
      </c>
      <c r="H37">
        <v>0</v>
      </c>
      <c r="I37">
        <v>0</v>
      </c>
      <c r="J37">
        <v>62.6</v>
      </c>
      <c r="K37">
        <v>36.300602432463798</v>
      </c>
    </row>
    <row r="38" spans="1:11" x14ac:dyDescent="0.25">
      <c r="A38">
        <v>36</v>
      </c>
      <c r="B38">
        <v>1</v>
      </c>
      <c r="C38">
        <v>79.660421030875398</v>
      </c>
      <c r="D38">
        <v>179098.005257482</v>
      </c>
      <c r="E38">
        <v>72.983999999999995</v>
      </c>
      <c r="F38">
        <v>47.067</v>
      </c>
      <c r="G38">
        <v>0</v>
      </c>
      <c r="H38">
        <v>0</v>
      </c>
      <c r="I38">
        <v>0</v>
      </c>
      <c r="J38">
        <v>62.6</v>
      </c>
      <c r="K38">
        <v>36.300602432463798</v>
      </c>
    </row>
    <row r="39" spans="1:11" x14ac:dyDescent="0.25">
      <c r="A39">
        <v>37</v>
      </c>
      <c r="B39">
        <v>1</v>
      </c>
      <c r="C39">
        <v>79.660421030875398</v>
      </c>
      <c r="D39">
        <v>173358.623530757</v>
      </c>
      <c r="E39">
        <v>72.983999999999995</v>
      </c>
      <c r="F39">
        <v>47.067</v>
      </c>
      <c r="G39">
        <v>0</v>
      </c>
      <c r="H39">
        <v>0</v>
      </c>
      <c r="I39">
        <v>0</v>
      </c>
      <c r="J39">
        <v>62.6</v>
      </c>
      <c r="K39">
        <v>36.300602432463798</v>
      </c>
    </row>
    <row r="40" spans="1:11" x14ac:dyDescent="0.25">
      <c r="A40">
        <v>38</v>
      </c>
      <c r="B40">
        <v>0</v>
      </c>
      <c r="C40">
        <v>104.803506348082</v>
      </c>
      <c r="D40">
        <v>230603.44484443299</v>
      </c>
      <c r="E40">
        <v>72.983999999999995</v>
      </c>
      <c r="F40">
        <v>47.067</v>
      </c>
      <c r="G40">
        <v>59.8675644041653</v>
      </c>
      <c r="H40">
        <v>0</v>
      </c>
      <c r="I40">
        <v>0</v>
      </c>
      <c r="J40">
        <v>62.6</v>
      </c>
      <c r="K40">
        <v>36.300602432463798</v>
      </c>
    </row>
    <row r="41" spans="1:11" x14ac:dyDescent="0.25">
      <c r="A41">
        <v>39</v>
      </c>
      <c r="B41">
        <v>1</v>
      </c>
      <c r="C41">
        <v>79.660421030875398</v>
      </c>
      <c r="D41">
        <v>177278.80629022399</v>
      </c>
      <c r="E41">
        <v>72.983999999999995</v>
      </c>
      <c r="F41">
        <v>47.067</v>
      </c>
      <c r="G41">
        <v>0</v>
      </c>
      <c r="H41">
        <v>0</v>
      </c>
      <c r="I41">
        <v>0</v>
      </c>
      <c r="J41">
        <v>62.6</v>
      </c>
      <c r="K41">
        <v>36.300602432463798</v>
      </c>
    </row>
    <row r="42" spans="1:11" x14ac:dyDescent="0.25">
      <c r="A42">
        <v>40</v>
      </c>
      <c r="B42">
        <v>0</v>
      </c>
      <c r="C42">
        <v>104.803506348082</v>
      </c>
      <c r="D42">
        <v>214357.914627383</v>
      </c>
      <c r="E42">
        <v>72.983999999999995</v>
      </c>
      <c r="F42">
        <v>47.067</v>
      </c>
      <c r="G42">
        <v>59.8675644041653</v>
      </c>
      <c r="H42">
        <v>0</v>
      </c>
      <c r="I42">
        <v>0</v>
      </c>
      <c r="J42">
        <v>62.6</v>
      </c>
      <c r="K42">
        <v>36.300602432463798</v>
      </c>
    </row>
    <row r="43" spans="1:11" x14ac:dyDescent="0.25">
      <c r="A43">
        <v>41</v>
      </c>
      <c r="B43">
        <v>0</v>
      </c>
      <c r="C43">
        <v>104.803506348082</v>
      </c>
      <c r="D43">
        <v>222686.950063511</v>
      </c>
      <c r="E43">
        <v>72.983999999999995</v>
      </c>
      <c r="F43">
        <v>47.067</v>
      </c>
      <c r="G43">
        <v>59.8675644041653</v>
      </c>
      <c r="H43">
        <v>0</v>
      </c>
      <c r="I43">
        <v>0</v>
      </c>
      <c r="J43">
        <v>62.6</v>
      </c>
      <c r="K43">
        <v>36.300602432463798</v>
      </c>
    </row>
    <row r="44" spans="1:11" x14ac:dyDescent="0.25">
      <c r="A44">
        <v>42</v>
      </c>
      <c r="B44">
        <v>0</v>
      </c>
      <c r="C44">
        <v>104.803506348082</v>
      </c>
      <c r="D44">
        <v>227134.68333018001</v>
      </c>
      <c r="E44">
        <v>72.983999999999995</v>
      </c>
      <c r="F44">
        <v>47.067</v>
      </c>
      <c r="G44">
        <v>59.8675644041653</v>
      </c>
      <c r="H44">
        <v>0</v>
      </c>
      <c r="I44">
        <v>0</v>
      </c>
      <c r="J44">
        <v>62.6</v>
      </c>
      <c r="K44">
        <v>36.300602432463798</v>
      </c>
    </row>
    <row r="45" spans="1:11" x14ac:dyDescent="0.25">
      <c r="A45">
        <v>43</v>
      </c>
      <c r="B45">
        <v>0</v>
      </c>
      <c r="C45">
        <v>104.803506348082</v>
      </c>
      <c r="D45">
        <v>226302.91598999599</v>
      </c>
      <c r="E45">
        <v>72.983999999999995</v>
      </c>
      <c r="F45">
        <v>47.067</v>
      </c>
      <c r="G45">
        <v>59.8675644041653</v>
      </c>
      <c r="H45">
        <v>0</v>
      </c>
      <c r="I45">
        <v>0</v>
      </c>
      <c r="J45">
        <v>62.6</v>
      </c>
      <c r="K45">
        <v>36.300602432463798</v>
      </c>
    </row>
    <row r="46" spans="1:11" x14ac:dyDescent="0.25">
      <c r="A46">
        <v>44</v>
      </c>
      <c r="B46">
        <v>0</v>
      </c>
      <c r="C46">
        <v>104.803506348082</v>
      </c>
      <c r="D46">
        <v>224632.56151296399</v>
      </c>
      <c r="E46">
        <v>72.983999999999995</v>
      </c>
      <c r="F46">
        <v>47.067</v>
      </c>
      <c r="G46">
        <v>59.8675644041653</v>
      </c>
      <c r="H46">
        <v>0</v>
      </c>
      <c r="I46">
        <v>0</v>
      </c>
      <c r="J46">
        <v>62.6</v>
      </c>
      <c r="K46">
        <v>36.300602432463798</v>
      </c>
    </row>
    <row r="47" spans="1:11" x14ac:dyDescent="0.25">
      <c r="A47">
        <v>45</v>
      </c>
      <c r="B47">
        <v>0</v>
      </c>
      <c r="C47">
        <v>104.803506348082</v>
      </c>
      <c r="D47">
        <v>217161.53585325801</v>
      </c>
      <c r="E47">
        <v>72.983999999999995</v>
      </c>
      <c r="F47">
        <v>47.067</v>
      </c>
      <c r="G47">
        <v>59.8675644041653</v>
      </c>
      <c r="H47">
        <v>0</v>
      </c>
      <c r="I47">
        <v>0</v>
      </c>
      <c r="J47">
        <v>62.6</v>
      </c>
      <c r="K47">
        <v>36.300602432463798</v>
      </c>
    </row>
    <row r="48" spans="1:11" x14ac:dyDescent="0.25">
      <c r="A48">
        <v>46</v>
      </c>
      <c r="B48">
        <v>0</v>
      </c>
      <c r="C48">
        <v>104.803506348082</v>
      </c>
      <c r="D48">
        <v>223368.69312922799</v>
      </c>
      <c r="E48">
        <v>72.983999999999995</v>
      </c>
      <c r="F48">
        <v>47.067</v>
      </c>
      <c r="G48">
        <v>59.8675644041653</v>
      </c>
      <c r="H48">
        <v>0</v>
      </c>
      <c r="I48">
        <v>0</v>
      </c>
      <c r="J48">
        <v>62.6</v>
      </c>
      <c r="K48">
        <v>36.300602432463798</v>
      </c>
    </row>
    <row r="49" spans="1:11" x14ac:dyDescent="0.25">
      <c r="A49">
        <v>47</v>
      </c>
      <c r="B49">
        <v>0</v>
      </c>
      <c r="C49">
        <v>104.803506348082</v>
      </c>
      <c r="D49">
        <v>228108.155063354</v>
      </c>
      <c r="E49">
        <v>72.983999999999995</v>
      </c>
      <c r="F49">
        <v>47.067</v>
      </c>
      <c r="G49">
        <v>59.8675644041653</v>
      </c>
      <c r="H49">
        <v>0</v>
      </c>
      <c r="I49">
        <v>0</v>
      </c>
      <c r="J49">
        <v>62.6</v>
      </c>
      <c r="K49">
        <v>36.300602432463798</v>
      </c>
    </row>
    <row r="50" spans="1:11" x14ac:dyDescent="0.25">
      <c r="A50">
        <v>48</v>
      </c>
      <c r="B50">
        <v>0</v>
      </c>
      <c r="C50">
        <v>104.803506348082</v>
      </c>
      <c r="D50">
        <v>227561.73283600999</v>
      </c>
      <c r="E50">
        <v>72.983999999999995</v>
      </c>
      <c r="F50">
        <v>47.067</v>
      </c>
      <c r="G50">
        <v>59.8675644041653</v>
      </c>
      <c r="H50">
        <v>0</v>
      </c>
      <c r="I50">
        <v>0</v>
      </c>
      <c r="J50">
        <v>62.6</v>
      </c>
      <c r="K50">
        <v>36.300602432463798</v>
      </c>
    </row>
    <row r="51" spans="1:11" x14ac:dyDescent="0.25">
      <c r="A51">
        <v>49</v>
      </c>
      <c r="B51">
        <v>1</v>
      </c>
      <c r="C51">
        <v>79.660421030875398</v>
      </c>
      <c r="D51">
        <v>172804.663963673</v>
      </c>
      <c r="E51">
        <v>72.983999999999995</v>
      </c>
      <c r="F51">
        <v>47.067</v>
      </c>
      <c r="G51">
        <v>0</v>
      </c>
      <c r="H51">
        <v>0</v>
      </c>
      <c r="I51">
        <v>0</v>
      </c>
      <c r="J51">
        <v>62.6</v>
      </c>
      <c r="K51">
        <v>36.300602432463798</v>
      </c>
    </row>
    <row r="52" spans="1:11" x14ac:dyDescent="0.25">
      <c r="A52">
        <v>50</v>
      </c>
      <c r="B52">
        <v>0</v>
      </c>
      <c r="C52">
        <v>104.803506348082</v>
      </c>
      <c r="D52">
        <v>219258.56264679099</v>
      </c>
      <c r="E52">
        <v>72.983999999999995</v>
      </c>
      <c r="F52">
        <v>47.067</v>
      </c>
      <c r="G52">
        <v>59.8675644041653</v>
      </c>
      <c r="H52">
        <v>0</v>
      </c>
      <c r="I52">
        <v>0</v>
      </c>
      <c r="J52">
        <v>62.6</v>
      </c>
      <c r="K52">
        <v>36.300602432463798</v>
      </c>
    </row>
    <row r="53" spans="1:11" x14ac:dyDescent="0.25">
      <c r="A53">
        <v>51</v>
      </c>
      <c r="B53">
        <v>1</v>
      </c>
      <c r="C53">
        <v>79.660421030875398</v>
      </c>
      <c r="D53">
        <v>182149.831296285</v>
      </c>
      <c r="E53">
        <v>72.983999999999995</v>
      </c>
      <c r="F53">
        <v>47.067</v>
      </c>
      <c r="G53">
        <v>0</v>
      </c>
      <c r="H53">
        <v>0</v>
      </c>
      <c r="I53">
        <v>0</v>
      </c>
      <c r="J53">
        <v>62.6</v>
      </c>
      <c r="K53">
        <v>36.300602432463798</v>
      </c>
    </row>
    <row r="54" spans="1:11" x14ac:dyDescent="0.25">
      <c r="A54">
        <v>52</v>
      </c>
      <c r="B54">
        <v>0</v>
      </c>
      <c r="C54">
        <v>104.803506348082</v>
      </c>
      <c r="D54">
        <v>213569.674015264</v>
      </c>
      <c r="E54">
        <v>72.983999999999995</v>
      </c>
      <c r="F54">
        <v>47.067</v>
      </c>
      <c r="G54">
        <v>59.8675644041653</v>
      </c>
      <c r="H54">
        <v>0</v>
      </c>
      <c r="I54">
        <v>0</v>
      </c>
      <c r="J54">
        <v>62.6</v>
      </c>
      <c r="K54">
        <v>36.300602432463798</v>
      </c>
    </row>
    <row r="55" spans="1:11" x14ac:dyDescent="0.25">
      <c r="A55">
        <v>53</v>
      </c>
      <c r="B55">
        <v>0</v>
      </c>
      <c r="C55">
        <v>104.803506348082</v>
      </c>
      <c r="D55">
        <v>213723.337186174</v>
      </c>
      <c r="E55">
        <v>72.983999999999995</v>
      </c>
      <c r="F55">
        <v>47.067</v>
      </c>
      <c r="G55">
        <v>59.8675644041653</v>
      </c>
      <c r="H55">
        <v>0</v>
      </c>
      <c r="I55">
        <v>0</v>
      </c>
      <c r="J55">
        <v>62.6</v>
      </c>
      <c r="K55">
        <v>36.300602432463798</v>
      </c>
    </row>
    <row r="56" spans="1:11" x14ac:dyDescent="0.25">
      <c r="A56">
        <v>54</v>
      </c>
      <c r="B56">
        <v>1</v>
      </c>
      <c r="C56">
        <v>79.660421030875398</v>
      </c>
      <c r="D56">
        <v>170163.97239508</v>
      </c>
      <c r="E56">
        <v>72.983999999999995</v>
      </c>
      <c r="F56">
        <v>47.067</v>
      </c>
      <c r="G56">
        <v>0</v>
      </c>
      <c r="H56">
        <v>0</v>
      </c>
      <c r="I56">
        <v>0</v>
      </c>
      <c r="J56">
        <v>62.6</v>
      </c>
      <c r="K56">
        <v>36.300602432463798</v>
      </c>
    </row>
    <row r="57" spans="1:11" x14ac:dyDescent="0.25">
      <c r="A57">
        <v>55</v>
      </c>
      <c r="B57">
        <v>0</v>
      </c>
      <c r="C57">
        <v>104.803506348082</v>
      </c>
      <c r="D57">
        <v>218867.005637914</v>
      </c>
      <c r="E57">
        <v>72.983999999999995</v>
      </c>
      <c r="F57">
        <v>47.067</v>
      </c>
      <c r="G57">
        <v>59.8675644041653</v>
      </c>
      <c r="H57">
        <v>0</v>
      </c>
      <c r="I57">
        <v>0</v>
      </c>
      <c r="J57">
        <v>62.6</v>
      </c>
      <c r="K57">
        <v>36.300602432463798</v>
      </c>
    </row>
    <row r="58" spans="1:11" x14ac:dyDescent="0.25">
      <c r="A58">
        <v>56</v>
      </c>
      <c r="B58">
        <v>0</v>
      </c>
      <c r="C58">
        <v>104.803506348082</v>
      </c>
      <c r="D58">
        <v>219810.94398974901</v>
      </c>
      <c r="E58">
        <v>72.983999999999995</v>
      </c>
      <c r="F58">
        <v>47.067</v>
      </c>
      <c r="G58">
        <v>59.8675644041653</v>
      </c>
      <c r="H58">
        <v>0</v>
      </c>
      <c r="I58">
        <v>0</v>
      </c>
      <c r="J58">
        <v>62.6</v>
      </c>
      <c r="K58">
        <v>36.300602432463798</v>
      </c>
    </row>
    <row r="59" spans="1:11" x14ac:dyDescent="0.25">
      <c r="A59">
        <v>57</v>
      </c>
      <c r="B59">
        <v>1</v>
      </c>
      <c r="C59">
        <v>79.660421030875398</v>
      </c>
      <c r="D59">
        <v>174542.67106465399</v>
      </c>
      <c r="E59">
        <v>72.983999999999995</v>
      </c>
      <c r="F59">
        <v>47.067</v>
      </c>
      <c r="G59">
        <v>0</v>
      </c>
      <c r="H59">
        <v>0</v>
      </c>
      <c r="I59">
        <v>0</v>
      </c>
      <c r="J59">
        <v>62.6</v>
      </c>
      <c r="K59">
        <v>36.300602432463798</v>
      </c>
    </row>
    <row r="60" spans="1:11" x14ac:dyDescent="0.25">
      <c r="A60">
        <v>58</v>
      </c>
      <c r="B60">
        <v>0</v>
      </c>
      <c r="C60">
        <v>104.803506348082</v>
      </c>
      <c r="D60">
        <v>226139.23167167301</v>
      </c>
      <c r="E60">
        <v>72.983999999999995</v>
      </c>
      <c r="F60">
        <v>47.067</v>
      </c>
      <c r="G60">
        <v>59.8675644041653</v>
      </c>
      <c r="H60">
        <v>0</v>
      </c>
      <c r="I60">
        <v>0</v>
      </c>
      <c r="J60">
        <v>62.6</v>
      </c>
      <c r="K60">
        <v>36.300602432463798</v>
      </c>
    </row>
    <row r="61" spans="1:11" x14ac:dyDescent="0.25">
      <c r="A61">
        <v>59</v>
      </c>
      <c r="B61">
        <v>0</v>
      </c>
      <c r="C61">
        <v>104.803506348082</v>
      </c>
      <c r="D61">
        <v>220331.564816525</v>
      </c>
      <c r="E61">
        <v>72.983999999999995</v>
      </c>
      <c r="F61">
        <v>47.067</v>
      </c>
      <c r="G61">
        <v>59.8675644041653</v>
      </c>
      <c r="H61">
        <v>0</v>
      </c>
      <c r="I61">
        <v>0</v>
      </c>
      <c r="J61">
        <v>62.6</v>
      </c>
      <c r="K61">
        <v>36.300602432463798</v>
      </c>
    </row>
    <row r="62" spans="1:11" x14ac:dyDescent="0.25">
      <c r="A62">
        <v>60</v>
      </c>
      <c r="B62">
        <v>0</v>
      </c>
      <c r="C62">
        <v>104.803506348082</v>
      </c>
      <c r="D62">
        <v>227449.620319407</v>
      </c>
      <c r="E62">
        <v>72.983999999999995</v>
      </c>
      <c r="F62">
        <v>47.067</v>
      </c>
      <c r="G62">
        <v>59.8675644041653</v>
      </c>
      <c r="H62">
        <v>0</v>
      </c>
      <c r="I62">
        <v>0</v>
      </c>
      <c r="J62">
        <v>62.6</v>
      </c>
      <c r="K62">
        <v>36.300602432463798</v>
      </c>
    </row>
    <row r="63" spans="1:11" x14ac:dyDescent="0.25">
      <c r="A63">
        <v>61</v>
      </c>
      <c r="B63">
        <v>0</v>
      </c>
      <c r="C63">
        <v>104.803506348082</v>
      </c>
      <c r="D63">
        <v>216947.96218103199</v>
      </c>
      <c r="E63">
        <v>72.983999999999995</v>
      </c>
      <c r="F63">
        <v>47.067</v>
      </c>
      <c r="G63">
        <v>59.8675644041653</v>
      </c>
      <c r="H63">
        <v>0</v>
      </c>
      <c r="I63">
        <v>0</v>
      </c>
      <c r="J63">
        <v>62.6</v>
      </c>
      <c r="K63">
        <v>36.300602432463798</v>
      </c>
    </row>
    <row r="64" spans="1:11" x14ac:dyDescent="0.25">
      <c r="A64">
        <v>62</v>
      </c>
      <c r="B64">
        <v>0</v>
      </c>
      <c r="C64">
        <v>104.803506348082</v>
      </c>
      <c r="D64">
        <v>223468.59621238001</v>
      </c>
      <c r="E64">
        <v>72.983999999999995</v>
      </c>
      <c r="F64">
        <v>47.067</v>
      </c>
      <c r="G64">
        <v>59.8675644041653</v>
      </c>
      <c r="H64">
        <v>0</v>
      </c>
      <c r="I64">
        <v>0</v>
      </c>
      <c r="J64">
        <v>62.6</v>
      </c>
      <c r="K64">
        <v>36.300602432463798</v>
      </c>
    </row>
    <row r="65" spans="1:11" x14ac:dyDescent="0.25">
      <c r="A65">
        <v>63</v>
      </c>
      <c r="B65">
        <v>0</v>
      </c>
      <c r="C65">
        <v>104.803506348082</v>
      </c>
      <c r="D65">
        <v>232377.560332088</v>
      </c>
      <c r="E65">
        <v>72.983999999999995</v>
      </c>
      <c r="F65">
        <v>47.067</v>
      </c>
      <c r="G65">
        <v>59.8675644041653</v>
      </c>
      <c r="H65">
        <v>0</v>
      </c>
      <c r="I65">
        <v>0</v>
      </c>
      <c r="J65">
        <v>62.6</v>
      </c>
      <c r="K65">
        <v>36.300602432463798</v>
      </c>
    </row>
    <row r="66" spans="1:11" x14ac:dyDescent="0.25">
      <c r="A66">
        <v>64</v>
      </c>
      <c r="B66">
        <v>0</v>
      </c>
      <c r="C66">
        <v>104.803506348082</v>
      </c>
      <c r="D66">
        <v>216591.67550763299</v>
      </c>
      <c r="E66">
        <v>72.983999999999995</v>
      </c>
      <c r="F66">
        <v>47.067</v>
      </c>
      <c r="G66">
        <v>59.8675644041653</v>
      </c>
      <c r="H66">
        <v>0</v>
      </c>
      <c r="I66">
        <v>0</v>
      </c>
      <c r="J66">
        <v>62.6</v>
      </c>
      <c r="K66">
        <v>36.300602432463798</v>
      </c>
    </row>
    <row r="67" spans="1:11" x14ac:dyDescent="0.25">
      <c r="A67">
        <v>65</v>
      </c>
      <c r="B67">
        <v>0</v>
      </c>
      <c r="C67">
        <v>104.803506348082</v>
      </c>
      <c r="D67">
        <v>221555.30232881699</v>
      </c>
      <c r="E67">
        <v>72.983999999999995</v>
      </c>
      <c r="F67">
        <v>47.067</v>
      </c>
      <c r="G67">
        <v>59.8675644041653</v>
      </c>
      <c r="H67">
        <v>0</v>
      </c>
      <c r="I67">
        <v>0</v>
      </c>
      <c r="J67">
        <v>62.6</v>
      </c>
      <c r="K67">
        <v>36.300602432463798</v>
      </c>
    </row>
    <row r="68" spans="1:11" x14ac:dyDescent="0.25">
      <c r="A68">
        <v>66</v>
      </c>
      <c r="B68">
        <v>1</v>
      </c>
      <c r="C68">
        <v>79.660421030875398</v>
      </c>
      <c r="D68">
        <v>174969.10142523001</v>
      </c>
      <c r="E68">
        <v>72.983999999999995</v>
      </c>
      <c r="F68">
        <v>47.067</v>
      </c>
      <c r="G68">
        <v>0</v>
      </c>
      <c r="H68">
        <v>0</v>
      </c>
      <c r="I68">
        <v>0</v>
      </c>
      <c r="J68">
        <v>62.6</v>
      </c>
      <c r="K68">
        <v>36.300602432463798</v>
      </c>
    </row>
    <row r="69" spans="1:11" x14ac:dyDescent="0.25">
      <c r="A69">
        <v>67</v>
      </c>
      <c r="B69">
        <v>0</v>
      </c>
      <c r="C69">
        <v>104.803506348082</v>
      </c>
      <c r="D69">
        <v>224854.18001758799</v>
      </c>
      <c r="E69">
        <v>72.983999999999995</v>
      </c>
      <c r="F69">
        <v>47.067</v>
      </c>
      <c r="G69">
        <v>59.8675644041653</v>
      </c>
      <c r="H69">
        <v>0</v>
      </c>
      <c r="I69">
        <v>0</v>
      </c>
      <c r="J69">
        <v>62.6</v>
      </c>
      <c r="K69">
        <v>36.300602432463798</v>
      </c>
    </row>
    <row r="70" spans="1:11" x14ac:dyDescent="0.25">
      <c r="A70">
        <v>68</v>
      </c>
      <c r="B70">
        <v>0</v>
      </c>
      <c r="C70">
        <v>104.803506348082</v>
      </c>
      <c r="D70">
        <v>232634.52758482599</v>
      </c>
      <c r="E70">
        <v>72.983999999999995</v>
      </c>
      <c r="F70">
        <v>47.067</v>
      </c>
      <c r="G70">
        <v>59.8675644041653</v>
      </c>
      <c r="H70">
        <v>0</v>
      </c>
      <c r="I70">
        <v>0</v>
      </c>
      <c r="J70">
        <v>62.6</v>
      </c>
      <c r="K70">
        <v>36.300602432463798</v>
      </c>
    </row>
    <row r="71" spans="1:11" x14ac:dyDescent="0.25">
      <c r="A71">
        <v>69</v>
      </c>
      <c r="B71">
        <v>0</v>
      </c>
      <c r="C71">
        <v>104.803506348082</v>
      </c>
      <c r="D71">
        <v>226959.25440211699</v>
      </c>
      <c r="E71">
        <v>72.983999999999995</v>
      </c>
      <c r="F71">
        <v>47.067</v>
      </c>
      <c r="G71">
        <v>59.8675644041653</v>
      </c>
      <c r="H71">
        <v>0</v>
      </c>
      <c r="I71">
        <v>0</v>
      </c>
      <c r="J71">
        <v>62.6</v>
      </c>
      <c r="K71">
        <v>36.300602432463798</v>
      </c>
    </row>
    <row r="72" spans="1:11" x14ac:dyDescent="0.25">
      <c r="A72">
        <v>70</v>
      </c>
      <c r="B72">
        <v>0</v>
      </c>
      <c r="C72">
        <v>104.803506348082</v>
      </c>
      <c r="D72">
        <v>225879.84996770899</v>
      </c>
      <c r="E72">
        <v>72.983999999999995</v>
      </c>
      <c r="F72">
        <v>47.067</v>
      </c>
      <c r="G72">
        <v>59.8675644041653</v>
      </c>
      <c r="H72">
        <v>0</v>
      </c>
      <c r="I72">
        <v>0</v>
      </c>
      <c r="J72">
        <v>62.6</v>
      </c>
      <c r="K72">
        <v>36.300602432463798</v>
      </c>
    </row>
    <row r="73" spans="1:11" x14ac:dyDescent="0.25">
      <c r="A73">
        <v>71</v>
      </c>
      <c r="B73">
        <v>0</v>
      </c>
      <c r="C73">
        <v>104.803506348082</v>
      </c>
      <c r="D73">
        <v>224992.573209383</v>
      </c>
      <c r="E73">
        <v>72.983999999999995</v>
      </c>
      <c r="F73">
        <v>47.067</v>
      </c>
      <c r="G73">
        <v>59.8675644041653</v>
      </c>
      <c r="H73">
        <v>0</v>
      </c>
      <c r="I73">
        <v>0</v>
      </c>
      <c r="J73">
        <v>62.6</v>
      </c>
      <c r="K73">
        <v>36.300602432463798</v>
      </c>
    </row>
    <row r="74" spans="1:11" x14ac:dyDescent="0.25">
      <c r="A74">
        <v>72</v>
      </c>
      <c r="B74">
        <v>0</v>
      </c>
      <c r="C74">
        <v>104.803506348082</v>
      </c>
      <c r="D74">
        <v>227400.13814588101</v>
      </c>
      <c r="E74">
        <v>72.983999999999995</v>
      </c>
      <c r="F74">
        <v>47.067</v>
      </c>
      <c r="G74">
        <v>59.8675644041653</v>
      </c>
      <c r="H74">
        <v>0</v>
      </c>
      <c r="I74">
        <v>0</v>
      </c>
      <c r="J74">
        <v>62.6</v>
      </c>
      <c r="K74">
        <v>36.300602432463798</v>
      </c>
    </row>
    <row r="75" spans="1:11" x14ac:dyDescent="0.25">
      <c r="A75">
        <v>73</v>
      </c>
      <c r="B75">
        <v>1</v>
      </c>
      <c r="C75">
        <v>79.660421030875398</v>
      </c>
      <c r="D75">
        <v>177885.50603873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36.300602432463798</v>
      </c>
    </row>
    <row r="76" spans="1:11" x14ac:dyDescent="0.25">
      <c r="A76">
        <v>74</v>
      </c>
      <c r="B76">
        <v>0</v>
      </c>
      <c r="C76">
        <v>104.803506348082</v>
      </c>
      <c r="D76">
        <v>233225.06382734401</v>
      </c>
      <c r="E76">
        <v>72.983999999999995</v>
      </c>
      <c r="F76">
        <v>47.067</v>
      </c>
      <c r="G76">
        <v>59.8675644041653</v>
      </c>
      <c r="H76">
        <v>0</v>
      </c>
      <c r="I76">
        <v>0</v>
      </c>
      <c r="J76">
        <v>62.6</v>
      </c>
      <c r="K76">
        <v>36.300602432463798</v>
      </c>
    </row>
    <row r="77" spans="1:11" x14ac:dyDescent="0.25">
      <c r="A77">
        <v>75</v>
      </c>
      <c r="B77">
        <v>0</v>
      </c>
      <c r="C77">
        <v>104.803506348082</v>
      </c>
      <c r="D77">
        <v>217122.46810530301</v>
      </c>
      <c r="E77">
        <v>72.983999999999995</v>
      </c>
      <c r="F77">
        <v>47.067</v>
      </c>
      <c r="G77">
        <v>59.8675644041653</v>
      </c>
      <c r="H77">
        <v>0</v>
      </c>
      <c r="I77">
        <v>0</v>
      </c>
      <c r="J77">
        <v>62.6</v>
      </c>
      <c r="K77">
        <v>36.300602432463798</v>
      </c>
    </row>
    <row r="78" spans="1:11" x14ac:dyDescent="0.25">
      <c r="A78">
        <v>76</v>
      </c>
      <c r="B78">
        <v>0</v>
      </c>
      <c r="C78">
        <v>104.803506348082</v>
      </c>
      <c r="D78">
        <v>225118.95331902799</v>
      </c>
      <c r="E78">
        <v>72.983999999999995</v>
      </c>
      <c r="F78">
        <v>47.067</v>
      </c>
      <c r="G78">
        <v>59.8675644041653</v>
      </c>
      <c r="H78">
        <v>0</v>
      </c>
      <c r="I78">
        <v>0</v>
      </c>
      <c r="J78">
        <v>62.6</v>
      </c>
      <c r="K78">
        <v>36.300602432463798</v>
      </c>
    </row>
    <row r="79" spans="1:11" x14ac:dyDescent="0.25">
      <c r="A79">
        <v>77</v>
      </c>
      <c r="B79">
        <v>0</v>
      </c>
      <c r="C79">
        <v>104.803506348082</v>
      </c>
      <c r="D79">
        <v>232617.669870321</v>
      </c>
      <c r="E79">
        <v>72.983999999999995</v>
      </c>
      <c r="F79">
        <v>47.067</v>
      </c>
      <c r="G79">
        <v>59.8675644041653</v>
      </c>
      <c r="H79">
        <v>0</v>
      </c>
      <c r="I79">
        <v>0</v>
      </c>
      <c r="J79">
        <v>62.6</v>
      </c>
      <c r="K79">
        <v>36.300602432463798</v>
      </c>
    </row>
    <row r="80" spans="1:11" x14ac:dyDescent="0.25">
      <c r="A80">
        <v>78</v>
      </c>
      <c r="B80">
        <v>0</v>
      </c>
      <c r="C80">
        <v>104.803506348082</v>
      </c>
      <c r="D80">
        <v>223330.75648913201</v>
      </c>
      <c r="E80">
        <v>72.983999999999995</v>
      </c>
      <c r="F80">
        <v>47.067</v>
      </c>
      <c r="G80">
        <v>59.8675644041653</v>
      </c>
      <c r="H80">
        <v>0</v>
      </c>
      <c r="I80">
        <v>0</v>
      </c>
      <c r="J80">
        <v>62.6</v>
      </c>
      <c r="K80">
        <v>36.300602432463798</v>
      </c>
    </row>
    <row r="81" spans="1:11" x14ac:dyDescent="0.25">
      <c r="A81">
        <v>79</v>
      </c>
      <c r="B81">
        <v>1</v>
      </c>
      <c r="C81">
        <v>79.660421030875398</v>
      </c>
      <c r="D81">
        <v>173720.17576365601</v>
      </c>
      <c r="E81">
        <v>72.983999999999995</v>
      </c>
      <c r="F81">
        <v>47.067</v>
      </c>
      <c r="G81">
        <v>0</v>
      </c>
      <c r="H81">
        <v>0</v>
      </c>
      <c r="I81">
        <v>0</v>
      </c>
      <c r="J81">
        <v>62.6</v>
      </c>
      <c r="K81">
        <v>36.300602432463798</v>
      </c>
    </row>
    <row r="82" spans="1:11" x14ac:dyDescent="0.25">
      <c r="A82">
        <v>80</v>
      </c>
      <c r="B82">
        <v>1</v>
      </c>
      <c r="C82">
        <v>79.660421030875398</v>
      </c>
      <c r="D82">
        <v>175707.21045280399</v>
      </c>
      <c r="E82">
        <v>72.983999999999995</v>
      </c>
      <c r="F82">
        <v>47.067</v>
      </c>
      <c r="G82">
        <v>0</v>
      </c>
      <c r="H82">
        <v>0</v>
      </c>
      <c r="I82">
        <v>0</v>
      </c>
      <c r="J82">
        <v>62.6</v>
      </c>
      <c r="K82">
        <v>36.300602432463798</v>
      </c>
    </row>
    <row r="83" spans="1:11" x14ac:dyDescent="0.25">
      <c r="A83">
        <v>81</v>
      </c>
      <c r="B83">
        <v>0</v>
      </c>
      <c r="C83">
        <v>104.803506348082</v>
      </c>
      <c r="D83">
        <v>220000.141923324</v>
      </c>
      <c r="E83">
        <v>72.983999999999995</v>
      </c>
      <c r="F83">
        <v>47.067</v>
      </c>
      <c r="G83">
        <v>59.8675644041653</v>
      </c>
      <c r="H83">
        <v>0</v>
      </c>
      <c r="I83">
        <v>0</v>
      </c>
      <c r="J83">
        <v>62.6</v>
      </c>
      <c r="K83">
        <v>36.300602432463798</v>
      </c>
    </row>
    <row r="84" spans="1:11" x14ac:dyDescent="0.25">
      <c r="A84">
        <v>82</v>
      </c>
      <c r="B84">
        <v>1</v>
      </c>
      <c r="C84">
        <v>79.660421030875398</v>
      </c>
      <c r="D84">
        <v>175732.63718159401</v>
      </c>
      <c r="E84">
        <v>72.983999999999995</v>
      </c>
      <c r="F84">
        <v>47.067</v>
      </c>
      <c r="G84">
        <v>0</v>
      </c>
      <c r="H84">
        <v>0</v>
      </c>
      <c r="I84">
        <v>0</v>
      </c>
      <c r="J84">
        <v>62.6</v>
      </c>
      <c r="K84">
        <v>36.300602432463798</v>
      </c>
    </row>
    <row r="85" spans="1:11" x14ac:dyDescent="0.25">
      <c r="A85">
        <v>83</v>
      </c>
      <c r="B85">
        <v>0</v>
      </c>
      <c r="C85">
        <v>104.803506348082</v>
      </c>
      <c r="D85">
        <v>227068.078643368</v>
      </c>
      <c r="E85">
        <v>72.983999999999995</v>
      </c>
      <c r="F85">
        <v>47.067</v>
      </c>
      <c r="G85">
        <v>59.8675644041653</v>
      </c>
      <c r="H85">
        <v>0</v>
      </c>
      <c r="I85">
        <v>0</v>
      </c>
      <c r="J85">
        <v>62.6</v>
      </c>
      <c r="K85">
        <v>36.300602432463798</v>
      </c>
    </row>
    <row r="86" spans="1:11" x14ac:dyDescent="0.25">
      <c r="A86">
        <v>84</v>
      </c>
      <c r="B86">
        <v>0</v>
      </c>
      <c r="C86">
        <v>104.803506348082</v>
      </c>
      <c r="D86">
        <v>219383.639782435</v>
      </c>
      <c r="E86">
        <v>72.983999999999995</v>
      </c>
      <c r="F86">
        <v>47.067</v>
      </c>
      <c r="G86">
        <v>59.8675644041653</v>
      </c>
      <c r="H86">
        <v>0</v>
      </c>
      <c r="I86">
        <v>0</v>
      </c>
      <c r="J86">
        <v>62.6</v>
      </c>
      <c r="K86">
        <v>36.300602432463798</v>
      </c>
    </row>
    <row r="87" spans="1:11" x14ac:dyDescent="0.25">
      <c r="A87">
        <v>85</v>
      </c>
      <c r="B87">
        <v>0</v>
      </c>
      <c r="C87">
        <v>104.803506348082</v>
      </c>
      <c r="D87">
        <v>225189.91161672599</v>
      </c>
      <c r="E87">
        <v>72.983999999999995</v>
      </c>
      <c r="F87">
        <v>47.067</v>
      </c>
      <c r="G87">
        <v>59.8675644041653</v>
      </c>
      <c r="H87">
        <v>0</v>
      </c>
      <c r="I87">
        <v>0</v>
      </c>
      <c r="J87">
        <v>62.6</v>
      </c>
      <c r="K87">
        <v>36.300602432463798</v>
      </c>
    </row>
    <row r="88" spans="1:11" x14ac:dyDescent="0.25">
      <c r="A88">
        <v>86</v>
      </c>
      <c r="B88">
        <v>1</v>
      </c>
      <c r="C88">
        <v>79.660421030875398</v>
      </c>
      <c r="D88">
        <v>174091.052330128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36.300602432463798</v>
      </c>
    </row>
    <row r="89" spans="1:11" x14ac:dyDescent="0.25">
      <c r="A89">
        <v>87</v>
      </c>
      <c r="B89">
        <v>1</v>
      </c>
      <c r="C89">
        <v>79.660421030875398</v>
      </c>
      <c r="D89">
        <v>172688.02447537199</v>
      </c>
      <c r="E89">
        <v>72.983999999999995</v>
      </c>
      <c r="F89">
        <v>47.067</v>
      </c>
      <c r="G89">
        <v>0</v>
      </c>
      <c r="H89">
        <v>0</v>
      </c>
      <c r="I89">
        <v>0</v>
      </c>
      <c r="J89">
        <v>62.6</v>
      </c>
      <c r="K89">
        <v>36.300602432463798</v>
      </c>
    </row>
    <row r="90" spans="1:11" x14ac:dyDescent="0.25">
      <c r="A90">
        <v>88</v>
      </c>
      <c r="B90">
        <v>0</v>
      </c>
      <c r="C90">
        <v>104.803506348082</v>
      </c>
      <c r="D90">
        <v>220522.033834261</v>
      </c>
      <c r="E90">
        <v>72.983999999999995</v>
      </c>
      <c r="F90">
        <v>47.067</v>
      </c>
      <c r="G90">
        <v>59.8675644041653</v>
      </c>
      <c r="H90">
        <v>0</v>
      </c>
      <c r="I90">
        <v>0</v>
      </c>
      <c r="J90">
        <v>62.6</v>
      </c>
      <c r="K90">
        <v>36.300602432463798</v>
      </c>
    </row>
    <row r="91" spans="1:11" x14ac:dyDescent="0.25">
      <c r="A91">
        <v>89</v>
      </c>
      <c r="B91">
        <v>0</v>
      </c>
      <c r="C91">
        <v>104.803506348082</v>
      </c>
      <c r="D91">
        <v>223183.550925255</v>
      </c>
      <c r="E91">
        <v>72.983999999999995</v>
      </c>
      <c r="F91">
        <v>47.067</v>
      </c>
      <c r="G91">
        <v>59.8675644041653</v>
      </c>
      <c r="H91">
        <v>0</v>
      </c>
      <c r="I91">
        <v>0</v>
      </c>
      <c r="J91">
        <v>62.6</v>
      </c>
      <c r="K91">
        <v>36.300602432463798</v>
      </c>
    </row>
    <row r="92" spans="1:11" x14ac:dyDescent="0.25">
      <c r="A92">
        <v>90</v>
      </c>
      <c r="B92">
        <v>0</v>
      </c>
      <c r="C92">
        <v>104.803506348082</v>
      </c>
      <c r="D92">
        <v>232654.751472634</v>
      </c>
      <c r="E92">
        <v>72.983999999999995</v>
      </c>
      <c r="F92">
        <v>47.067</v>
      </c>
      <c r="G92">
        <v>59.8675644041653</v>
      </c>
      <c r="H92">
        <v>0</v>
      </c>
      <c r="I92">
        <v>0</v>
      </c>
      <c r="J92">
        <v>62.6</v>
      </c>
      <c r="K92">
        <v>36.300602432463798</v>
      </c>
    </row>
    <row r="93" spans="1:11" x14ac:dyDescent="0.25">
      <c r="A93">
        <v>91</v>
      </c>
      <c r="B93">
        <v>0</v>
      </c>
      <c r="C93">
        <v>104.803506348082</v>
      </c>
      <c r="D93">
        <v>230608.62974892501</v>
      </c>
      <c r="E93">
        <v>72.983999999999995</v>
      </c>
      <c r="F93">
        <v>47.067</v>
      </c>
      <c r="G93">
        <v>59.8675644041653</v>
      </c>
      <c r="H93">
        <v>0</v>
      </c>
      <c r="I93">
        <v>0</v>
      </c>
      <c r="J93">
        <v>62.6</v>
      </c>
      <c r="K93">
        <v>36.300602432463798</v>
      </c>
    </row>
    <row r="94" spans="1:11" x14ac:dyDescent="0.25">
      <c r="A94">
        <v>92</v>
      </c>
      <c r="B94">
        <v>1</v>
      </c>
      <c r="C94">
        <v>79.660421030875398</v>
      </c>
      <c r="D94">
        <v>172428.93533222101</v>
      </c>
      <c r="E94">
        <v>72.983999999999995</v>
      </c>
      <c r="F94">
        <v>47.067</v>
      </c>
      <c r="G94">
        <v>0</v>
      </c>
      <c r="H94">
        <v>0</v>
      </c>
      <c r="I94">
        <v>0</v>
      </c>
      <c r="J94">
        <v>62.6</v>
      </c>
      <c r="K94">
        <v>36.300602432463798</v>
      </c>
    </row>
    <row r="95" spans="1:11" x14ac:dyDescent="0.25">
      <c r="A95">
        <v>93</v>
      </c>
      <c r="B95">
        <v>1</v>
      </c>
      <c r="C95">
        <v>79.660421030875398</v>
      </c>
      <c r="D95">
        <v>174791.90961253599</v>
      </c>
      <c r="E95">
        <v>72.983999999999995</v>
      </c>
      <c r="F95">
        <v>47.067</v>
      </c>
      <c r="G95">
        <v>0</v>
      </c>
      <c r="H95">
        <v>0</v>
      </c>
      <c r="I95">
        <v>0</v>
      </c>
      <c r="J95">
        <v>62.6</v>
      </c>
      <c r="K95">
        <v>36.300602432463798</v>
      </c>
    </row>
    <row r="96" spans="1:11" x14ac:dyDescent="0.25">
      <c r="A96">
        <v>94</v>
      </c>
      <c r="B96">
        <v>0</v>
      </c>
      <c r="C96">
        <v>104.803506348082</v>
      </c>
      <c r="D96">
        <v>227009.29091706101</v>
      </c>
      <c r="E96">
        <v>72.983999999999995</v>
      </c>
      <c r="F96">
        <v>47.067</v>
      </c>
      <c r="G96">
        <v>59.8675644041653</v>
      </c>
      <c r="H96">
        <v>0</v>
      </c>
      <c r="I96">
        <v>0</v>
      </c>
      <c r="J96">
        <v>62.6</v>
      </c>
      <c r="K96">
        <v>36.300602432463798</v>
      </c>
    </row>
    <row r="97" spans="1:11" x14ac:dyDescent="0.25">
      <c r="A97">
        <v>95</v>
      </c>
      <c r="B97">
        <v>0</v>
      </c>
      <c r="C97">
        <v>104.803506348082</v>
      </c>
      <c r="D97">
        <v>216055.386656277</v>
      </c>
      <c r="E97">
        <v>72.983999999999995</v>
      </c>
      <c r="F97">
        <v>47.067</v>
      </c>
      <c r="G97">
        <v>59.8675644041653</v>
      </c>
      <c r="H97">
        <v>0</v>
      </c>
      <c r="I97">
        <v>0</v>
      </c>
      <c r="J97">
        <v>62.6</v>
      </c>
      <c r="K97">
        <v>36.300602432463798</v>
      </c>
    </row>
    <row r="98" spans="1:11" x14ac:dyDescent="0.25">
      <c r="A98">
        <v>96</v>
      </c>
      <c r="B98">
        <v>0</v>
      </c>
      <c r="C98">
        <v>104.803506348082</v>
      </c>
      <c r="D98">
        <v>222017.40467736099</v>
      </c>
      <c r="E98">
        <v>72.983999999999995</v>
      </c>
      <c r="F98">
        <v>47.067</v>
      </c>
      <c r="G98">
        <v>59.8675644041653</v>
      </c>
      <c r="H98">
        <v>0</v>
      </c>
      <c r="I98">
        <v>0</v>
      </c>
      <c r="J98">
        <v>62.6</v>
      </c>
      <c r="K98">
        <v>36.300602432463798</v>
      </c>
    </row>
    <row r="99" spans="1:11" x14ac:dyDescent="0.25">
      <c r="A99">
        <v>97</v>
      </c>
      <c r="B99">
        <v>0</v>
      </c>
      <c r="C99">
        <v>104.803506348082</v>
      </c>
      <c r="D99">
        <v>231313.06089070599</v>
      </c>
      <c r="E99">
        <v>72.983999999999995</v>
      </c>
      <c r="F99">
        <v>47.067</v>
      </c>
      <c r="G99">
        <v>59.8675644041653</v>
      </c>
      <c r="H99">
        <v>0</v>
      </c>
      <c r="I99">
        <v>0</v>
      </c>
      <c r="J99">
        <v>62.6</v>
      </c>
      <c r="K99">
        <v>36.300602432463798</v>
      </c>
    </row>
    <row r="100" spans="1:11" x14ac:dyDescent="0.25">
      <c r="A100">
        <v>98</v>
      </c>
      <c r="B100">
        <v>1</v>
      </c>
      <c r="C100">
        <v>79.660421030875398</v>
      </c>
      <c r="D100">
        <v>174390.63078894399</v>
      </c>
      <c r="E100">
        <v>72.983999999999995</v>
      </c>
      <c r="F100">
        <v>47.067</v>
      </c>
      <c r="G100">
        <v>0</v>
      </c>
      <c r="H100">
        <v>0</v>
      </c>
      <c r="I100">
        <v>0</v>
      </c>
      <c r="J100">
        <v>62.6</v>
      </c>
      <c r="K100">
        <v>36.300602432463798</v>
      </c>
    </row>
    <row r="101" spans="1:11" x14ac:dyDescent="0.25">
      <c r="A101">
        <v>99</v>
      </c>
      <c r="B101">
        <v>1</v>
      </c>
      <c r="C101">
        <v>79.660421030875398</v>
      </c>
      <c r="D101">
        <v>168453.415841084</v>
      </c>
      <c r="E101">
        <v>72.983999999999995</v>
      </c>
      <c r="F101">
        <v>47.067</v>
      </c>
      <c r="G101">
        <v>0</v>
      </c>
      <c r="H101">
        <v>0</v>
      </c>
      <c r="I101">
        <v>0</v>
      </c>
      <c r="J101">
        <v>62.6</v>
      </c>
      <c r="K101">
        <v>36.300602432463798</v>
      </c>
    </row>
    <row r="102" spans="1:11" x14ac:dyDescent="0.25">
      <c r="A102">
        <v>100</v>
      </c>
      <c r="B102">
        <v>1</v>
      </c>
      <c r="C102">
        <v>79.660421030875398</v>
      </c>
      <c r="D102">
        <v>176101.09024692501</v>
      </c>
      <c r="E102">
        <v>72.983999999999995</v>
      </c>
      <c r="F102">
        <v>47.067</v>
      </c>
      <c r="G102">
        <v>0</v>
      </c>
      <c r="H102">
        <v>0</v>
      </c>
      <c r="I102">
        <v>0</v>
      </c>
      <c r="J102">
        <v>62.6</v>
      </c>
      <c r="K102">
        <v>36.300602432463798</v>
      </c>
    </row>
    <row r="103" spans="1:11" x14ac:dyDescent="0.25">
      <c r="A103">
        <v>101</v>
      </c>
      <c r="B103">
        <v>1</v>
      </c>
      <c r="C103">
        <v>79.660421030875398</v>
      </c>
      <c r="D103">
        <v>174410.4836644</v>
      </c>
      <c r="E103">
        <v>72.983999999999995</v>
      </c>
      <c r="F103">
        <v>47.067</v>
      </c>
      <c r="G103">
        <v>0</v>
      </c>
      <c r="H103">
        <v>0</v>
      </c>
      <c r="I103">
        <v>0</v>
      </c>
      <c r="J103">
        <v>62.6</v>
      </c>
      <c r="K103">
        <v>36.300602432463798</v>
      </c>
    </row>
    <row r="104" spans="1:11" x14ac:dyDescent="0.25">
      <c r="A104">
        <v>102</v>
      </c>
      <c r="B104">
        <v>0</v>
      </c>
      <c r="C104">
        <v>104.803506348082</v>
      </c>
      <c r="D104">
        <v>226121.53025439</v>
      </c>
      <c r="E104">
        <v>72.983999999999995</v>
      </c>
      <c r="F104">
        <v>47.067</v>
      </c>
      <c r="G104">
        <v>59.8675644041653</v>
      </c>
      <c r="H104">
        <v>0</v>
      </c>
      <c r="I104">
        <v>0</v>
      </c>
      <c r="J104">
        <v>62.6</v>
      </c>
      <c r="K104">
        <v>36.300602432463798</v>
      </c>
    </row>
    <row r="105" spans="1:11" x14ac:dyDescent="0.25">
      <c r="A105">
        <v>103</v>
      </c>
      <c r="B105">
        <v>1</v>
      </c>
      <c r="C105">
        <v>79.660421030875398</v>
      </c>
      <c r="D105">
        <v>168909.13139434601</v>
      </c>
      <c r="E105">
        <v>72.983999999999995</v>
      </c>
      <c r="F105">
        <v>47.067</v>
      </c>
      <c r="G105">
        <v>0</v>
      </c>
      <c r="H105">
        <v>0</v>
      </c>
      <c r="I105">
        <v>0</v>
      </c>
      <c r="J105">
        <v>62.6</v>
      </c>
      <c r="K105">
        <v>36.300602432463798</v>
      </c>
    </row>
    <row r="106" spans="1:11" x14ac:dyDescent="0.25">
      <c r="A106">
        <v>104</v>
      </c>
      <c r="B106">
        <v>1</v>
      </c>
      <c r="C106">
        <v>79.660421030875398</v>
      </c>
      <c r="D106">
        <v>177484.94811292499</v>
      </c>
      <c r="E106">
        <v>72.983999999999995</v>
      </c>
      <c r="F106">
        <v>47.067</v>
      </c>
      <c r="G106">
        <v>0</v>
      </c>
      <c r="H106">
        <v>0</v>
      </c>
      <c r="I106">
        <v>0</v>
      </c>
      <c r="J106">
        <v>62.6</v>
      </c>
      <c r="K106">
        <v>36.300602432463798</v>
      </c>
    </row>
    <row r="107" spans="1:11" x14ac:dyDescent="0.25">
      <c r="A107">
        <v>105</v>
      </c>
      <c r="B107">
        <v>0</v>
      </c>
      <c r="C107">
        <v>104.803506348082</v>
      </c>
      <c r="D107">
        <v>222945.29761215</v>
      </c>
      <c r="E107">
        <v>72.983999999999995</v>
      </c>
      <c r="F107">
        <v>47.067</v>
      </c>
      <c r="G107">
        <v>59.8675644041653</v>
      </c>
      <c r="H107">
        <v>0</v>
      </c>
      <c r="I107">
        <v>0</v>
      </c>
      <c r="J107">
        <v>62.6</v>
      </c>
      <c r="K107">
        <v>36.300602432463798</v>
      </c>
    </row>
    <row r="108" spans="1:11" x14ac:dyDescent="0.25">
      <c r="A108">
        <v>106</v>
      </c>
      <c r="B108">
        <v>1</v>
      </c>
      <c r="C108">
        <v>79.660421030875398</v>
      </c>
      <c r="D108">
        <v>176062.60269226399</v>
      </c>
      <c r="E108">
        <v>72.983999999999995</v>
      </c>
      <c r="F108">
        <v>47.067</v>
      </c>
      <c r="G108">
        <v>0</v>
      </c>
      <c r="H108">
        <v>0</v>
      </c>
      <c r="I108">
        <v>0</v>
      </c>
      <c r="J108">
        <v>62.6</v>
      </c>
      <c r="K108">
        <v>36.300602432463798</v>
      </c>
    </row>
    <row r="109" spans="1:11" x14ac:dyDescent="0.25">
      <c r="A109">
        <v>107</v>
      </c>
      <c r="B109">
        <v>0</v>
      </c>
      <c r="C109">
        <v>104.803506348082</v>
      </c>
      <c r="D109">
        <v>217602.96645005501</v>
      </c>
      <c r="E109">
        <v>72.983999999999995</v>
      </c>
      <c r="F109">
        <v>47.067</v>
      </c>
      <c r="G109">
        <v>59.8675644041653</v>
      </c>
      <c r="H109">
        <v>0</v>
      </c>
      <c r="I109">
        <v>0</v>
      </c>
      <c r="J109">
        <v>62.6</v>
      </c>
      <c r="K109">
        <v>36.300602432463798</v>
      </c>
    </row>
    <row r="110" spans="1:11" x14ac:dyDescent="0.25">
      <c r="A110">
        <v>108</v>
      </c>
      <c r="B110">
        <v>0</v>
      </c>
      <c r="C110">
        <v>104.803506348082</v>
      </c>
      <c r="D110">
        <v>218827.21163699299</v>
      </c>
      <c r="E110">
        <v>72.983999999999995</v>
      </c>
      <c r="F110">
        <v>47.067</v>
      </c>
      <c r="G110">
        <v>59.8675644041653</v>
      </c>
      <c r="H110">
        <v>0</v>
      </c>
      <c r="I110">
        <v>0</v>
      </c>
      <c r="J110">
        <v>62.6</v>
      </c>
      <c r="K110">
        <v>36.300602432463798</v>
      </c>
    </row>
    <row r="111" spans="1:11" x14ac:dyDescent="0.25">
      <c r="A111">
        <v>109</v>
      </c>
      <c r="B111">
        <v>1</v>
      </c>
      <c r="C111">
        <v>79.660421030875398</v>
      </c>
      <c r="D111">
        <v>176581.786421433</v>
      </c>
      <c r="E111">
        <v>72.983999999999995</v>
      </c>
      <c r="F111">
        <v>47.067</v>
      </c>
      <c r="G111">
        <v>0</v>
      </c>
      <c r="H111">
        <v>0</v>
      </c>
      <c r="I111">
        <v>0</v>
      </c>
      <c r="J111">
        <v>62.6</v>
      </c>
      <c r="K111">
        <v>36.300602432463798</v>
      </c>
    </row>
    <row r="112" spans="1:11" x14ac:dyDescent="0.25">
      <c r="A112">
        <v>110</v>
      </c>
      <c r="B112">
        <v>0</v>
      </c>
      <c r="C112">
        <v>104.803506348082</v>
      </c>
      <c r="D112">
        <v>229409.775958093</v>
      </c>
      <c r="E112">
        <v>72.983999999999995</v>
      </c>
      <c r="F112">
        <v>47.067</v>
      </c>
      <c r="G112">
        <v>59.8675644041653</v>
      </c>
      <c r="H112">
        <v>0</v>
      </c>
      <c r="I112">
        <v>0</v>
      </c>
      <c r="J112">
        <v>62.6</v>
      </c>
      <c r="K112">
        <v>36.300602432463798</v>
      </c>
    </row>
    <row r="113" spans="1:11" x14ac:dyDescent="0.25">
      <c r="A113">
        <v>111</v>
      </c>
      <c r="B113">
        <v>0</v>
      </c>
      <c r="C113">
        <v>104.803506348082</v>
      </c>
      <c r="D113">
        <v>222806.10404275099</v>
      </c>
      <c r="E113">
        <v>72.983999999999995</v>
      </c>
      <c r="F113">
        <v>47.067</v>
      </c>
      <c r="G113">
        <v>59.8675644041653</v>
      </c>
      <c r="H113">
        <v>0</v>
      </c>
      <c r="I113">
        <v>0</v>
      </c>
      <c r="J113">
        <v>62.6</v>
      </c>
      <c r="K113">
        <v>36.300602432463798</v>
      </c>
    </row>
    <row r="114" spans="1:11" x14ac:dyDescent="0.25">
      <c r="A114">
        <v>112</v>
      </c>
      <c r="B114">
        <v>1</v>
      </c>
      <c r="C114">
        <v>79.660421030875398</v>
      </c>
      <c r="D114">
        <v>177043.43143934201</v>
      </c>
      <c r="E114">
        <v>72.983999999999995</v>
      </c>
      <c r="F114">
        <v>47.067</v>
      </c>
      <c r="G114">
        <v>0</v>
      </c>
      <c r="H114">
        <v>0</v>
      </c>
      <c r="I114">
        <v>0</v>
      </c>
      <c r="J114">
        <v>62.6</v>
      </c>
      <c r="K114">
        <v>36.300602432463798</v>
      </c>
    </row>
    <row r="115" spans="1:11" x14ac:dyDescent="0.25">
      <c r="A115">
        <v>113</v>
      </c>
      <c r="B115">
        <v>0</v>
      </c>
      <c r="C115">
        <v>104.803506348082</v>
      </c>
      <c r="D115">
        <v>225391.35487765301</v>
      </c>
      <c r="E115">
        <v>72.983999999999995</v>
      </c>
      <c r="F115">
        <v>47.067</v>
      </c>
      <c r="G115">
        <v>59.8675644041653</v>
      </c>
      <c r="H115">
        <v>0</v>
      </c>
      <c r="I115">
        <v>0</v>
      </c>
      <c r="J115">
        <v>62.6</v>
      </c>
      <c r="K115">
        <v>36.300602432463798</v>
      </c>
    </row>
    <row r="116" spans="1:11" x14ac:dyDescent="0.25">
      <c r="A116">
        <v>114</v>
      </c>
      <c r="B116">
        <v>0</v>
      </c>
      <c r="C116">
        <v>104.803506348082</v>
      </c>
      <c r="D116">
        <v>224113.211074002</v>
      </c>
      <c r="E116">
        <v>72.983999999999995</v>
      </c>
      <c r="F116">
        <v>47.067</v>
      </c>
      <c r="G116">
        <v>59.8675644041653</v>
      </c>
      <c r="H116">
        <v>0</v>
      </c>
      <c r="I116">
        <v>0</v>
      </c>
      <c r="J116">
        <v>62.6</v>
      </c>
      <c r="K116">
        <v>36.300602432463798</v>
      </c>
    </row>
    <row r="117" spans="1:11" x14ac:dyDescent="0.25">
      <c r="A117">
        <v>115</v>
      </c>
      <c r="B117">
        <v>0</v>
      </c>
      <c r="C117">
        <v>104.803506348082</v>
      </c>
      <c r="D117">
        <v>219810.213961901</v>
      </c>
      <c r="E117">
        <v>72.983999999999995</v>
      </c>
      <c r="F117">
        <v>47.067</v>
      </c>
      <c r="G117">
        <v>59.8675644041653</v>
      </c>
      <c r="H117">
        <v>0</v>
      </c>
      <c r="I117">
        <v>0</v>
      </c>
      <c r="J117">
        <v>62.6</v>
      </c>
      <c r="K117">
        <v>36.300602432463798</v>
      </c>
    </row>
    <row r="118" spans="1:11" x14ac:dyDescent="0.25">
      <c r="A118">
        <v>116</v>
      </c>
      <c r="B118">
        <v>0</v>
      </c>
      <c r="C118">
        <v>104.803506348082</v>
      </c>
      <c r="D118">
        <v>227190.46624777699</v>
      </c>
      <c r="E118">
        <v>72.983999999999995</v>
      </c>
      <c r="F118">
        <v>47.067</v>
      </c>
      <c r="G118">
        <v>59.8675644041653</v>
      </c>
      <c r="H118">
        <v>0</v>
      </c>
      <c r="I118">
        <v>0</v>
      </c>
      <c r="J118">
        <v>62.6</v>
      </c>
      <c r="K118">
        <v>36.300602432463798</v>
      </c>
    </row>
    <row r="119" spans="1:11" x14ac:dyDescent="0.25">
      <c r="A119">
        <v>117</v>
      </c>
      <c r="B119">
        <v>0</v>
      </c>
      <c r="C119">
        <v>104.803506348082</v>
      </c>
      <c r="D119">
        <v>223164.684723894</v>
      </c>
      <c r="E119">
        <v>72.983999999999995</v>
      </c>
      <c r="F119">
        <v>47.067</v>
      </c>
      <c r="G119">
        <v>59.8675644041653</v>
      </c>
      <c r="H119">
        <v>0</v>
      </c>
      <c r="I119">
        <v>0</v>
      </c>
      <c r="J119">
        <v>62.6</v>
      </c>
      <c r="K119">
        <v>36.300602432463798</v>
      </c>
    </row>
    <row r="120" spans="1:11" x14ac:dyDescent="0.25">
      <c r="A120">
        <v>118</v>
      </c>
      <c r="B120">
        <v>0</v>
      </c>
      <c r="C120">
        <v>104.803506348082</v>
      </c>
      <c r="D120">
        <v>224971.48546288899</v>
      </c>
      <c r="E120">
        <v>72.983999999999995</v>
      </c>
      <c r="F120">
        <v>47.067</v>
      </c>
      <c r="G120">
        <v>59.8675644041653</v>
      </c>
      <c r="H120">
        <v>0</v>
      </c>
      <c r="I120">
        <v>0</v>
      </c>
      <c r="J120">
        <v>62.6</v>
      </c>
      <c r="K120">
        <v>36.300602432463798</v>
      </c>
    </row>
    <row r="121" spans="1:11" x14ac:dyDescent="0.25">
      <c r="A121">
        <v>119</v>
      </c>
      <c r="B121">
        <v>0</v>
      </c>
      <c r="C121">
        <v>104.803506348082</v>
      </c>
      <c r="D121">
        <v>227383.20333098</v>
      </c>
      <c r="E121">
        <v>72.983999999999995</v>
      </c>
      <c r="F121">
        <v>47.067</v>
      </c>
      <c r="G121">
        <v>59.8675644041653</v>
      </c>
      <c r="H121">
        <v>0</v>
      </c>
      <c r="I121">
        <v>0</v>
      </c>
      <c r="J121">
        <v>62.6</v>
      </c>
      <c r="K121">
        <v>36.300602432463798</v>
      </c>
    </row>
    <row r="122" spans="1:11" x14ac:dyDescent="0.25">
      <c r="A122">
        <v>120</v>
      </c>
      <c r="B122">
        <v>0</v>
      </c>
      <c r="C122">
        <v>104.803506348082</v>
      </c>
      <c r="D122">
        <v>219535.718612486</v>
      </c>
      <c r="E122">
        <v>72.983999999999995</v>
      </c>
      <c r="F122">
        <v>47.067</v>
      </c>
      <c r="G122">
        <v>59.8675644041653</v>
      </c>
      <c r="H122">
        <v>0</v>
      </c>
      <c r="I122">
        <v>0</v>
      </c>
      <c r="J122">
        <v>62.6</v>
      </c>
      <c r="K122">
        <v>36.300602432463798</v>
      </c>
    </row>
    <row r="123" spans="1:11" x14ac:dyDescent="0.25">
      <c r="A123">
        <v>121</v>
      </c>
      <c r="B123">
        <v>0</v>
      </c>
      <c r="C123">
        <v>104.803506348082</v>
      </c>
      <c r="D123">
        <v>224540.10500501099</v>
      </c>
      <c r="E123">
        <v>72.983999999999995</v>
      </c>
      <c r="F123">
        <v>47.067</v>
      </c>
      <c r="G123">
        <v>59.8675644041653</v>
      </c>
      <c r="H123">
        <v>0</v>
      </c>
      <c r="I123">
        <v>0</v>
      </c>
      <c r="J123">
        <v>62.6</v>
      </c>
      <c r="K123">
        <v>36.300602432463798</v>
      </c>
    </row>
    <row r="124" spans="1:11" x14ac:dyDescent="0.25">
      <c r="A124">
        <v>122</v>
      </c>
      <c r="B124">
        <v>0</v>
      </c>
      <c r="C124">
        <v>104.803506348082</v>
      </c>
      <c r="D124">
        <v>223628.493986452</v>
      </c>
      <c r="E124">
        <v>72.983999999999995</v>
      </c>
      <c r="F124">
        <v>47.067</v>
      </c>
      <c r="G124">
        <v>59.8675644041653</v>
      </c>
      <c r="H124">
        <v>0</v>
      </c>
      <c r="I124">
        <v>0</v>
      </c>
      <c r="J124">
        <v>62.6</v>
      </c>
      <c r="K124">
        <v>36.300602432463798</v>
      </c>
    </row>
    <row r="125" spans="1:11" x14ac:dyDescent="0.25">
      <c r="A125">
        <v>123</v>
      </c>
      <c r="B125">
        <v>0</v>
      </c>
      <c r="C125">
        <v>104.803506348082</v>
      </c>
      <c r="D125">
        <v>225688.15137652701</v>
      </c>
      <c r="E125">
        <v>72.983999999999995</v>
      </c>
      <c r="F125">
        <v>47.067</v>
      </c>
      <c r="G125">
        <v>59.8675644041653</v>
      </c>
      <c r="H125">
        <v>0</v>
      </c>
      <c r="I125">
        <v>0</v>
      </c>
      <c r="J125">
        <v>62.6</v>
      </c>
      <c r="K125">
        <v>36.300602432463798</v>
      </c>
    </row>
    <row r="126" spans="1:11" x14ac:dyDescent="0.25">
      <c r="A126">
        <v>124</v>
      </c>
      <c r="B126">
        <v>1</v>
      </c>
      <c r="C126">
        <v>79.660421030875398</v>
      </c>
      <c r="D126">
        <v>176430.56102240301</v>
      </c>
      <c r="E126">
        <v>72.983999999999995</v>
      </c>
      <c r="F126">
        <v>47.067</v>
      </c>
      <c r="G126">
        <v>0</v>
      </c>
      <c r="H126">
        <v>0</v>
      </c>
      <c r="I126">
        <v>0</v>
      </c>
      <c r="J126">
        <v>62.6</v>
      </c>
      <c r="K126">
        <v>36.300602432463798</v>
      </c>
    </row>
    <row r="127" spans="1:11" x14ac:dyDescent="0.25">
      <c r="A127">
        <v>125</v>
      </c>
      <c r="B127">
        <v>0</v>
      </c>
      <c r="C127">
        <v>104.803506348082</v>
      </c>
      <c r="D127">
        <v>224401.306851089</v>
      </c>
      <c r="E127">
        <v>72.983999999999995</v>
      </c>
      <c r="F127">
        <v>47.067</v>
      </c>
      <c r="G127">
        <v>59.8675644041653</v>
      </c>
      <c r="H127">
        <v>0</v>
      </c>
      <c r="I127">
        <v>0</v>
      </c>
      <c r="J127">
        <v>62.6</v>
      </c>
      <c r="K127">
        <v>36.300602432463798</v>
      </c>
    </row>
    <row r="128" spans="1:11" x14ac:dyDescent="0.25">
      <c r="A128">
        <v>126</v>
      </c>
      <c r="B128">
        <v>0</v>
      </c>
      <c r="C128">
        <v>104.803506348082</v>
      </c>
      <c r="D128">
        <v>218612.93455188899</v>
      </c>
      <c r="E128">
        <v>72.983999999999995</v>
      </c>
      <c r="F128">
        <v>47.067</v>
      </c>
      <c r="G128">
        <v>59.8675644041653</v>
      </c>
      <c r="H128">
        <v>0</v>
      </c>
      <c r="I128">
        <v>0</v>
      </c>
      <c r="J128">
        <v>62.6</v>
      </c>
      <c r="K128">
        <v>36.300602432463798</v>
      </c>
    </row>
    <row r="129" spans="1:11" x14ac:dyDescent="0.25">
      <c r="A129">
        <v>127</v>
      </c>
      <c r="B129">
        <v>0</v>
      </c>
      <c r="C129">
        <v>104.803506348082</v>
      </c>
      <c r="D129">
        <v>225927.09688869401</v>
      </c>
      <c r="E129">
        <v>72.983999999999995</v>
      </c>
      <c r="F129">
        <v>47.067</v>
      </c>
      <c r="G129">
        <v>59.8675644041653</v>
      </c>
      <c r="H129">
        <v>0</v>
      </c>
      <c r="I129">
        <v>0</v>
      </c>
      <c r="J129">
        <v>62.6</v>
      </c>
      <c r="K129">
        <v>36.300602432463798</v>
      </c>
    </row>
    <row r="130" spans="1:11" x14ac:dyDescent="0.25">
      <c r="A130">
        <v>128</v>
      </c>
      <c r="B130">
        <v>0</v>
      </c>
      <c r="C130">
        <v>104.803506348082</v>
      </c>
      <c r="D130">
        <v>219443.57071183799</v>
      </c>
      <c r="E130">
        <v>72.983999999999995</v>
      </c>
      <c r="F130">
        <v>47.067</v>
      </c>
      <c r="G130">
        <v>59.8675644041653</v>
      </c>
      <c r="H130">
        <v>0</v>
      </c>
      <c r="I130">
        <v>0</v>
      </c>
      <c r="J130">
        <v>62.6</v>
      </c>
      <c r="K130">
        <v>36.300602432463798</v>
      </c>
    </row>
    <row r="131" spans="1:11" x14ac:dyDescent="0.25">
      <c r="A131">
        <v>129</v>
      </c>
      <c r="B131">
        <v>1</v>
      </c>
      <c r="C131">
        <v>79.660421030875398</v>
      </c>
      <c r="D131">
        <v>176524.81216208401</v>
      </c>
      <c r="E131">
        <v>72.983999999999995</v>
      </c>
      <c r="F131">
        <v>47.067</v>
      </c>
      <c r="G131">
        <v>0</v>
      </c>
      <c r="H131">
        <v>0</v>
      </c>
      <c r="I131">
        <v>0</v>
      </c>
      <c r="J131">
        <v>62.6</v>
      </c>
      <c r="K131">
        <v>36.300602432463798</v>
      </c>
    </row>
    <row r="132" spans="1:11" x14ac:dyDescent="0.25">
      <c r="A132">
        <v>130</v>
      </c>
      <c r="B132">
        <v>0</v>
      </c>
      <c r="C132">
        <v>104.803506348082</v>
      </c>
      <c r="D132">
        <v>218862.26207892699</v>
      </c>
      <c r="E132">
        <v>72.983999999999995</v>
      </c>
      <c r="F132">
        <v>47.067</v>
      </c>
      <c r="G132">
        <v>59.8675644041653</v>
      </c>
      <c r="H132">
        <v>0</v>
      </c>
      <c r="I132">
        <v>0</v>
      </c>
      <c r="J132">
        <v>62.6</v>
      </c>
      <c r="K132">
        <v>36.300602432463798</v>
      </c>
    </row>
    <row r="133" spans="1:11" x14ac:dyDescent="0.25">
      <c r="A133">
        <v>131</v>
      </c>
      <c r="B133">
        <v>1</v>
      </c>
      <c r="C133">
        <v>79.660421030875398</v>
      </c>
      <c r="D133">
        <v>177829.331882659</v>
      </c>
      <c r="E133">
        <v>72.983999999999995</v>
      </c>
      <c r="F133">
        <v>47.067</v>
      </c>
      <c r="G133">
        <v>0</v>
      </c>
      <c r="H133">
        <v>0</v>
      </c>
      <c r="I133">
        <v>0</v>
      </c>
      <c r="J133">
        <v>62.6</v>
      </c>
      <c r="K133">
        <v>36.300602432463798</v>
      </c>
    </row>
    <row r="134" spans="1:11" x14ac:dyDescent="0.25">
      <c r="A134">
        <v>132</v>
      </c>
      <c r="B134">
        <v>1</v>
      </c>
      <c r="C134">
        <v>79.660421030875398</v>
      </c>
      <c r="D134">
        <v>177282.59335165701</v>
      </c>
      <c r="E134">
        <v>72.983999999999995</v>
      </c>
      <c r="F134">
        <v>47.067</v>
      </c>
      <c r="G134">
        <v>0</v>
      </c>
      <c r="H134">
        <v>0</v>
      </c>
      <c r="I134">
        <v>0</v>
      </c>
      <c r="J134">
        <v>62.6</v>
      </c>
      <c r="K134">
        <v>36.300602432463798</v>
      </c>
    </row>
    <row r="135" spans="1:11" x14ac:dyDescent="0.25">
      <c r="A135">
        <v>133</v>
      </c>
      <c r="B135">
        <v>1</v>
      </c>
      <c r="C135">
        <v>79.660421030875398</v>
      </c>
      <c r="D135">
        <v>173609.346093325</v>
      </c>
      <c r="E135">
        <v>72.983999999999995</v>
      </c>
      <c r="F135">
        <v>47.067</v>
      </c>
      <c r="G135">
        <v>0</v>
      </c>
      <c r="H135">
        <v>0</v>
      </c>
      <c r="I135">
        <v>0</v>
      </c>
      <c r="J135">
        <v>62.6</v>
      </c>
      <c r="K135">
        <v>36.300602432463798</v>
      </c>
    </row>
    <row r="136" spans="1:11" x14ac:dyDescent="0.25">
      <c r="A136">
        <v>134</v>
      </c>
      <c r="B136">
        <v>0</v>
      </c>
      <c r="C136">
        <v>104.803506348082</v>
      </c>
      <c r="D136">
        <v>222378.33708533499</v>
      </c>
      <c r="E136">
        <v>72.983999999999995</v>
      </c>
      <c r="F136">
        <v>47.067</v>
      </c>
      <c r="G136">
        <v>59.8675644041653</v>
      </c>
      <c r="H136">
        <v>0</v>
      </c>
      <c r="I136">
        <v>0</v>
      </c>
      <c r="J136">
        <v>62.6</v>
      </c>
      <c r="K136">
        <v>36.300602432463798</v>
      </c>
    </row>
    <row r="137" spans="1:11" x14ac:dyDescent="0.25">
      <c r="A137">
        <v>135</v>
      </c>
      <c r="B137">
        <v>0</v>
      </c>
      <c r="C137">
        <v>104.803506348082</v>
      </c>
      <c r="D137">
        <v>227419.08822271801</v>
      </c>
      <c r="E137">
        <v>72.983999999999995</v>
      </c>
      <c r="F137">
        <v>47.067</v>
      </c>
      <c r="G137">
        <v>59.8675644041653</v>
      </c>
      <c r="H137">
        <v>0</v>
      </c>
      <c r="I137">
        <v>0</v>
      </c>
      <c r="J137">
        <v>62.6</v>
      </c>
      <c r="K137">
        <v>36.300602432463798</v>
      </c>
    </row>
    <row r="138" spans="1:11" x14ac:dyDescent="0.25">
      <c r="A138">
        <v>136</v>
      </c>
      <c r="B138">
        <v>0</v>
      </c>
      <c r="C138">
        <v>104.803506348082</v>
      </c>
      <c r="D138">
        <v>231953.20270481799</v>
      </c>
      <c r="E138">
        <v>72.983999999999995</v>
      </c>
      <c r="F138">
        <v>47.067</v>
      </c>
      <c r="G138">
        <v>59.8675644041653</v>
      </c>
      <c r="H138">
        <v>0</v>
      </c>
      <c r="I138">
        <v>0</v>
      </c>
      <c r="J138">
        <v>62.6</v>
      </c>
      <c r="K138">
        <v>36.300602432463798</v>
      </c>
    </row>
    <row r="139" spans="1:11" x14ac:dyDescent="0.25">
      <c r="A139">
        <v>137</v>
      </c>
      <c r="B139">
        <v>0</v>
      </c>
      <c r="C139">
        <v>104.803506348082</v>
      </c>
      <c r="D139">
        <v>225883.049765773</v>
      </c>
      <c r="E139">
        <v>72.983999999999995</v>
      </c>
      <c r="F139">
        <v>47.067</v>
      </c>
      <c r="G139">
        <v>59.8675644041653</v>
      </c>
      <c r="H139">
        <v>0</v>
      </c>
      <c r="I139">
        <v>0</v>
      </c>
      <c r="J139">
        <v>62.6</v>
      </c>
      <c r="K139">
        <v>36.300602432463798</v>
      </c>
    </row>
    <row r="140" spans="1:11" x14ac:dyDescent="0.25">
      <c r="A140">
        <v>138</v>
      </c>
      <c r="B140">
        <v>0</v>
      </c>
      <c r="C140">
        <v>104.803506348082</v>
      </c>
      <c r="D140">
        <v>221044.73073071099</v>
      </c>
      <c r="E140">
        <v>72.983999999999995</v>
      </c>
      <c r="F140">
        <v>47.067</v>
      </c>
      <c r="G140">
        <v>59.8675644041653</v>
      </c>
      <c r="H140">
        <v>0</v>
      </c>
      <c r="I140">
        <v>0</v>
      </c>
      <c r="J140">
        <v>62.6</v>
      </c>
      <c r="K140">
        <v>36.300602432463798</v>
      </c>
    </row>
    <row r="141" spans="1:11" x14ac:dyDescent="0.25">
      <c r="A141">
        <v>139</v>
      </c>
      <c r="B141">
        <v>0</v>
      </c>
      <c r="C141">
        <v>104.803506348082</v>
      </c>
      <c r="D141">
        <v>219650.46473796599</v>
      </c>
      <c r="E141">
        <v>72.983999999999995</v>
      </c>
      <c r="F141">
        <v>47.067</v>
      </c>
      <c r="G141">
        <v>59.8675644041653</v>
      </c>
      <c r="H141">
        <v>0</v>
      </c>
      <c r="I141">
        <v>0</v>
      </c>
      <c r="J141">
        <v>62.6</v>
      </c>
      <c r="K141">
        <v>36.300602432463798</v>
      </c>
    </row>
    <row r="142" spans="1:11" x14ac:dyDescent="0.25">
      <c r="A142">
        <v>140</v>
      </c>
      <c r="B142">
        <v>1</v>
      </c>
      <c r="C142">
        <v>79.660421030875398</v>
      </c>
      <c r="D142">
        <v>177200.640589474</v>
      </c>
      <c r="E142">
        <v>72.983999999999995</v>
      </c>
      <c r="F142">
        <v>47.067</v>
      </c>
      <c r="G142">
        <v>0</v>
      </c>
      <c r="H142">
        <v>0</v>
      </c>
      <c r="I142">
        <v>0</v>
      </c>
      <c r="J142">
        <v>62.6</v>
      </c>
      <c r="K142">
        <v>36.300602432463798</v>
      </c>
    </row>
    <row r="143" spans="1:11" x14ac:dyDescent="0.25">
      <c r="A143">
        <v>141</v>
      </c>
      <c r="B143">
        <v>0</v>
      </c>
      <c r="C143">
        <v>104.803506348082</v>
      </c>
      <c r="D143">
        <v>223966.78540966101</v>
      </c>
      <c r="E143">
        <v>72.983999999999995</v>
      </c>
      <c r="F143">
        <v>47.067</v>
      </c>
      <c r="G143">
        <v>59.8675644041653</v>
      </c>
      <c r="H143">
        <v>0</v>
      </c>
      <c r="I143">
        <v>0</v>
      </c>
      <c r="J143">
        <v>62.6</v>
      </c>
      <c r="K143">
        <v>36.300602432463798</v>
      </c>
    </row>
    <row r="144" spans="1:11" x14ac:dyDescent="0.25">
      <c r="A144">
        <v>142</v>
      </c>
      <c r="B144">
        <v>0</v>
      </c>
      <c r="C144">
        <v>104.803506348082</v>
      </c>
      <c r="D144">
        <v>231242.743549295</v>
      </c>
      <c r="E144">
        <v>72.983999999999995</v>
      </c>
      <c r="F144">
        <v>47.067</v>
      </c>
      <c r="G144">
        <v>59.8675644041653</v>
      </c>
      <c r="H144">
        <v>0</v>
      </c>
      <c r="I144">
        <v>0</v>
      </c>
      <c r="J144">
        <v>62.6</v>
      </c>
      <c r="K144">
        <v>36.300602432463798</v>
      </c>
    </row>
    <row r="145" spans="1:11" x14ac:dyDescent="0.25">
      <c r="A145">
        <v>143</v>
      </c>
      <c r="B145">
        <v>0</v>
      </c>
      <c r="C145">
        <v>104.803506348082</v>
      </c>
      <c r="D145">
        <v>223342.941576774</v>
      </c>
      <c r="E145">
        <v>72.983999999999995</v>
      </c>
      <c r="F145">
        <v>47.067</v>
      </c>
      <c r="G145">
        <v>59.8675644041653</v>
      </c>
      <c r="H145">
        <v>0</v>
      </c>
      <c r="I145">
        <v>0</v>
      </c>
      <c r="J145">
        <v>62.6</v>
      </c>
      <c r="K145">
        <v>36.300602432463798</v>
      </c>
    </row>
    <row r="146" spans="1:11" x14ac:dyDescent="0.25">
      <c r="A146">
        <v>144</v>
      </c>
      <c r="B146">
        <v>0</v>
      </c>
      <c r="C146">
        <v>104.803506348082</v>
      </c>
      <c r="D146">
        <v>220524.31276485501</v>
      </c>
      <c r="E146">
        <v>72.983999999999995</v>
      </c>
      <c r="F146">
        <v>47.067</v>
      </c>
      <c r="G146">
        <v>59.8675644041653</v>
      </c>
      <c r="H146">
        <v>0</v>
      </c>
      <c r="I146">
        <v>0</v>
      </c>
      <c r="J146">
        <v>62.6</v>
      </c>
      <c r="K146">
        <v>36.300602432463798</v>
      </c>
    </row>
    <row r="147" spans="1:11" x14ac:dyDescent="0.25">
      <c r="A147">
        <v>145</v>
      </c>
      <c r="B147">
        <v>0</v>
      </c>
      <c r="C147">
        <v>104.803506348082</v>
      </c>
      <c r="D147">
        <v>227104.40740827401</v>
      </c>
      <c r="E147">
        <v>72.983999999999995</v>
      </c>
      <c r="F147">
        <v>47.067</v>
      </c>
      <c r="G147">
        <v>59.8675644041653</v>
      </c>
      <c r="H147">
        <v>0</v>
      </c>
      <c r="I147">
        <v>0</v>
      </c>
      <c r="J147">
        <v>62.6</v>
      </c>
      <c r="K147">
        <v>36.300602432463798</v>
      </c>
    </row>
    <row r="148" spans="1:11" x14ac:dyDescent="0.25">
      <c r="A148">
        <v>146</v>
      </c>
      <c r="B148">
        <v>1</v>
      </c>
      <c r="C148">
        <v>79.660421030875398</v>
      </c>
      <c r="D148">
        <v>179309.267195522</v>
      </c>
      <c r="E148">
        <v>72.983999999999995</v>
      </c>
      <c r="F148">
        <v>47.067</v>
      </c>
      <c r="G148">
        <v>0</v>
      </c>
      <c r="H148">
        <v>0</v>
      </c>
      <c r="I148">
        <v>0</v>
      </c>
      <c r="J148">
        <v>62.6</v>
      </c>
      <c r="K148">
        <v>36.300602432463798</v>
      </c>
    </row>
    <row r="149" spans="1:11" x14ac:dyDescent="0.25">
      <c r="A149">
        <v>147</v>
      </c>
      <c r="B149">
        <v>0</v>
      </c>
      <c r="C149">
        <v>104.803506348082</v>
      </c>
      <c r="D149">
        <v>228302.571921141</v>
      </c>
      <c r="E149">
        <v>72.983999999999995</v>
      </c>
      <c r="F149">
        <v>47.067</v>
      </c>
      <c r="G149">
        <v>59.8675644041653</v>
      </c>
      <c r="H149">
        <v>0</v>
      </c>
      <c r="I149">
        <v>0</v>
      </c>
      <c r="J149">
        <v>62.6</v>
      </c>
      <c r="K149">
        <v>36.300602432463798</v>
      </c>
    </row>
    <row r="150" spans="1:11" x14ac:dyDescent="0.25">
      <c r="A150">
        <v>148</v>
      </c>
      <c r="B150">
        <v>0</v>
      </c>
      <c r="C150">
        <v>104.803506348082</v>
      </c>
      <c r="D150">
        <v>229106.14033347601</v>
      </c>
      <c r="E150">
        <v>72.983999999999995</v>
      </c>
      <c r="F150">
        <v>47.067</v>
      </c>
      <c r="G150">
        <v>59.8675644041653</v>
      </c>
      <c r="H150">
        <v>0</v>
      </c>
      <c r="I150">
        <v>0</v>
      </c>
      <c r="J150">
        <v>62.6</v>
      </c>
      <c r="K150">
        <v>36.300602432463798</v>
      </c>
    </row>
    <row r="151" spans="1:11" x14ac:dyDescent="0.25">
      <c r="A151">
        <v>149</v>
      </c>
      <c r="B151">
        <v>0</v>
      </c>
      <c r="C151">
        <v>104.803506348082</v>
      </c>
      <c r="D151">
        <v>224964.002510488</v>
      </c>
      <c r="E151">
        <v>72.983999999999995</v>
      </c>
      <c r="F151">
        <v>47.067</v>
      </c>
      <c r="G151">
        <v>59.8675644041653</v>
      </c>
      <c r="H151">
        <v>0</v>
      </c>
      <c r="I151">
        <v>0</v>
      </c>
      <c r="J151">
        <v>62.6</v>
      </c>
      <c r="K151">
        <v>36.300602432463798</v>
      </c>
    </row>
    <row r="152" spans="1:11" x14ac:dyDescent="0.25">
      <c r="A152">
        <v>150</v>
      </c>
      <c r="B152">
        <v>0</v>
      </c>
      <c r="C152">
        <v>104.803506348082</v>
      </c>
      <c r="D152">
        <v>226055.995933511</v>
      </c>
      <c r="E152">
        <v>72.983999999999995</v>
      </c>
      <c r="F152">
        <v>47.067</v>
      </c>
      <c r="G152">
        <v>59.8675644041653</v>
      </c>
      <c r="H152">
        <v>0</v>
      </c>
      <c r="I152">
        <v>0</v>
      </c>
      <c r="J152">
        <v>62.6</v>
      </c>
      <c r="K152">
        <v>36.300602432463798</v>
      </c>
    </row>
    <row r="153" spans="1:11" x14ac:dyDescent="0.25">
      <c r="A153">
        <v>151</v>
      </c>
      <c r="B153">
        <v>1</v>
      </c>
      <c r="C153">
        <v>79.660421030875398</v>
      </c>
      <c r="D153">
        <v>168070.64664084901</v>
      </c>
      <c r="E153">
        <v>72.983999999999995</v>
      </c>
      <c r="F153">
        <v>47.067</v>
      </c>
      <c r="G153">
        <v>0</v>
      </c>
      <c r="H153">
        <v>0</v>
      </c>
      <c r="I153">
        <v>0</v>
      </c>
      <c r="J153">
        <v>62.6</v>
      </c>
      <c r="K153">
        <v>36.300602432463798</v>
      </c>
    </row>
    <row r="154" spans="1:11" x14ac:dyDescent="0.25">
      <c r="A154">
        <v>152</v>
      </c>
      <c r="B154">
        <v>1</v>
      </c>
      <c r="C154">
        <v>79.660421030875398</v>
      </c>
      <c r="D154">
        <v>173521.97782304499</v>
      </c>
      <c r="E154">
        <v>72.983999999999995</v>
      </c>
      <c r="F154">
        <v>47.067</v>
      </c>
      <c r="G154">
        <v>0</v>
      </c>
      <c r="H154">
        <v>0</v>
      </c>
      <c r="I154">
        <v>0</v>
      </c>
      <c r="J154">
        <v>62.6</v>
      </c>
      <c r="K154">
        <v>36.300602432463798</v>
      </c>
    </row>
    <row r="155" spans="1:11" x14ac:dyDescent="0.25">
      <c r="A155">
        <v>153</v>
      </c>
      <c r="B155">
        <v>0</v>
      </c>
      <c r="C155">
        <v>104.803506348082</v>
      </c>
      <c r="D155">
        <v>219701.64033844901</v>
      </c>
      <c r="E155">
        <v>72.983999999999995</v>
      </c>
      <c r="F155">
        <v>47.067</v>
      </c>
      <c r="G155">
        <v>59.8675644041653</v>
      </c>
      <c r="H155">
        <v>0</v>
      </c>
      <c r="I155">
        <v>0</v>
      </c>
      <c r="J155">
        <v>62.6</v>
      </c>
      <c r="K155">
        <v>36.300602432463798</v>
      </c>
    </row>
    <row r="156" spans="1:11" x14ac:dyDescent="0.25">
      <c r="A156">
        <v>154</v>
      </c>
      <c r="B156">
        <v>1</v>
      </c>
      <c r="C156">
        <v>79.660421030875398</v>
      </c>
      <c r="D156">
        <v>175792.39752649999</v>
      </c>
      <c r="E156">
        <v>72.983999999999995</v>
      </c>
      <c r="F156">
        <v>47.067</v>
      </c>
      <c r="G156">
        <v>0</v>
      </c>
      <c r="H156">
        <v>0</v>
      </c>
      <c r="I156">
        <v>0</v>
      </c>
      <c r="J156">
        <v>62.6</v>
      </c>
      <c r="K156">
        <v>36.300602432463798</v>
      </c>
    </row>
    <row r="157" spans="1:11" x14ac:dyDescent="0.25">
      <c r="A157">
        <v>155</v>
      </c>
      <c r="B157">
        <v>1</v>
      </c>
      <c r="C157">
        <v>79.660421030875398</v>
      </c>
      <c r="D157">
        <v>170209.964938355</v>
      </c>
      <c r="E157">
        <v>72.983999999999995</v>
      </c>
      <c r="F157">
        <v>47.067</v>
      </c>
      <c r="G157">
        <v>0</v>
      </c>
      <c r="H157">
        <v>0</v>
      </c>
      <c r="I157">
        <v>0</v>
      </c>
      <c r="J157">
        <v>62.6</v>
      </c>
      <c r="K157">
        <v>36.300602432463798</v>
      </c>
    </row>
    <row r="158" spans="1:11" x14ac:dyDescent="0.25">
      <c r="A158">
        <v>156</v>
      </c>
      <c r="B158">
        <v>0</v>
      </c>
      <c r="C158">
        <v>104.803506348082</v>
      </c>
      <c r="D158">
        <v>222350.501215292</v>
      </c>
      <c r="E158">
        <v>72.983999999999995</v>
      </c>
      <c r="F158">
        <v>47.067</v>
      </c>
      <c r="G158">
        <v>59.8675644041653</v>
      </c>
      <c r="H158">
        <v>0</v>
      </c>
      <c r="I158">
        <v>0</v>
      </c>
      <c r="J158">
        <v>62.6</v>
      </c>
      <c r="K158">
        <v>36.300602432463798</v>
      </c>
    </row>
    <row r="159" spans="1:11" x14ac:dyDescent="0.25">
      <c r="A159">
        <v>157</v>
      </c>
      <c r="B159">
        <v>0</v>
      </c>
      <c r="C159">
        <v>104.803506348082</v>
      </c>
      <c r="D159">
        <v>224511.693389958</v>
      </c>
      <c r="E159">
        <v>72.983999999999995</v>
      </c>
      <c r="F159">
        <v>47.067</v>
      </c>
      <c r="G159">
        <v>59.8675644041653</v>
      </c>
      <c r="H159">
        <v>0</v>
      </c>
      <c r="I159">
        <v>0</v>
      </c>
      <c r="J159">
        <v>62.6</v>
      </c>
      <c r="K159">
        <v>36.300602432463798</v>
      </c>
    </row>
    <row r="160" spans="1:11" x14ac:dyDescent="0.25">
      <c r="A160">
        <v>158</v>
      </c>
      <c r="B160">
        <v>0</v>
      </c>
      <c r="C160">
        <v>104.803506348082</v>
      </c>
      <c r="D160">
        <v>218156.05547596299</v>
      </c>
      <c r="E160">
        <v>72.983999999999995</v>
      </c>
      <c r="F160">
        <v>47.067</v>
      </c>
      <c r="G160">
        <v>59.8675644041653</v>
      </c>
      <c r="H160">
        <v>0</v>
      </c>
      <c r="I160">
        <v>0</v>
      </c>
      <c r="J160">
        <v>62.6</v>
      </c>
      <c r="K160">
        <v>36.300602432463798</v>
      </c>
    </row>
    <row r="161" spans="1:11" x14ac:dyDescent="0.25">
      <c r="A161">
        <v>159</v>
      </c>
      <c r="B161">
        <v>0</v>
      </c>
      <c r="C161">
        <v>104.803506348082</v>
      </c>
      <c r="D161">
        <v>225892.08407954601</v>
      </c>
      <c r="E161">
        <v>72.983999999999995</v>
      </c>
      <c r="F161">
        <v>47.067</v>
      </c>
      <c r="G161">
        <v>59.8675644041653</v>
      </c>
      <c r="H161">
        <v>0</v>
      </c>
      <c r="I161">
        <v>0</v>
      </c>
      <c r="J161">
        <v>62.6</v>
      </c>
      <c r="K161">
        <v>36.300602432463798</v>
      </c>
    </row>
    <row r="162" spans="1:11" x14ac:dyDescent="0.25">
      <c r="A162">
        <v>160</v>
      </c>
      <c r="B162">
        <v>0</v>
      </c>
      <c r="C162">
        <v>104.803506348082</v>
      </c>
      <c r="D162">
        <v>222064.06340833</v>
      </c>
      <c r="E162">
        <v>72.983999999999995</v>
      </c>
      <c r="F162">
        <v>47.067</v>
      </c>
      <c r="G162">
        <v>59.8675644041653</v>
      </c>
      <c r="H162">
        <v>0</v>
      </c>
      <c r="I162">
        <v>0</v>
      </c>
      <c r="J162">
        <v>62.6</v>
      </c>
      <c r="K162">
        <v>36.300602432463798</v>
      </c>
    </row>
    <row r="163" spans="1:11" x14ac:dyDescent="0.25">
      <c r="A163">
        <v>161</v>
      </c>
      <c r="B163">
        <v>0</v>
      </c>
      <c r="C163">
        <v>104.803506348082</v>
      </c>
      <c r="D163">
        <v>225274.54116666899</v>
      </c>
      <c r="E163">
        <v>72.983999999999995</v>
      </c>
      <c r="F163">
        <v>47.067</v>
      </c>
      <c r="G163">
        <v>59.8675644041653</v>
      </c>
      <c r="H163">
        <v>0</v>
      </c>
      <c r="I163">
        <v>0</v>
      </c>
      <c r="J163">
        <v>62.6</v>
      </c>
      <c r="K163">
        <v>36.300602432463798</v>
      </c>
    </row>
    <row r="164" spans="1:11" x14ac:dyDescent="0.25">
      <c r="A164">
        <v>162</v>
      </c>
      <c r="B164">
        <v>1</v>
      </c>
      <c r="C164">
        <v>79.660421030875398</v>
      </c>
      <c r="D164">
        <v>175434.06812451</v>
      </c>
      <c r="E164">
        <v>72.983999999999995</v>
      </c>
      <c r="F164">
        <v>47.067</v>
      </c>
      <c r="G164">
        <v>0</v>
      </c>
      <c r="H164">
        <v>0</v>
      </c>
      <c r="I164">
        <v>0</v>
      </c>
      <c r="J164">
        <v>62.6</v>
      </c>
      <c r="K164">
        <v>36.300602432463798</v>
      </c>
    </row>
    <row r="165" spans="1:11" x14ac:dyDescent="0.25">
      <c r="A165">
        <v>163</v>
      </c>
      <c r="B165">
        <v>1</v>
      </c>
      <c r="C165">
        <v>79.660421030875398</v>
      </c>
      <c r="D165">
        <v>174355.65978950501</v>
      </c>
      <c r="E165">
        <v>72.983999999999995</v>
      </c>
      <c r="F165">
        <v>47.067</v>
      </c>
      <c r="G165">
        <v>0</v>
      </c>
      <c r="H165">
        <v>0</v>
      </c>
      <c r="I165">
        <v>0</v>
      </c>
      <c r="J165">
        <v>62.6</v>
      </c>
      <c r="K165">
        <v>36.300602432463798</v>
      </c>
    </row>
    <row r="166" spans="1:11" x14ac:dyDescent="0.25">
      <c r="A166">
        <v>164</v>
      </c>
      <c r="B166">
        <v>0</v>
      </c>
      <c r="C166">
        <v>104.803506348082</v>
      </c>
      <c r="D166">
        <v>225266.93177938799</v>
      </c>
      <c r="E166">
        <v>72.983999999999995</v>
      </c>
      <c r="F166">
        <v>47.067</v>
      </c>
      <c r="G166">
        <v>59.8675644041653</v>
      </c>
      <c r="H166">
        <v>0</v>
      </c>
      <c r="I166">
        <v>0</v>
      </c>
      <c r="J166">
        <v>62.6</v>
      </c>
      <c r="K166">
        <v>36.300602432463798</v>
      </c>
    </row>
    <row r="167" spans="1:11" x14ac:dyDescent="0.25">
      <c r="A167">
        <v>165</v>
      </c>
      <c r="B167">
        <v>0</v>
      </c>
      <c r="C167">
        <v>104.803506348082</v>
      </c>
      <c r="D167">
        <v>229225.45214378601</v>
      </c>
      <c r="E167">
        <v>72.983999999999995</v>
      </c>
      <c r="F167">
        <v>47.067</v>
      </c>
      <c r="G167">
        <v>59.8675644041653</v>
      </c>
      <c r="H167">
        <v>0</v>
      </c>
      <c r="I167">
        <v>0</v>
      </c>
      <c r="J167">
        <v>62.6</v>
      </c>
      <c r="K167">
        <v>36.300602432463798</v>
      </c>
    </row>
    <row r="168" spans="1:11" x14ac:dyDescent="0.25">
      <c r="A168">
        <v>166</v>
      </c>
      <c r="B168">
        <v>0</v>
      </c>
      <c r="C168">
        <v>104.803506348082</v>
      </c>
      <c r="D168">
        <v>229329.817171223</v>
      </c>
      <c r="E168">
        <v>72.983999999999995</v>
      </c>
      <c r="F168">
        <v>47.067</v>
      </c>
      <c r="G168">
        <v>59.8675644041653</v>
      </c>
      <c r="H168">
        <v>0</v>
      </c>
      <c r="I168">
        <v>0</v>
      </c>
      <c r="J168">
        <v>62.6</v>
      </c>
      <c r="K168">
        <v>36.300602432463798</v>
      </c>
    </row>
    <row r="169" spans="1:11" x14ac:dyDescent="0.25">
      <c r="A169">
        <v>167</v>
      </c>
      <c r="B169">
        <v>0</v>
      </c>
      <c r="C169">
        <v>104.803506348082</v>
      </c>
      <c r="D169">
        <v>229271.952986508</v>
      </c>
      <c r="E169">
        <v>72.983999999999995</v>
      </c>
      <c r="F169">
        <v>47.067</v>
      </c>
      <c r="G169">
        <v>59.8675644041653</v>
      </c>
      <c r="H169">
        <v>0</v>
      </c>
      <c r="I169">
        <v>0</v>
      </c>
      <c r="J169">
        <v>62.6</v>
      </c>
      <c r="K169">
        <v>36.300602432463798</v>
      </c>
    </row>
    <row r="170" spans="1:11" x14ac:dyDescent="0.25">
      <c r="A170">
        <v>168</v>
      </c>
      <c r="B170">
        <v>0</v>
      </c>
      <c r="C170">
        <v>104.803506348082</v>
      </c>
      <c r="D170">
        <v>229859.245423427</v>
      </c>
      <c r="E170">
        <v>72.983999999999995</v>
      </c>
      <c r="F170">
        <v>47.067</v>
      </c>
      <c r="G170">
        <v>59.8675644041653</v>
      </c>
      <c r="H170">
        <v>0</v>
      </c>
      <c r="I170">
        <v>0</v>
      </c>
      <c r="J170">
        <v>62.6</v>
      </c>
      <c r="K170">
        <v>36.300602432463798</v>
      </c>
    </row>
    <row r="171" spans="1:11" x14ac:dyDescent="0.25">
      <c r="A171">
        <v>169</v>
      </c>
      <c r="B171">
        <v>0</v>
      </c>
      <c r="C171">
        <v>104.803506348082</v>
      </c>
      <c r="D171">
        <v>225134.644697312</v>
      </c>
      <c r="E171">
        <v>72.983999999999995</v>
      </c>
      <c r="F171">
        <v>47.067</v>
      </c>
      <c r="G171">
        <v>59.8675644041653</v>
      </c>
      <c r="H171">
        <v>0</v>
      </c>
      <c r="I171">
        <v>0</v>
      </c>
      <c r="J171">
        <v>62.6</v>
      </c>
      <c r="K171">
        <v>36.300602432463798</v>
      </c>
    </row>
    <row r="172" spans="1:11" x14ac:dyDescent="0.25">
      <c r="A172">
        <v>170</v>
      </c>
      <c r="B172">
        <v>0</v>
      </c>
      <c r="C172">
        <v>104.803506348082</v>
      </c>
      <c r="D172">
        <v>228782.034664031</v>
      </c>
      <c r="E172">
        <v>72.983999999999995</v>
      </c>
      <c r="F172">
        <v>47.067</v>
      </c>
      <c r="G172">
        <v>59.8675644041653</v>
      </c>
      <c r="H172">
        <v>0</v>
      </c>
      <c r="I172">
        <v>0</v>
      </c>
      <c r="J172">
        <v>62.6</v>
      </c>
      <c r="K172">
        <v>36.300602432463798</v>
      </c>
    </row>
    <row r="173" spans="1:11" x14ac:dyDescent="0.25">
      <c r="A173">
        <v>171</v>
      </c>
      <c r="B173">
        <v>0</v>
      </c>
      <c r="C173">
        <v>104.803506348082</v>
      </c>
      <c r="D173">
        <v>227141.31940772399</v>
      </c>
      <c r="E173">
        <v>72.983999999999995</v>
      </c>
      <c r="F173">
        <v>47.067</v>
      </c>
      <c r="G173">
        <v>59.8675644041653</v>
      </c>
      <c r="H173">
        <v>0</v>
      </c>
      <c r="I173">
        <v>0</v>
      </c>
      <c r="J173">
        <v>62.6</v>
      </c>
      <c r="K173">
        <v>36.300602432463798</v>
      </c>
    </row>
    <row r="174" spans="1:11" x14ac:dyDescent="0.25">
      <c r="A174">
        <v>172</v>
      </c>
      <c r="B174">
        <v>1</v>
      </c>
      <c r="C174">
        <v>79.660421030875398</v>
      </c>
      <c r="D174">
        <v>172880.307219621</v>
      </c>
      <c r="E174">
        <v>72.983999999999995</v>
      </c>
      <c r="F174">
        <v>47.067</v>
      </c>
      <c r="G174">
        <v>0</v>
      </c>
      <c r="H174">
        <v>0</v>
      </c>
      <c r="I174">
        <v>0</v>
      </c>
      <c r="J174">
        <v>62.6</v>
      </c>
      <c r="K174">
        <v>36.300602432463798</v>
      </c>
    </row>
    <row r="175" spans="1:11" x14ac:dyDescent="0.25">
      <c r="A175">
        <v>173</v>
      </c>
      <c r="B175">
        <v>1</v>
      </c>
      <c r="C175">
        <v>79.660421030875398</v>
      </c>
      <c r="D175">
        <v>178559.62395866</v>
      </c>
      <c r="E175">
        <v>72.983999999999995</v>
      </c>
      <c r="F175">
        <v>47.067</v>
      </c>
      <c r="G175">
        <v>0</v>
      </c>
      <c r="H175">
        <v>0</v>
      </c>
      <c r="I175">
        <v>0</v>
      </c>
      <c r="J175">
        <v>62.6</v>
      </c>
      <c r="K175">
        <v>36.300602432463798</v>
      </c>
    </row>
    <row r="176" spans="1:11" x14ac:dyDescent="0.25">
      <c r="A176">
        <v>174</v>
      </c>
      <c r="B176">
        <v>0</v>
      </c>
      <c r="C176">
        <v>104.803506348082</v>
      </c>
      <c r="D176">
        <v>222484.12589146401</v>
      </c>
      <c r="E176">
        <v>72.983999999999995</v>
      </c>
      <c r="F176">
        <v>47.067</v>
      </c>
      <c r="G176">
        <v>59.8675644041653</v>
      </c>
      <c r="H176">
        <v>0</v>
      </c>
      <c r="I176">
        <v>0</v>
      </c>
      <c r="J176">
        <v>62.6</v>
      </c>
      <c r="K176">
        <v>36.300602432463798</v>
      </c>
    </row>
    <row r="177" spans="1:11" x14ac:dyDescent="0.25">
      <c r="A177">
        <v>175</v>
      </c>
      <c r="B177">
        <v>0</v>
      </c>
      <c r="C177">
        <v>104.803506348082</v>
      </c>
      <c r="D177">
        <v>217443.38160819499</v>
      </c>
      <c r="E177">
        <v>72.983999999999995</v>
      </c>
      <c r="F177">
        <v>47.067</v>
      </c>
      <c r="G177">
        <v>59.8675644041653</v>
      </c>
      <c r="H177">
        <v>0</v>
      </c>
      <c r="I177">
        <v>0</v>
      </c>
      <c r="J177">
        <v>62.6</v>
      </c>
      <c r="K177">
        <v>36.300602432463798</v>
      </c>
    </row>
    <row r="178" spans="1:11" x14ac:dyDescent="0.25">
      <c r="A178">
        <v>176</v>
      </c>
      <c r="B178">
        <v>0</v>
      </c>
      <c r="C178">
        <v>104.803506348082</v>
      </c>
      <c r="D178">
        <v>223654.074086448</v>
      </c>
      <c r="E178">
        <v>72.983999999999995</v>
      </c>
      <c r="F178">
        <v>47.067</v>
      </c>
      <c r="G178">
        <v>59.8675644041653</v>
      </c>
      <c r="H178">
        <v>0</v>
      </c>
      <c r="I178">
        <v>0</v>
      </c>
      <c r="J178">
        <v>62.6</v>
      </c>
      <c r="K178">
        <v>36.300602432463798</v>
      </c>
    </row>
    <row r="179" spans="1:11" x14ac:dyDescent="0.25">
      <c r="A179">
        <v>177</v>
      </c>
      <c r="B179">
        <v>1</v>
      </c>
      <c r="C179">
        <v>79.660421030875398</v>
      </c>
      <c r="D179">
        <v>177050.662523854</v>
      </c>
      <c r="E179">
        <v>72.983999999999995</v>
      </c>
      <c r="F179">
        <v>47.067</v>
      </c>
      <c r="G179">
        <v>0</v>
      </c>
      <c r="H179">
        <v>0</v>
      </c>
      <c r="I179">
        <v>0</v>
      </c>
      <c r="J179">
        <v>62.6</v>
      </c>
      <c r="K179">
        <v>36.300602432463798</v>
      </c>
    </row>
    <row r="180" spans="1:11" x14ac:dyDescent="0.25">
      <c r="A180">
        <v>178</v>
      </c>
      <c r="B180">
        <v>1</v>
      </c>
      <c r="C180">
        <v>79.660421030875398</v>
      </c>
      <c r="D180">
        <v>169182.28945401899</v>
      </c>
      <c r="E180">
        <v>72.983999999999995</v>
      </c>
      <c r="F180">
        <v>47.067</v>
      </c>
      <c r="G180">
        <v>0</v>
      </c>
      <c r="H180">
        <v>0</v>
      </c>
      <c r="I180">
        <v>0</v>
      </c>
      <c r="J180">
        <v>62.6</v>
      </c>
      <c r="K180">
        <v>36.300602432463798</v>
      </c>
    </row>
    <row r="181" spans="1:11" x14ac:dyDescent="0.25">
      <c r="A181">
        <v>179</v>
      </c>
      <c r="B181">
        <v>1</v>
      </c>
      <c r="C181">
        <v>79.660421030875398</v>
      </c>
      <c r="D181">
        <v>173119.097338013</v>
      </c>
      <c r="E181">
        <v>72.983999999999995</v>
      </c>
      <c r="F181">
        <v>47.067</v>
      </c>
      <c r="G181">
        <v>0</v>
      </c>
      <c r="H181">
        <v>0</v>
      </c>
      <c r="I181">
        <v>0</v>
      </c>
      <c r="J181">
        <v>62.6</v>
      </c>
      <c r="K181">
        <v>36.300602432463798</v>
      </c>
    </row>
    <row r="182" spans="1:11" x14ac:dyDescent="0.25">
      <c r="A182">
        <v>180</v>
      </c>
      <c r="B182">
        <v>0</v>
      </c>
      <c r="C182">
        <v>104.803506348082</v>
      </c>
      <c r="D182">
        <v>222541.190017288</v>
      </c>
      <c r="E182">
        <v>72.983999999999995</v>
      </c>
      <c r="F182">
        <v>47.067</v>
      </c>
      <c r="G182">
        <v>59.8675644041653</v>
      </c>
      <c r="H182">
        <v>0</v>
      </c>
      <c r="I182">
        <v>0</v>
      </c>
      <c r="J182">
        <v>62.6</v>
      </c>
      <c r="K182">
        <v>36.300602432463798</v>
      </c>
    </row>
    <row r="183" spans="1:11" x14ac:dyDescent="0.25">
      <c r="A183">
        <v>181</v>
      </c>
      <c r="B183">
        <v>0</v>
      </c>
      <c r="C183">
        <v>104.803506348082</v>
      </c>
      <c r="D183">
        <v>220545.98120043101</v>
      </c>
      <c r="E183">
        <v>72.983999999999995</v>
      </c>
      <c r="F183">
        <v>47.067</v>
      </c>
      <c r="G183">
        <v>59.8675644041653</v>
      </c>
      <c r="H183">
        <v>0</v>
      </c>
      <c r="I183">
        <v>0</v>
      </c>
      <c r="J183">
        <v>62.6</v>
      </c>
      <c r="K183">
        <v>36.300602432463798</v>
      </c>
    </row>
    <row r="184" spans="1:11" x14ac:dyDescent="0.25">
      <c r="A184">
        <v>182</v>
      </c>
      <c r="B184">
        <v>0</v>
      </c>
      <c r="C184">
        <v>104.803506348082</v>
      </c>
      <c r="D184">
        <v>233418.607831751</v>
      </c>
      <c r="E184">
        <v>72.983999999999995</v>
      </c>
      <c r="F184">
        <v>47.067</v>
      </c>
      <c r="G184">
        <v>59.8675644041653</v>
      </c>
      <c r="H184">
        <v>0</v>
      </c>
      <c r="I184">
        <v>0</v>
      </c>
      <c r="J184">
        <v>62.6</v>
      </c>
      <c r="K184">
        <v>36.300602432463798</v>
      </c>
    </row>
    <row r="185" spans="1:11" x14ac:dyDescent="0.25">
      <c r="A185">
        <v>183</v>
      </c>
      <c r="B185">
        <v>0</v>
      </c>
      <c r="C185">
        <v>104.803506348082</v>
      </c>
      <c r="D185">
        <v>215609.26357614101</v>
      </c>
      <c r="E185">
        <v>72.983999999999995</v>
      </c>
      <c r="F185">
        <v>47.067</v>
      </c>
      <c r="G185">
        <v>59.8675644041653</v>
      </c>
      <c r="H185">
        <v>0</v>
      </c>
      <c r="I185">
        <v>0</v>
      </c>
      <c r="J185">
        <v>62.6</v>
      </c>
      <c r="K185">
        <v>36.300602432463798</v>
      </c>
    </row>
    <row r="186" spans="1:11" x14ac:dyDescent="0.25">
      <c r="A186">
        <v>184</v>
      </c>
      <c r="B186">
        <v>0</v>
      </c>
      <c r="C186">
        <v>104.803506348082</v>
      </c>
      <c r="D186">
        <v>220967.502200524</v>
      </c>
      <c r="E186">
        <v>72.983999999999995</v>
      </c>
      <c r="F186">
        <v>47.067</v>
      </c>
      <c r="G186">
        <v>59.8675644041653</v>
      </c>
      <c r="H186">
        <v>0</v>
      </c>
      <c r="I186">
        <v>0</v>
      </c>
      <c r="J186">
        <v>62.6</v>
      </c>
      <c r="K186">
        <v>36.300602432463798</v>
      </c>
    </row>
    <row r="187" spans="1:11" x14ac:dyDescent="0.25">
      <c r="A187">
        <v>185</v>
      </c>
      <c r="B187">
        <v>0</v>
      </c>
      <c r="C187">
        <v>104.803506348082</v>
      </c>
      <c r="D187">
        <v>226194.77417140399</v>
      </c>
      <c r="E187">
        <v>72.983999999999995</v>
      </c>
      <c r="F187">
        <v>47.067</v>
      </c>
      <c r="G187">
        <v>59.8675644041653</v>
      </c>
      <c r="H187">
        <v>0</v>
      </c>
      <c r="I187">
        <v>0</v>
      </c>
      <c r="J187">
        <v>62.6</v>
      </c>
      <c r="K187">
        <v>36.300602432463798</v>
      </c>
    </row>
    <row r="188" spans="1:11" x14ac:dyDescent="0.25">
      <c r="A188">
        <v>186</v>
      </c>
      <c r="B188">
        <v>0</v>
      </c>
      <c r="C188">
        <v>104.803506348082</v>
      </c>
      <c r="D188">
        <v>224712.352254047</v>
      </c>
      <c r="E188">
        <v>72.983999999999995</v>
      </c>
      <c r="F188">
        <v>47.067</v>
      </c>
      <c r="G188">
        <v>59.8675644041653</v>
      </c>
      <c r="H188">
        <v>0</v>
      </c>
      <c r="I188">
        <v>0</v>
      </c>
      <c r="J188">
        <v>62.6</v>
      </c>
      <c r="K188">
        <v>36.300602432463798</v>
      </c>
    </row>
    <row r="189" spans="1:11" x14ac:dyDescent="0.25">
      <c r="A189">
        <v>187</v>
      </c>
      <c r="B189">
        <v>0</v>
      </c>
      <c r="C189">
        <v>104.803506348082</v>
      </c>
      <c r="D189">
        <v>221413.54353139701</v>
      </c>
      <c r="E189">
        <v>72.983999999999995</v>
      </c>
      <c r="F189">
        <v>47.067</v>
      </c>
      <c r="G189">
        <v>59.8675644041653</v>
      </c>
      <c r="H189">
        <v>0</v>
      </c>
      <c r="I189">
        <v>0</v>
      </c>
      <c r="J189">
        <v>62.6</v>
      </c>
      <c r="K189">
        <v>36.300602432463798</v>
      </c>
    </row>
    <row r="190" spans="1:11" x14ac:dyDescent="0.25">
      <c r="A190">
        <v>188</v>
      </c>
      <c r="B190">
        <v>0</v>
      </c>
      <c r="C190">
        <v>104.803506348082</v>
      </c>
      <c r="D190">
        <v>215065.598331477</v>
      </c>
      <c r="E190">
        <v>72.983999999999995</v>
      </c>
      <c r="F190">
        <v>47.067</v>
      </c>
      <c r="G190">
        <v>59.8675644041653</v>
      </c>
      <c r="H190">
        <v>0</v>
      </c>
      <c r="I190">
        <v>0</v>
      </c>
      <c r="J190">
        <v>62.6</v>
      </c>
      <c r="K190">
        <v>36.300602432463798</v>
      </c>
    </row>
    <row r="191" spans="1:11" x14ac:dyDescent="0.25">
      <c r="A191">
        <v>189</v>
      </c>
      <c r="B191">
        <v>0</v>
      </c>
      <c r="C191">
        <v>104.803506348082</v>
      </c>
      <c r="D191">
        <v>222769.39926613399</v>
      </c>
      <c r="E191">
        <v>72.983999999999995</v>
      </c>
      <c r="F191">
        <v>47.067</v>
      </c>
      <c r="G191">
        <v>59.8675644041653</v>
      </c>
      <c r="H191">
        <v>0</v>
      </c>
      <c r="I191">
        <v>0</v>
      </c>
      <c r="J191">
        <v>62.6</v>
      </c>
      <c r="K191">
        <v>36.300602432463798</v>
      </c>
    </row>
    <row r="192" spans="1:11" x14ac:dyDescent="0.25">
      <c r="A192">
        <v>190</v>
      </c>
      <c r="B192">
        <v>0</v>
      </c>
      <c r="C192">
        <v>104.803506348082</v>
      </c>
      <c r="D192">
        <v>221845.879412387</v>
      </c>
      <c r="E192">
        <v>72.983999999999995</v>
      </c>
      <c r="F192">
        <v>47.067</v>
      </c>
      <c r="G192">
        <v>59.8675644041653</v>
      </c>
      <c r="H192">
        <v>0</v>
      </c>
      <c r="I192">
        <v>0</v>
      </c>
      <c r="J192">
        <v>62.6</v>
      </c>
      <c r="K192">
        <v>36.300602432463798</v>
      </c>
    </row>
    <row r="193" spans="1:11" x14ac:dyDescent="0.25">
      <c r="A193">
        <v>191</v>
      </c>
      <c r="B193">
        <v>0</v>
      </c>
      <c r="C193">
        <v>104.803506348082</v>
      </c>
      <c r="D193">
        <v>225522.39910860299</v>
      </c>
      <c r="E193">
        <v>72.983999999999995</v>
      </c>
      <c r="F193">
        <v>47.067</v>
      </c>
      <c r="G193">
        <v>59.8675644041653</v>
      </c>
      <c r="H193">
        <v>0</v>
      </c>
      <c r="I193">
        <v>0</v>
      </c>
      <c r="J193">
        <v>62.6</v>
      </c>
      <c r="K193">
        <v>36.300602432463798</v>
      </c>
    </row>
    <row r="194" spans="1:11" x14ac:dyDescent="0.25">
      <c r="A194">
        <v>192</v>
      </c>
      <c r="B194">
        <v>0</v>
      </c>
      <c r="C194">
        <v>104.803506348082</v>
      </c>
      <c r="D194">
        <v>226464.80096887</v>
      </c>
      <c r="E194">
        <v>72.983999999999995</v>
      </c>
      <c r="F194">
        <v>47.067</v>
      </c>
      <c r="G194">
        <v>59.8675644041653</v>
      </c>
      <c r="H194">
        <v>0</v>
      </c>
      <c r="I194">
        <v>0</v>
      </c>
      <c r="J194">
        <v>62.6</v>
      </c>
      <c r="K194">
        <v>36.300602432463798</v>
      </c>
    </row>
    <row r="195" spans="1:11" x14ac:dyDescent="0.25">
      <c r="A195">
        <v>193</v>
      </c>
      <c r="B195">
        <v>0</v>
      </c>
      <c r="C195">
        <v>104.803506348082</v>
      </c>
      <c r="D195">
        <v>218819.499224386</v>
      </c>
      <c r="E195">
        <v>72.983999999999995</v>
      </c>
      <c r="F195">
        <v>47.067</v>
      </c>
      <c r="G195">
        <v>59.8675644041653</v>
      </c>
      <c r="H195">
        <v>0</v>
      </c>
      <c r="I195">
        <v>0</v>
      </c>
      <c r="J195">
        <v>62.6</v>
      </c>
      <c r="K195">
        <v>36.300602432463798</v>
      </c>
    </row>
    <row r="196" spans="1:11" x14ac:dyDescent="0.25">
      <c r="A196">
        <v>194</v>
      </c>
      <c r="B196">
        <v>0</v>
      </c>
      <c r="C196">
        <v>104.803506348082</v>
      </c>
      <c r="D196">
        <v>214363.99842336</v>
      </c>
      <c r="E196">
        <v>72.983999999999995</v>
      </c>
      <c r="F196">
        <v>47.067</v>
      </c>
      <c r="G196">
        <v>59.8675644041653</v>
      </c>
      <c r="H196">
        <v>0</v>
      </c>
      <c r="I196">
        <v>0</v>
      </c>
      <c r="J196">
        <v>62.6</v>
      </c>
      <c r="K196">
        <v>36.300602432463798</v>
      </c>
    </row>
    <row r="197" spans="1:11" x14ac:dyDescent="0.25">
      <c r="A197">
        <v>195</v>
      </c>
      <c r="B197">
        <v>1</v>
      </c>
      <c r="C197">
        <v>79.660421030875398</v>
      </c>
      <c r="D197">
        <v>175149.28153757501</v>
      </c>
      <c r="E197">
        <v>72.983999999999995</v>
      </c>
      <c r="F197">
        <v>47.067</v>
      </c>
      <c r="G197">
        <v>0</v>
      </c>
      <c r="H197">
        <v>0</v>
      </c>
      <c r="I197">
        <v>0</v>
      </c>
      <c r="J197">
        <v>62.6</v>
      </c>
      <c r="K197">
        <v>36.300602432463798</v>
      </c>
    </row>
    <row r="198" spans="1:11" x14ac:dyDescent="0.25">
      <c r="A198">
        <v>196</v>
      </c>
      <c r="B198">
        <v>0</v>
      </c>
      <c r="C198">
        <v>104.803506348082</v>
      </c>
      <c r="D198">
        <v>224623.94603398099</v>
      </c>
      <c r="E198">
        <v>72.983999999999995</v>
      </c>
      <c r="F198">
        <v>47.067</v>
      </c>
      <c r="G198">
        <v>59.8675644041653</v>
      </c>
      <c r="H198">
        <v>0</v>
      </c>
      <c r="I198">
        <v>0</v>
      </c>
      <c r="J198">
        <v>62.6</v>
      </c>
      <c r="K198">
        <v>36.300602432463798</v>
      </c>
    </row>
    <row r="199" spans="1:11" x14ac:dyDescent="0.25">
      <c r="A199">
        <v>197</v>
      </c>
      <c r="B199">
        <v>0</v>
      </c>
      <c r="C199">
        <v>104.803506348082</v>
      </c>
      <c r="D199">
        <v>215264.15712014399</v>
      </c>
      <c r="E199">
        <v>72.983999999999995</v>
      </c>
      <c r="F199">
        <v>47.067</v>
      </c>
      <c r="G199">
        <v>59.8675644041653</v>
      </c>
      <c r="H199">
        <v>0</v>
      </c>
      <c r="I199">
        <v>0</v>
      </c>
      <c r="J199">
        <v>62.6</v>
      </c>
      <c r="K199">
        <v>36.300602432463798</v>
      </c>
    </row>
    <row r="200" spans="1:11" x14ac:dyDescent="0.25">
      <c r="A200">
        <v>198</v>
      </c>
      <c r="B200">
        <v>1</v>
      </c>
      <c r="C200">
        <v>79.660421030875398</v>
      </c>
      <c r="D200">
        <v>177996.40161972499</v>
      </c>
      <c r="E200">
        <v>72.983999999999995</v>
      </c>
      <c r="F200">
        <v>47.067</v>
      </c>
      <c r="G200">
        <v>0</v>
      </c>
      <c r="H200">
        <v>0</v>
      </c>
      <c r="I200">
        <v>0</v>
      </c>
      <c r="J200">
        <v>62.6</v>
      </c>
      <c r="K200">
        <v>36.300602432463798</v>
      </c>
    </row>
    <row r="201" spans="1:11" x14ac:dyDescent="0.25">
      <c r="A201">
        <v>199</v>
      </c>
      <c r="B201">
        <v>1</v>
      </c>
      <c r="C201">
        <v>79.660421030875398</v>
      </c>
      <c r="D201">
        <v>168114.32504403999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36.300602432463798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O36" sqref="O3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110.192526662842</v>
      </c>
      <c r="D2">
        <v>241583.43579470899</v>
      </c>
      <c r="E2">
        <v>72.983999999999995</v>
      </c>
      <c r="F2">
        <v>47.067</v>
      </c>
      <c r="G2">
        <v>44.301509133385302</v>
      </c>
      <c r="H2">
        <v>0</v>
      </c>
      <c r="I2">
        <v>28.704000000000001</v>
      </c>
      <c r="J2">
        <v>62.6</v>
      </c>
      <c r="K2">
        <v>36.300602432463897</v>
      </c>
      <c r="L2">
        <f>AVERAGE(C2:C201)</f>
        <v>97.664672134252015</v>
      </c>
      <c r="M2">
        <f>AVERAGEIF(B2:B201,"&gt;0",C2:C201)</f>
        <v>79.660421030875426</v>
      </c>
      <c r="N2">
        <f>AVERAGEIF(B2:B201,0,C2:C201)</f>
        <v>104.84119180482857</v>
      </c>
      <c r="O2">
        <f>_xlfn.STDEV.S(C2:C201)</f>
        <v>11.401844797338599</v>
      </c>
      <c r="P2">
        <f>AVERAGE(D2:D201)</f>
        <v>210025.55020653605</v>
      </c>
    </row>
    <row r="3" spans="1:16" x14ac:dyDescent="0.25">
      <c r="A3">
        <v>1</v>
      </c>
      <c r="B3">
        <v>0</v>
      </c>
      <c r="C3">
        <v>104.803506348082</v>
      </c>
      <c r="D3">
        <v>222539.89342412201</v>
      </c>
      <c r="E3">
        <v>72.983999999999995</v>
      </c>
      <c r="F3">
        <v>47.067</v>
      </c>
      <c r="G3">
        <v>59.867564404165201</v>
      </c>
      <c r="H3">
        <v>0</v>
      </c>
      <c r="I3">
        <v>0</v>
      </c>
      <c r="J3">
        <v>62.6</v>
      </c>
      <c r="K3">
        <v>36.300602432463897</v>
      </c>
    </row>
    <row r="4" spans="1:16" x14ac:dyDescent="0.25">
      <c r="A4">
        <v>2</v>
      </c>
      <c r="B4">
        <v>0</v>
      </c>
      <c r="C4">
        <v>104.803506348082</v>
      </c>
      <c r="D4">
        <v>217161.128336061</v>
      </c>
      <c r="E4">
        <v>72.983999999999995</v>
      </c>
      <c r="F4">
        <v>47.067</v>
      </c>
      <c r="G4">
        <v>59.867564404165201</v>
      </c>
      <c r="H4">
        <v>0</v>
      </c>
      <c r="I4">
        <v>0</v>
      </c>
      <c r="J4">
        <v>62.6</v>
      </c>
      <c r="K4">
        <v>36.300602432463897</v>
      </c>
    </row>
    <row r="5" spans="1:16" x14ac:dyDescent="0.25">
      <c r="A5">
        <v>3</v>
      </c>
      <c r="B5">
        <v>0</v>
      </c>
      <c r="C5">
        <v>104.803506348082</v>
      </c>
      <c r="D5">
        <v>225176.696989669</v>
      </c>
      <c r="E5">
        <v>72.983999999999995</v>
      </c>
      <c r="F5">
        <v>47.067</v>
      </c>
      <c r="G5">
        <v>59.867564404165201</v>
      </c>
      <c r="H5">
        <v>0</v>
      </c>
      <c r="I5">
        <v>0</v>
      </c>
      <c r="J5">
        <v>62.6</v>
      </c>
      <c r="K5">
        <v>36.300602432463897</v>
      </c>
    </row>
    <row r="6" spans="1:16" x14ac:dyDescent="0.25">
      <c r="A6">
        <v>4</v>
      </c>
      <c r="B6">
        <v>0</v>
      </c>
      <c r="C6">
        <v>104.803506348082</v>
      </c>
      <c r="D6">
        <v>226228.50784753601</v>
      </c>
      <c r="E6">
        <v>72.983999999999995</v>
      </c>
      <c r="F6">
        <v>47.067</v>
      </c>
      <c r="G6">
        <v>59.867564404165201</v>
      </c>
      <c r="H6">
        <v>0</v>
      </c>
      <c r="I6">
        <v>0</v>
      </c>
      <c r="J6">
        <v>62.6</v>
      </c>
      <c r="K6">
        <v>36.300602432463897</v>
      </c>
    </row>
    <row r="7" spans="1:16" x14ac:dyDescent="0.25">
      <c r="A7">
        <v>5</v>
      </c>
      <c r="B7">
        <v>0</v>
      </c>
      <c r="C7">
        <v>104.803506348082</v>
      </c>
      <c r="D7">
        <v>224772.45466402001</v>
      </c>
      <c r="E7">
        <v>72.983999999999995</v>
      </c>
      <c r="F7">
        <v>47.067</v>
      </c>
      <c r="G7">
        <v>59.867564404165201</v>
      </c>
      <c r="H7">
        <v>0</v>
      </c>
      <c r="I7">
        <v>0</v>
      </c>
      <c r="J7">
        <v>62.6</v>
      </c>
      <c r="K7">
        <v>36.300602432463897</v>
      </c>
    </row>
    <row r="8" spans="1:16" x14ac:dyDescent="0.25">
      <c r="A8">
        <v>6</v>
      </c>
      <c r="B8">
        <v>1</v>
      </c>
      <c r="C8">
        <v>79.660421030875398</v>
      </c>
      <c r="D8">
        <v>177376.69883042801</v>
      </c>
      <c r="E8">
        <v>72.983999999999995</v>
      </c>
      <c r="F8">
        <v>47.067</v>
      </c>
      <c r="G8">
        <v>0</v>
      </c>
      <c r="H8">
        <v>0</v>
      </c>
      <c r="I8">
        <v>0</v>
      </c>
      <c r="J8">
        <v>62.6</v>
      </c>
      <c r="K8">
        <v>36.300602432463897</v>
      </c>
    </row>
    <row r="9" spans="1:16" x14ac:dyDescent="0.25">
      <c r="A9">
        <v>7</v>
      </c>
      <c r="B9">
        <v>1</v>
      </c>
      <c r="C9">
        <v>79.660421030875398</v>
      </c>
      <c r="D9">
        <v>180939.61067386001</v>
      </c>
      <c r="E9">
        <v>72.983999999999995</v>
      </c>
      <c r="F9">
        <v>47.067</v>
      </c>
      <c r="G9">
        <v>0</v>
      </c>
      <c r="H9">
        <v>0</v>
      </c>
      <c r="I9">
        <v>0</v>
      </c>
      <c r="J9">
        <v>62.6</v>
      </c>
      <c r="K9">
        <v>36.300602432463897</v>
      </c>
    </row>
    <row r="10" spans="1:16" x14ac:dyDescent="0.25">
      <c r="A10">
        <v>8</v>
      </c>
      <c r="B10">
        <v>0</v>
      </c>
      <c r="C10">
        <v>104.803506348082</v>
      </c>
      <c r="D10">
        <v>232285.581669751</v>
      </c>
      <c r="E10">
        <v>72.983999999999995</v>
      </c>
      <c r="F10">
        <v>47.067</v>
      </c>
      <c r="G10">
        <v>59.867564404165201</v>
      </c>
      <c r="H10">
        <v>0</v>
      </c>
      <c r="I10">
        <v>0</v>
      </c>
      <c r="J10">
        <v>62.6</v>
      </c>
      <c r="K10">
        <v>36.300602432463897</v>
      </c>
    </row>
    <row r="11" spans="1:16" x14ac:dyDescent="0.25">
      <c r="A11">
        <v>9</v>
      </c>
      <c r="B11">
        <v>0</v>
      </c>
      <c r="C11">
        <v>104.803506348082</v>
      </c>
      <c r="D11">
        <v>228362.18482878499</v>
      </c>
      <c r="E11">
        <v>72.983999999999995</v>
      </c>
      <c r="F11">
        <v>47.067</v>
      </c>
      <c r="G11">
        <v>59.867564404165201</v>
      </c>
      <c r="H11">
        <v>0</v>
      </c>
      <c r="I11">
        <v>0</v>
      </c>
      <c r="J11">
        <v>62.6</v>
      </c>
      <c r="K11">
        <v>36.300602432463897</v>
      </c>
    </row>
    <row r="12" spans="1:16" x14ac:dyDescent="0.25">
      <c r="A12">
        <v>10</v>
      </c>
      <c r="B12">
        <v>1</v>
      </c>
      <c r="C12">
        <v>79.660421030875398</v>
      </c>
      <c r="D12">
        <v>169488.63038434301</v>
      </c>
      <c r="E12">
        <v>72.983999999999995</v>
      </c>
      <c r="F12">
        <v>47.067</v>
      </c>
      <c r="G12">
        <v>0</v>
      </c>
      <c r="H12">
        <v>0</v>
      </c>
      <c r="I12">
        <v>0</v>
      </c>
      <c r="J12">
        <v>62.6</v>
      </c>
      <c r="K12">
        <v>36.300602432463897</v>
      </c>
    </row>
    <row r="13" spans="1:16" x14ac:dyDescent="0.25">
      <c r="A13">
        <v>11</v>
      </c>
      <c r="B13">
        <v>1</v>
      </c>
      <c r="C13">
        <v>79.660421030875398</v>
      </c>
      <c r="D13">
        <v>172812.737425706</v>
      </c>
      <c r="E13">
        <v>72.983999999999995</v>
      </c>
      <c r="F13">
        <v>47.067</v>
      </c>
      <c r="G13">
        <v>0</v>
      </c>
      <c r="H13">
        <v>0</v>
      </c>
      <c r="I13">
        <v>0</v>
      </c>
      <c r="J13">
        <v>62.6</v>
      </c>
      <c r="K13">
        <v>36.300602432463897</v>
      </c>
    </row>
    <row r="14" spans="1:16" x14ac:dyDescent="0.25">
      <c r="A14">
        <v>12</v>
      </c>
      <c r="B14">
        <v>1</v>
      </c>
      <c r="C14">
        <v>79.660421030875398</v>
      </c>
      <c r="D14">
        <v>177579.48847621199</v>
      </c>
      <c r="E14">
        <v>72.983999999999995</v>
      </c>
      <c r="F14">
        <v>47.067</v>
      </c>
      <c r="G14">
        <v>0</v>
      </c>
      <c r="H14">
        <v>0</v>
      </c>
      <c r="I14">
        <v>0</v>
      </c>
      <c r="J14">
        <v>62.6</v>
      </c>
      <c r="K14">
        <v>36.300602432463897</v>
      </c>
    </row>
    <row r="15" spans="1:16" x14ac:dyDescent="0.25">
      <c r="A15">
        <v>13</v>
      </c>
      <c r="B15">
        <v>0</v>
      </c>
      <c r="C15">
        <v>104.803506348082</v>
      </c>
      <c r="D15">
        <v>231981.65734583201</v>
      </c>
      <c r="E15">
        <v>72.983999999999995</v>
      </c>
      <c r="F15">
        <v>47.067</v>
      </c>
      <c r="G15">
        <v>59.867564404165201</v>
      </c>
      <c r="H15">
        <v>0</v>
      </c>
      <c r="I15">
        <v>0</v>
      </c>
      <c r="J15">
        <v>62.6</v>
      </c>
      <c r="K15">
        <v>36.300602432463897</v>
      </c>
    </row>
    <row r="16" spans="1:16" x14ac:dyDescent="0.25">
      <c r="A16">
        <v>14</v>
      </c>
      <c r="B16">
        <v>1</v>
      </c>
      <c r="C16">
        <v>79.660421030875398</v>
      </c>
      <c r="D16">
        <v>176213.47719312401</v>
      </c>
      <c r="E16">
        <v>72.983999999999995</v>
      </c>
      <c r="F16">
        <v>47.067</v>
      </c>
      <c r="G16">
        <v>0</v>
      </c>
      <c r="H16">
        <v>0</v>
      </c>
      <c r="I16">
        <v>0</v>
      </c>
      <c r="J16">
        <v>62.6</v>
      </c>
      <c r="K16">
        <v>36.300602432463897</v>
      </c>
    </row>
    <row r="17" spans="1:11" x14ac:dyDescent="0.25">
      <c r="A17">
        <v>15</v>
      </c>
      <c r="B17">
        <v>0</v>
      </c>
      <c r="C17">
        <v>104.803506348082</v>
      </c>
      <c r="D17">
        <v>232624.10331225401</v>
      </c>
      <c r="E17">
        <v>72.983999999999995</v>
      </c>
      <c r="F17">
        <v>47.067</v>
      </c>
      <c r="G17">
        <v>59.867564404165201</v>
      </c>
      <c r="H17">
        <v>0</v>
      </c>
      <c r="I17">
        <v>0</v>
      </c>
      <c r="J17">
        <v>62.6</v>
      </c>
      <c r="K17">
        <v>36.300602432463897</v>
      </c>
    </row>
    <row r="18" spans="1:11" x14ac:dyDescent="0.25">
      <c r="A18">
        <v>16</v>
      </c>
      <c r="B18">
        <v>0</v>
      </c>
      <c r="C18">
        <v>104.803506348082</v>
      </c>
      <c r="D18">
        <v>227273.125526277</v>
      </c>
      <c r="E18">
        <v>72.983999999999995</v>
      </c>
      <c r="F18">
        <v>47.067</v>
      </c>
      <c r="G18">
        <v>59.867564404165201</v>
      </c>
      <c r="H18">
        <v>0</v>
      </c>
      <c r="I18">
        <v>0</v>
      </c>
      <c r="J18">
        <v>62.6</v>
      </c>
      <c r="K18">
        <v>36.300602432463897</v>
      </c>
    </row>
    <row r="19" spans="1:11" x14ac:dyDescent="0.25">
      <c r="A19">
        <v>17</v>
      </c>
      <c r="B19">
        <v>0</v>
      </c>
      <c r="C19">
        <v>104.803506348082</v>
      </c>
      <c r="D19">
        <v>225480.59286486599</v>
      </c>
      <c r="E19">
        <v>72.983999999999995</v>
      </c>
      <c r="F19">
        <v>47.067</v>
      </c>
      <c r="G19">
        <v>59.867564404165201</v>
      </c>
      <c r="H19">
        <v>0</v>
      </c>
      <c r="I19">
        <v>0</v>
      </c>
      <c r="J19">
        <v>62.6</v>
      </c>
      <c r="K19">
        <v>36.300602432463897</v>
      </c>
    </row>
    <row r="20" spans="1:11" x14ac:dyDescent="0.25">
      <c r="A20">
        <v>18</v>
      </c>
      <c r="B20">
        <v>0</v>
      </c>
      <c r="C20">
        <v>104.803506348082</v>
      </c>
      <c r="D20">
        <v>225060.81966476201</v>
      </c>
      <c r="E20">
        <v>72.983999999999995</v>
      </c>
      <c r="F20">
        <v>47.067</v>
      </c>
      <c r="G20">
        <v>59.867564404165201</v>
      </c>
      <c r="H20">
        <v>0</v>
      </c>
      <c r="I20">
        <v>0</v>
      </c>
      <c r="J20">
        <v>62.6</v>
      </c>
      <c r="K20">
        <v>36.300602432463897</v>
      </c>
    </row>
    <row r="21" spans="1:11" x14ac:dyDescent="0.25">
      <c r="A21">
        <v>19</v>
      </c>
      <c r="B21">
        <v>0</v>
      </c>
      <c r="C21">
        <v>104.803506348082</v>
      </c>
      <c r="D21">
        <v>220096.03812380799</v>
      </c>
      <c r="E21">
        <v>72.983999999999995</v>
      </c>
      <c r="F21">
        <v>47.067</v>
      </c>
      <c r="G21">
        <v>59.867564404165201</v>
      </c>
      <c r="H21">
        <v>0</v>
      </c>
      <c r="I21">
        <v>0</v>
      </c>
      <c r="J21">
        <v>62.6</v>
      </c>
      <c r="K21">
        <v>36.300602432463897</v>
      </c>
    </row>
    <row r="22" spans="1:11" x14ac:dyDescent="0.25">
      <c r="A22">
        <v>20</v>
      </c>
      <c r="B22">
        <v>1</v>
      </c>
      <c r="C22">
        <v>79.660421030875398</v>
      </c>
      <c r="D22">
        <v>178219.03171825499</v>
      </c>
      <c r="E22">
        <v>72.983999999999995</v>
      </c>
      <c r="F22">
        <v>47.067</v>
      </c>
      <c r="G22">
        <v>0</v>
      </c>
      <c r="H22">
        <v>0</v>
      </c>
      <c r="I22">
        <v>0</v>
      </c>
      <c r="J22">
        <v>62.6</v>
      </c>
      <c r="K22">
        <v>36.300602432463897</v>
      </c>
    </row>
    <row r="23" spans="1:11" x14ac:dyDescent="0.25">
      <c r="A23">
        <v>21</v>
      </c>
      <c r="B23">
        <v>0</v>
      </c>
      <c r="C23">
        <v>104.803506348082</v>
      </c>
      <c r="D23">
        <v>227286.30192236</v>
      </c>
      <c r="E23">
        <v>72.983999999999995</v>
      </c>
      <c r="F23">
        <v>47.067</v>
      </c>
      <c r="G23">
        <v>59.867564404165201</v>
      </c>
      <c r="H23">
        <v>0</v>
      </c>
      <c r="I23">
        <v>0</v>
      </c>
      <c r="J23">
        <v>62.6</v>
      </c>
      <c r="K23">
        <v>36.300602432463897</v>
      </c>
    </row>
    <row r="24" spans="1:11" x14ac:dyDescent="0.25">
      <c r="A24">
        <v>22</v>
      </c>
      <c r="B24">
        <v>1</v>
      </c>
      <c r="C24">
        <v>79.660421030875398</v>
      </c>
      <c r="D24">
        <v>172434.61196147601</v>
      </c>
      <c r="E24">
        <v>72.983999999999995</v>
      </c>
      <c r="F24">
        <v>47.067</v>
      </c>
      <c r="G24">
        <v>0</v>
      </c>
      <c r="H24">
        <v>0</v>
      </c>
      <c r="I24">
        <v>0</v>
      </c>
      <c r="J24">
        <v>62.6</v>
      </c>
      <c r="K24">
        <v>36.300602432463897</v>
      </c>
    </row>
    <row r="25" spans="1:11" x14ac:dyDescent="0.25">
      <c r="A25">
        <v>23</v>
      </c>
      <c r="B25">
        <v>0</v>
      </c>
      <c r="C25">
        <v>104.803506348082</v>
      </c>
      <c r="D25">
        <v>222673.97645640001</v>
      </c>
      <c r="E25">
        <v>72.983999999999995</v>
      </c>
      <c r="F25">
        <v>47.067</v>
      </c>
      <c r="G25">
        <v>59.867564404165201</v>
      </c>
      <c r="H25">
        <v>0</v>
      </c>
      <c r="I25">
        <v>0</v>
      </c>
      <c r="J25">
        <v>62.6</v>
      </c>
      <c r="K25">
        <v>36.300602432463897</v>
      </c>
    </row>
    <row r="26" spans="1:11" x14ac:dyDescent="0.25">
      <c r="A26">
        <v>24</v>
      </c>
      <c r="B26">
        <v>0</v>
      </c>
      <c r="C26">
        <v>104.803506348082</v>
      </c>
      <c r="D26">
        <v>221907.79648161499</v>
      </c>
      <c r="E26">
        <v>72.983999999999995</v>
      </c>
      <c r="F26">
        <v>47.067</v>
      </c>
      <c r="G26">
        <v>59.867564404165201</v>
      </c>
      <c r="H26">
        <v>0</v>
      </c>
      <c r="I26">
        <v>0</v>
      </c>
      <c r="J26">
        <v>62.6</v>
      </c>
      <c r="K26">
        <v>36.300602432463897</v>
      </c>
    </row>
    <row r="27" spans="1:11" x14ac:dyDescent="0.25">
      <c r="A27">
        <v>25</v>
      </c>
      <c r="B27">
        <v>1</v>
      </c>
      <c r="C27">
        <v>79.660421030875398</v>
      </c>
      <c r="D27">
        <v>175987.49377684001</v>
      </c>
      <c r="E27">
        <v>72.983999999999995</v>
      </c>
      <c r="F27">
        <v>47.067</v>
      </c>
      <c r="G27">
        <v>0</v>
      </c>
      <c r="H27">
        <v>0</v>
      </c>
      <c r="I27">
        <v>0</v>
      </c>
      <c r="J27">
        <v>62.6</v>
      </c>
      <c r="K27">
        <v>36.300602432463897</v>
      </c>
    </row>
    <row r="28" spans="1:11" x14ac:dyDescent="0.25">
      <c r="A28">
        <v>26</v>
      </c>
      <c r="B28">
        <v>0</v>
      </c>
      <c r="C28">
        <v>104.803506348082</v>
      </c>
      <c r="D28">
        <v>222105.84007166699</v>
      </c>
      <c r="E28">
        <v>72.983999999999995</v>
      </c>
      <c r="F28">
        <v>47.067</v>
      </c>
      <c r="G28">
        <v>59.867564404165201</v>
      </c>
      <c r="H28">
        <v>0</v>
      </c>
      <c r="I28">
        <v>0</v>
      </c>
      <c r="J28">
        <v>62.6</v>
      </c>
      <c r="K28">
        <v>36.300602432463897</v>
      </c>
    </row>
    <row r="29" spans="1:11" x14ac:dyDescent="0.25">
      <c r="A29">
        <v>27</v>
      </c>
      <c r="B29">
        <v>1</v>
      </c>
      <c r="C29">
        <v>79.660421030875398</v>
      </c>
      <c r="D29">
        <v>176779.78921643199</v>
      </c>
      <c r="E29">
        <v>72.983999999999995</v>
      </c>
      <c r="F29">
        <v>47.067</v>
      </c>
      <c r="G29">
        <v>0</v>
      </c>
      <c r="H29">
        <v>0</v>
      </c>
      <c r="I29">
        <v>0</v>
      </c>
      <c r="J29">
        <v>62.6</v>
      </c>
      <c r="K29">
        <v>36.300602432463897</v>
      </c>
    </row>
    <row r="30" spans="1:11" x14ac:dyDescent="0.25">
      <c r="A30">
        <v>28</v>
      </c>
      <c r="B30">
        <v>0</v>
      </c>
      <c r="C30">
        <v>104.803506348082</v>
      </c>
      <c r="D30">
        <v>214030.26566231</v>
      </c>
      <c r="E30">
        <v>72.983999999999995</v>
      </c>
      <c r="F30">
        <v>47.067</v>
      </c>
      <c r="G30">
        <v>59.867564404165201</v>
      </c>
      <c r="H30">
        <v>0</v>
      </c>
      <c r="I30">
        <v>0</v>
      </c>
      <c r="J30">
        <v>62.6</v>
      </c>
      <c r="K30">
        <v>36.300602432463897</v>
      </c>
    </row>
    <row r="31" spans="1:11" x14ac:dyDescent="0.25">
      <c r="A31">
        <v>29</v>
      </c>
      <c r="B31">
        <v>0</v>
      </c>
      <c r="C31">
        <v>104.803506348082</v>
      </c>
      <c r="D31">
        <v>219982.03371014501</v>
      </c>
      <c r="E31">
        <v>72.983999999999995</v>
      </c>
      <c r="F31">
        <v>47.067</v>
      </c>
      <c r="G31">
        <v>59.867564404165201</v>
      </c>
      <c r="H31">
        <v>0</v>
      </c>
      <c r="I31">
        <v>0</v>
      </c>
      <c r="J31">
        <v>62.6</v>
      </c>
      <c r="K31">
        <v>36.300602432463897</v>
      </c>
    </row>
    <row r="32" spans="1:11" x14ac:dyDescent="0.25">
      <c r="A32">
        <v>30</v>
      </c>
      <c r="B32">
        <v>0</v>
      </c>
      <c r="C32">
        <v>104.803506348082</v>
      </c>
      <c r="D32">
        <v>222320.33834826999</v>
      </c>
      <c r="E32">
        <v>72.983999999999995</v>
      </c>
      <c r="F32">
        <v>47.067</v>
      </c>
      <c r="G32">
        <v>59.867564404165201</v>
      </c>
      <c r="H32">
        <v>0</v>
      </c>
      <c r="I32">
        <v>0</v>
      </c>
      <c r="J32">
        <v>62.6</v>
      </c>
      <c r="K32">
        <v>36.300602432463897</v>
      </c>
    </row>
    <row r="33" spans="1:11" x14ac:dyDescent="0.25">
      <c r="A33">
        <v>31</v>
      </c>
      <c r="B33">
        <v>0</v>
      </c>
      <c r="C33">
        <v>104.803506348082</v>
      </c>
      <c r="D33">
        <v>229249.380592353</v>
      </c>
      <c r="E33">
        <v>72.983999999999995</v>
      </c>
      <c r="F33">
        <v>47.067</v>
      </c>
      <c r="G33">
        <v>59.867564404165201</v>
      </c>
      <c r="H33">
        <v>0</v>
      </c>
      <c r="I33">
        <v>0</v>
      </c>
      <c r="J33">
        <v>62.6</v>
      </c>
      <c r="K33">
        <v>36.300602432463897</v>
      </c>
    </row>
    <row r="34" spans="1:11" x14ac:dyDescent="0.25">
      <c r="A34">
        <v>32</v>
      </c>
      <c r="B34">
        <v>1</v>
      </c>
      <c r="C34">
        <v>79.660421030875398</v>
      </c>
      <c r="D34">
        <v>178620.23569367599</v>
      </c>
      <c r="E34">
        <v>72.983999999999995</v>
      </c>
      <c r="F34">
        <v>47.067</v>
      </c>
      <c r="G34">
        <v>0</v>
      </c>
      <c r="H34">
        <v>0</v>
      </c>
      <c r="I34">
        <v>0</v>
      </c>
      <c r="J34">
        <v>62.6</v>
      </c>
      <c r="K34">
        <v>36.300602432463897</v>
      </c>
    </row>
    <row r="35" spans="1:11" x14ac:dyDescent="0.25">
      <c r="A35">
        <v>33</v>
      </c>
      <c r="B35">
        <v>0</v>
      </c>
      <c r="C35">
        <v>104.803506348082</v>
      </c>
      <c r="D35">
        <v>221242.18188161799</v>
      </c>
      <c r="E35">
        <v>72.983999999999995</v>
      </c>
      <c r="F35">
        <v>47.067</v>
      </c>
      <c r="G35">
        <v>59.867564404165201</v>
      </c>
      <c r="H35">
        <v>0</v>
      </c>
      <c r="I35">
        <v>0</v>
      </c>
      <c r="J35">
        <v>62.6</v>
      </c>
      <c r="K35">
        <v>36.300602432463897</v>
      </c>
    </row>
    <row r="36" spans="1:11" x14ac:dyDescent="0.25">
      <c r="A36">
        <v>34</v>
      </c>
      <c r="B36">
        <v>0</v>
      </c>
      <c r="C36">
        <v>104.803506348082</v>
      </c>
      <c r="D36">
        <v>215964.3828048</v>
      </c>
      <c r="E36">
        <v>72.983999999999995</v>
      </c>
      <c r="F36">
        <v>47.067</v>
      </c>
      <c r="G36">
        <v>59.867564404165201</v>
      </c>
      <c r="H36">
        <v>0</v>
      </c>
      <c r="I36">
        <v>0</v>
      </c>
      <c r="J36">
        <v>62.6</v>
      </c>
      <c r="K36">
        <v>36.300602432463897</v>
      </c>
    </row>
    <row r="37" spans="1:11" x14ac:dyDescent="0.25">
      <c r="A37">
        <v>35</v>
      </c>
      <c r="B37">
        <v>0</v>
      </c>
      <c r="C37">
        <v>104.803506348082</v>
      </c>
      <c r="D37">
        <v>222644.30270536101</v>
      </c>
      <c r="E37">
        <v>72.983999999999995</v>
      </c>
      <c r="F37">
        <v>47.067</v>
      </c>
      <c r="G37">
        <v>59.867564404165201</v>
      </c>
      <c r="H37">
        <v>0</v>
      </c>
      <c r="I37">
        <v>0</v>
      </c>
      <c r="J37">
        <v>62.6</v>
      </c>
      <c r="K37">
        <v>36.300602432463897</v>
      </c>
    </row>
    <row r="38" spans="1:11" x14ac:dyDescent="0.25">
      <c r="A38">
        <v>36</v>
      </c>
      <c r="B38">
        <v>1</v>
      </c>
      <c r="C38">
        <v>79.660421030875398</v>
      </c>
      <c r="D38">
        <v>179098.005257482</v>
      </c>
      <c r="E38">
        <v>72.983999999999995</v>
      </c>
      <c r="F38">
        <v>47.067</v>
      </c>
      <c r="G38">
        <v>0</v>
      </c>
      <c r="H38">
        <v>0</v>
      </c>
      <c r="I38">
        <v>0</v>
      </c>
      <c r="J38">
        <v>62.6</v>
      </c>
      <c r="K38">
        <v>36.300602432463897</v>
      </c>
    </row>
    <row r="39" spans="1:11" x14ac:dyDescent="0.25">
      <c r="A39">
        <v>37</v>
      </c>
      <c r="B39">
        <v>1</v>
      </c>
      <c r="C39">
        <v>79.660421030875398</v>
      </c>
      <c r="D39">
        <v>173358.623530757</v>
      </c>
      <c r="E39">
        <v>72.983999999999995</v>
      </c>
      <c r="F39">
        <v>47.067</v>
      </c>
      <c r="G39">
        <v>0</v>
      </c>
      <c r="H39">
        <v>0</v>
      </c>
      <c r="I39">
        <v>0</v>
      </c>
      <c r="J39">
        <v>62.6</v>
      </c>
      <c r="K39">
        <v>36.300602432463897</v>
      </c>
    </row>
    <row r="40" spans="1:11" x14ac:dyDescent="0.25">
      <c r="A40">
        <v>38</v>
      </c>
      <c r="B40">
        <v>0</v>
      </c>
      <c r="C40">
        <v>104.803506348082</v>
      </c>
      <c r="D40">
        <v>230603.44484443299</v>
      </c>
      <c r="E40">
        <v>72.983999999999995</v>
      </c>
      <c r="F40">
        <v>47.067</v>
      </c>
      <c r="G40">
        <v>59.867564404165201</v>
      </c>
      <c r="H40">
        <v>0</v>
      </c>
      <c r="I40">
        <v>0</v>
      </c>
      <c r="J40">
        <v>62.6</v>
      </c>
      <c r="K40">
        <v>36.300602432463897</v>
      </c>
    </row>
    <row r="41" spans="1:11" x14ac:dyDescent="0.25">
      <c r="A41">
        <v>39</v>
      </c>
      <c r="B41">
        <v>1</v>
      </c>
      <c r="C41">
        <v>79.660421030875398</v>
      </c>
      <c r="D41">
        <v>177278.80629022399</v>
      </c>
      <c r="E41">
        <v>72.983999999999995</v>
      </c>
      <c r="F41">
        <v>47.067</v>
      </c>
      <c r="G41">
        <v>0</v>
      </c>
      <c r="H41">
        <v>0</v>
      </c>
      <c r="I41">
        <v>0</v>
      </c>
      <c r="J41">
        <v>62.6</v>
      </c>
      <c r="K41">
        <v>36.300602432463897</v>
      </c>
    </row>
    <row r="42" spans="1:11" x14ac:dyDescent="0.25">
      <c r="A42">
        <v>40</v>
      </c>
      <c r="B42">
        <v>0</v>
      </c>
      <c r="C42">
        <v>104.803506348082</v>
      </c>
      <c r="D42">
        <v>214357.914627383</v>
      </c>
      <c r="E42">
        <v>72.983999999999995</v>
      </c>
      <c r="F42">
        <v>47.067</v>
      </c>
      <c r="G42">
        <v>59.867564404165201</v>
      </c>
      <c r="H42">
        <v>0</v>
      </c>
      <c r="I42">
        <v>0</v>
      </c>
      <c r="J42">
        <v>62.6</v>
      </c>
      <c r="K42">
        <v>36.300602432463897</v>
      </c>
    </row>
    <row r="43" spans="1:11" x14ac:dyDescent="0.25">
      <c r="A43">
        <v>41</v>
      </c>
      <c r="B43">
        <v>0</v>
      </c>
      <c r="C43">
        <v>104.803506348082</v>
      </c>
      <c r="D43">
        <v>222686.950063511</v>
      </c>
      <c r="E43">
        <v>72.983999999999995</v>
      </c>
      <c r="F43">
        <v>47.067</v>
      </c>
      <c r="G43">
        <v>59.867564404165201</v>
      </c>
      <c r="H43">
        <v>0</v>
      </c>
      <c r="I43">
        <v>0</v>
      </c>
      <c r="J43">
        <v>62.6</v>
      </c>
      <c r="K43">
        <v>36.300602432463897</v>
      </c>
    </row>
    <row r="44" spans="1:11" x14ac:dyDescent="0.25">
      <c r="A44">
        <v>42</v>
      </c>
      <c r="B44">
        <v>0</v>
      </c>
      <c r="C44">
        <v>104.803506348082</v>
      </c>
      <c r="D44">
        <v>227134.68333018001</v>
      </c>
      <c r="E44">
        <v>72.983999999999995</v>
      </c>
      <c r="F44">
        <v>47.067</v>
      </c>
      <c r="G44">
        <v>59.867564404165201</v>
      </c>
      <c r="H44">
        <v>0</v>
      </c>
      <c r="I44">
        <v>0</v>
      </c>
      <c r="J44">
        <v>62.6</v>
      </c>
      <c r="K44">
        <v>36.300602432463897</v>
      </c>
    </row>
    <row r="45" spans="1:11" x14ac:dyDescent="0.25">
      <c r="A45">
        <v>43</v>
      </c>
      <c r="B45">
        <v>0</v>
      </c>
      <c r="C45">
        <v>104.803506348082</v>
      </c>
      <c r="D45">
        <v>226302.91598999599</v>
      </c>
      <c r="E45">
        <v>72.983999999999995</v>
      </c>
      <c r="F45">
        <v>47.067</v>
      </c>
      <c r="G45">
        <v>59.867564404165201</v>
      </c>
      <c r="H45">
        <v>0</v>
      </c>
      <c r="I45">
        <v>0</v>
      </c>
      <c r="J45">
        <v>62.6</v>
      </c>
      <c r="K45">
        <v>36.300602432463897</v>
      </c>
    </row>
    <row r="46" spans="1:11" x14ac:dyDescent="0.25">
      <c r="A46">
        <v>44</v>
      </c>
      <c r="B46">
        <v>0</v>
      </c>
      <c r="C46">
        <v>104.803506348082</v>
      </c>
      <c r="D46">
        <v>224632.56151296399</v>
      </c>
      <c r="E46">
        <v>72.983999999999995</v>
      </c>
      <c r="F46">
        <v>47.067</v>
      </c>
      <c r="G46">
        <v>59.867564404165201</v>
      </c>
      <c r="H46">
        <v>0</v>
      </c>
      <c r="I46">
        <v>0</v>
      </c>
      <c r="J46">
        <v>62.6</v>
      </c>
      <c r="K46">
        <v>36.300602432463897</v>
      </c>
    </row>
    <row r="47" spans="1:11" x14ac:dyDescent="0.25">
      <c r="A47">
        <v>45</v>
      </c>
      <c r="B47">
        <v>0</v>
      </c>
      <c r="C47">
        <v>104.803506348082</v>
      </c>
      <c r="D47">
        <v>217161.53585325801</v>
      </c>
      <c r="E47">
        <v>72.983999999999995</v>
      </c>
      <c r="F47">
        <v>47.067</v>
      </c>
      <c r="G47">
        <v>59.867564404165201</v>
      </c>
      <c r="H47">
        <v>0</v>
      </c>
      <c r="I47">
        <v>0</v>
      </c>
      <c r="J47">
        <v>62.6</v>
      </c>
      <c r="K47">
        <v>36.300602432463897</v>
      </c>
    </row>
    <row r="48" spans="1:11" x14ac:dyDescent="0.25">
      <c r="A48">
        <v>46</v>
      </c>
      <c r="B48">
        <v>0</v>
      </c>
      <c r="C48">
        <v>104.803506348082</v>
      </c>
      <c r="D48">
        <v>223368.69312922799</v>
      </c>
      <c r="E48">
        <v>72.983999999999995</v>
      </c>
      <c r="F48">
        <v>47.067</v>
      </c>
      <c r="G48">
        <v>59.867564404165201</v>
      </c>
      <c r="H48">
        <v>0</v>
      </c>
      <c r="I48">
        <v>0</v>
      </c>
      <c r="J48">
        <v>62.6</v>
      </c>
      <c r="K48">
        <v>36.300602432463897</v>
      </c>
    </row>
    <row r="49" spans="1:11" x14ac:dyDescent="0.25">
      <c r="A49">
        <v>47</v>
      </c>
      <c r="B49">
        <v>0</v>
      </c>
      <c r="C49">
        <v>104.803506348082</v>
      </c>
      <c r="D49">
        <v>228108.155063354</v>
      </c>
      <c r="E49">
        <v>72.983999999999995</v>
      </c>
      <c r="F49">
        <v>47.067</v>
      </c>
      <c r="G49">
        <v>59.867564404165201</v>
      </c>
      <c r="H49">
        <v>0</v>
      </c>
      <c r="I49">
        <v>0</v>
      </c>
      <c r="J49">
        <v>62.6</v>
      </c>
      <c r="K49">
        <v>36.300602432463897</v>
      </c>
    </row>
    <row r="50" spans="1:11" x14ac:dyDescent="0.25">
      <c r="A50">
        <v>48</v>
      </c>
      <c r="B50">
        <v>0</v>
      </c>
      <c r="C50">
        <v>104.803506348082</v>
      </c>
      <c r="D50">
        <v>227561.73283600999</v>
      </c>
      <c r="E50">
        <v>72.983999999999995</v>
      </c>
      <c r="F50">
        <v>47.067</v>
      </c>
      <c r="G50">
        <v>59.867564404165201</v>
      </c>
      <c r="H50">
        <v>0</v>
      </c>
      <c r="I50">
        <v>0</v>
      </c>
      <c r="J50">
        <v>62.6</v>
      </c>
      <c r="K50">
        <v>36.300602432463897</v>
      </c>
    </row>
    <row r="51" spans="1:11" x14ac:dyDescent="0.25">
      <c r="A51">
        <v>49</v>
      </c>
      <c r="B51">
        <v>1</v>
      </c>
      <c r="C51">
        <v>79.660421030875398</v>
      </c>
      <c r="D51">
        <v>172804.663963673</v>
      </c>
      <c r="E51">
        <v>72.983999999999995</v>
      </c>
      <c r="F51">
        <v>47.067</v>
      </c>
      <c r="G51">
        <v>0</v>
      </c>
      <c r="H51">
        <v>0</v>
      </c>
      <c r="I51">
        <v>0</v>
      </c>
      <c r="J51">
        <v>62.6</v>
      </c>
      <c r="K51">
        <v>36.300602432463897</v>
      </c>
    </row>
    <row r="52" spans="1:11" x14ac:dyDescent="0.25">
      <c r="A52">
        <v>50</v>
      </c>
      <c r="B52">
        <v>0</v>
      </c>
      <c r="C52">
        <v>104.803506348082</v>
      </c>
      <c r="D52">
        <v>219258.56264679099</v>
      </c>
      <c r="E52">
        <v>72.983999999999995</v>
      </c>
      <c r="F52">
        <v>47.067</v>
      </c>
      <c r="G52">
        <v>59.867564404165201</v>
      </c>
      <c r="H52">
        <v>0</v>
      </c>
      <c r="I52">
        <v>0</v>
      </c>
      <c r="J52">
        <v>62.6</v>
      </c>
      <c r="K52">
        <v>36.300602432463897</v>
      </c>
    </row>
    <row r="53" spans="1:11" x14ac:dyDescent="0.25">
      <c r="A53">
        <v>51</v>
      </c>
      <c r="B53">
        <v>1</v>
      </c>
      <c r="C53">
        <v>79.660421030875398</v>
      </c>
      <c r="D53">
        <v>182149.831296285</v>
      </c>
      <c r="E53">
        <v>72.983999999999995</v>
      </c>
      <c r="F53">
        <v>47.067</v>
      </c>
      <c r="G53">
        <v>0</v>
      </c>
      <c r="H53">
        <v>0</v>
      </c>
      <c r="I53">
        <v>0</v>
      </c>
      <c r="J53">
        <v>62.6</v>
      </c>
      <c r="K53">
        <v>36.300602432463897</v>
      </c>
    </row>
    <row r="54" spans="1:11" x14ac:dyDescent="0.25">
      <c r="A54">
        <v>52</v>
      </c>
      <c r="B54">
        <v>0</v>
      </c>
      <c r="C54">
        <v>104.803506348082</v>
      </c>
      <c r="D54">
        <v>213569.674015264</v>
      </c>
      <c r="E54">
        <v>72.983999999999995</v>
      </c>
      <c r="F54">
        <v>47.067</v>
      </c>
      <c r="G54">
        <v>59.867564404165201</v>
      </c>
      <c r="H54">
        <v>0</v>
      </c>
      <c r="I54">
        <v>0</v>
      </c>
      <c r="J54">
        <v>62.6</v>
      </c>
      <c r="K54">
        <v>36.300602432463897</v>
      </c>
    </row>
    <row r="55" spans="1:11" x14ac:dyDescent="0.25">
      <c r="A55">
        <v>53</v>
      </c>
      <c r="B55">
        <v>0</v>
      </c>
      <c r="C55">
        <v>104.803506348082</v>
      </c>
      <c r="D55">
        <v>213723.337186174</v>
      </c>
      <c r="E55">
        <v>72.983999999999995</v>
      </c>
      <c r="F55">
        <v>47.067</v>
      </c>
      <c r="G55">
        <v>59.867564404165201</v>
      </c>
      <c r="H55">
        <v>0</v>
      </c>
      <c r="I55">
        <v>0</v>
      </c>
      <c r="J55">
        <v>62.6</v>
      </c>
      <c r="K55">
        <v>36.300602432463897</v>
      </c>
    </row>
    <row r="56" spans="1:11" x14ac:dyDescent="0.25">
      <c r="A56">
        <v>54</v>
      </c>
      <c r="B56">
        <v>1</v>
      </c>
      <c r="C56">
        <v>79.660421030875398</v>
      </c>
      <c r="D56">
        <v>170163.97239508</v>
      </c>
      <c r="E56">
        <v>72.983999999999995</v>
      </c>
      <c r="F56">
        <v>47.067</v>
      </c>
      <c r="G56">
        <v>0</v>
      </c>
      <c r="H56">
        <v>0</v>
      </c>
      <c r="I56">
        <v>0</v>
      </c>
      <c r="J56">
        <v>62.6</v>
      </c>
      <c r="K56">
        <v>36.300602432463897</v>
      </c>
    </row>
    <row r="57" spans="1:11" x14ac:dyDescent="0.25">
      <c r="A57">
        <v>55</v>
      </c>
      <c r="B57">
        <v>0</v>
      </c>
      <c r="C57">
        <v>104.803506348082</v>
      </c>
      <c r="D57">
        <v>218867.00563791301</v>
      </c>
      <c r="E57">
        <v>72.983999999999995</v>
      </c>
      <c r="F57">
        <v>47.067</v>
      </c>
      <c r="G57">
        <v>59.867564404165201</v>
      </c>
      <c r="H57">
        <v>0</v>
      </c>
      <c r="I57">
        <v>0</v>
      </c>
      <c r="J57">
        <v>62.6</v>
      </c>
      <c r="K57">
        <v>36.300602432463897</v>
      </c>
    </row>
    <row r="58" spans="1:11" x14ac:dyDescent="0.25">
      <c r="A58">
        <v>56</v>
      </c>
      <c r="B58">
        <v>0</v>
      </c>
      <c r="C58">
        <v>104.803506348082</v>
      </c>
      <c r="D58">
        <v>219810.94398974901</v>
      </c>
      <c r="E58">
        <v>72.983999999999995</v>
      </c>
      <c r="F58">
        <v>47.067</v>
      </c>
      <c r="G58">
        <v>59.867564404165201</v>
      </c>
      <c r="H58">
        <v>0</v>
      </c>
      <c r="I58">
        <v>0</v>
      </c>
      <c r="J58">
        <v>62.6</v>
      </c>
      <c r="K58">
        <v>36.300602432463897</v>
      </c>
    </row>
    <row r="59" spans="1:11" x14ac:dyDescent="0.25">
      <c r="A59">
        <v>57</v>
      </c>
      <c r="B59">
        <v>1</v>
      </c>
      <c r="C59">
        <v>79.660421030875398</v>
      </c>
      <c r="D59">
        <v>174542.67106465399</v>
      </c>
      <c r="E59">
        <v>72.983999999999995</v>
      </c>
      <c r="F59">
        <v>47.067</v>
      </c>
      <c r="G59">
        <v>0</v>
      </c>
      <c r="H59">
        <v>0</v>
      </c>
      <c r="I59">
        <v>0</v>
      </c>
      <c r="J59">
        <v>62.6</v>
      </c>
      <c r="K59">
        <v>36.300602432463897</v>
      </c>
    </row>
    <row r="60" spans="1:11" x14ac:dyDescent="0.25">
      <c r="A60">
        <v>58</v>
      </c>
      <c r="B60">
        <v>0</v>
      </c>
      <c r="C60">
        <v>104.803506348082</v>
      </c>
      <c r="D60">
        <v>226139.23167167301</v>
      </c>
      <c r="E60">
        <v>72.983999999999995</v>
      </c>
      <c r="F60">
        <v>47.067</v>
      </c>
      <c r="G60">
        <v>59.867564404165201</v>
      </c>
      <c r="H60">
        <v>0</v>
      </c>
      <c r="I60">
        <v>0</v>
      </c>
      <c r="J60">
        <v>62.6</v>
      </c>
      <c r="K60">
        <v>36.300602432463897</v>
      </c>
    </row>
    <row r="61" spans="1:11" x14ac:dyDescent="0.25">
      <c r="A61">
        <v>59</v>
      </c>
      <c r="B61">
        <v>0</v>
      </c>
      <c r="C61">
        <v>104.803506348082</v>
      </c>
      <c r="D61">
        <v>220331.564816525</v>
      </c>
      <c r="E61">
        <v>72.983999999999995</v>
      </c>
      <c r="F61">
        <v>47.067</v>
      </c>
      <c r="G61">
        <v>59.867564404165201</v>
      </c>
      <c r="H61">
        <v>0</v>
      </c>
      <c r="I61">
        <v>0</v>
      </c>
      <c r="J61">
        <v>62.6</v>
      </c>
      <c r="K61">
        <v>36.300602432463897</v>
      </c>
    </row>
    <row r="62" spans="1:11" x14ac:dyDescent="0.25">
      <c r="A62">
        <v>60</v>
      </c>
      <c r="B62">
        <v>0</v>
      </c>
      <c r="C62">
        <v>104.803506348082</v>
      </c>
      <c r="D62">
        <v>227449.620319407</v>
      </c>
      <c r="E62">
        <v>72.983999999999995</v>
      </c>
      <c r="F62">
        <v>47.067</v>
      </c>
      <c r="G62">
        <v>59.867564404165201</v>
      </c>
      <c r="H62">
        <v>0</v>
      </c>
      <c r="I62">
        <v>0</v>
      </c>
      <c r="J62">
        <v>62.6</v>
      </c>
      <c r="K62">
        <v>36.300602432463897</v>
      </c>
    </row>
    <row r="63" spans="1:11" x14ac:dyDescent="0.25">
      <c r="A63">
        <v>61</v>
      </c>
      <c r="B63">
        <v>0</v>
      </c>
      <c r="C63">
        <v>104.803506348082</v>
      </c>
      <c r="D63">
        <v>216947.96218103301</v>
      </c>
      <c r="E63">
        <v>72.983999999999995</v>
      </c>
      <c r="F63">
        <v>47.067</v>
      </c>
      <c r="G63">
        <v>59.867564404165201</v>
      </c>
      <c r="H63">
        <v>0</v>
      </c>
      <c r="I63">
        <v>0</v>
      </c>
      <c r="J63">
        <v>62.6</v>
      </c>
      <c r="K63">
        <v>36.300602432463897</v>
      </c>
    </row>
    <row r="64" spans="1:11" x14ac:dyDescent="0.25">
      <c r="A64">
        <v>62</v>
      </c>
      <c r="B64">
        <v>0</v>
      </c>
      <c r="C64">
        <v>104.803506348082</v>
      </c>
      <c r="D64">
        <v>223468.59621238001</v>
      </c>
      <c r="E64">
        <v>72.983999999999995</v>
      </c>
      <c r="F64">
        <v>47.067</v>
      </c>
      <c r="G64">
        <v>59.867564404165201</v>
      </c>
      <c r="H64">
        <v>0</v>
      </c>
      <c r="I64">
        <v>0</v>
      </c>
      <c r="J64">
        <v>62.6</v>
      </c>
      <c r="K64">
        <v>36.300602432463897</v>
      </c>
    </row>
    <row r="65" spans="1:11" x14ac:dyDescent="0.25">
      <c r="A65">
        <v>63</v>
      </c>
      <c r="B65">
        <v>0</v>
      </c>
      <c r="C65">
        <v>104.803506348082</v>
      </c>
      <c r="D65">
        <v>232377.560332088</v>
      </c>
      <c r="E65">
        <v>72.983999999999995</v>
      </c>
      <c r="F65">
        <v>47.067</v>
      </c>
      <c r="G65">
        <v>59.867564404165201</v>
      </c>
      <c r="H65">
        <v>0</v>
      </c>
      <c r="I65">
        <v>0</v>
      </c>
      <c r="J65">
        <v>62.6</v>
      </c>
      <c r="K65">
        <v>36.300602432463897</v>
      </c>
    </row>
    <row r="66" spans="1:11" x14ac:dyDescent="0.25">
      <c r="A66">
        <v>64</v>
      </c>
      <c r="B66">
        <v>0</v>
      </c>
      <c r="C66">
        <v>104.803506348082</v>
      </c>
      <c r="D66">
        <v>216591.67550763299</v>
      </c>
      <c r="E66">
        <v>72.983999999999995</v>
      </c>
      <c r="F66">
        <v>47.067</v>
      </c>
      <c r="G66">
        <v>59.867564404165201</v>
      </c>
      <c r="H66">
        <v>0</v>
      </c>
      <c r="I66">
        <v>0</v>
      </c>
      <c r="J66">
        <v>62.6</v>
      </c>
      <c r="K66">
        <v>36.300602432463897</v>
      </c>
    </row>
    <row r="67" spans="1:11" x14ac:dyDescent="0.25">
      <c r="A67">
        <v>65</v>
      </c>
      <c r="B67">
        <v>0</v>
      </c>
      <c r="C67">
        <v>104.803506348082</v>
      </c>
      <c r="D67">
        <v>221555.30232881699</v>
      </c>
      <c r="E67">
        <v>72.983999999999995</v>
      </c>
      <c r="F67">
        <v>47.067</v>
      </c>
      <c r="G67">
        <v>59.867564404165201</v>
      </c>
      <c r="H67">
        <v>0</v>
      </c>
      <c r="I67">
        <v>0</v>
      </c>
      <c r="J67">
        <v>62.6</v>
      </c>
      <c r="K67">
        <v>36.300602432463897</v>
      </c>
    </row>
    <row r="68" spans="1:11" x14ac:dyDescent="0.25">
      <c r="A68">
        <v>66</v>
      </c>
      <c r="B68">
        <v>1</v>
      </c>
      <c r="C68">
        <v>79.660421030875398</v>
      </c>
      <c r="D68">
        <v>174969.10142523001</v>
      </c>
      <c r="E68">
        <v>72.983999999999995</v>
      </c>
      <c r="F68">
        <v>47.067</v>
      </c>
      <c r="G68">
        <v>0</v>
      </c>
      <c r="H68">
        <v>0</v>
      </c>
      <c r="I68">
        <v>0</v>
      </c>
      <c r="J68">
        <v>62.6</v>
      </c>
      <c r="K68">
        <v>36.300602432463897</v>
      </c>
    </row>
    <row r="69" spans="1:11" x14ac:dyDescent="0.25">
      <c r="A69">
        <v>67</v>
      </c>
      <c r="B69">
        <v>0</v>
      </c>
      <c r="C69">
        <v>104.803506348082</v>
      </c>
      <c r="D69">
        <v>224854.18001758799</v>
      </c>
      <c r="E69">
        <v>72.983999999999995</v>
      </c>
      <c r="F69">
        <v>47.067</v>
      </c>
      <c r="G69">
        <v>59.867564404165201</v>
      </c>
      <c r="H69">
        <v>0</v>
      </c>
      <c r="I69">
        <v>0</v>
      </c>
      <c r="J69">
        <v>62.6</v>
      </c>
      <c r="K69">
        <v>36.300602432463897</v>
      </c>
    </row>
    <row r="70" spans="1:11" x14ac:dyDescent="0.25">
      <c r="A70">
        <v>68</v>
      </c>
      <c r="B70">
        <v>0</v>
      </c>
      <c r="C70">
        <v>104.803506348082</v>
      </c>
      <c r="D70">
        <v>232634.52758482599</v>
      </c>
      <c r="E70">
        <v>72.983999999999995</v>
      </c>
      <c r="F70">
        <v>47.067</v>
      </c>
      <c r="G70">
        <v>59.867564404165201</v>
      </c>
      <c r="H70">
        <v>0</v>
      </c>
      <c r="I70">
        <v>0</v>
      </c>
      <c r="J70">
        <v>62.6</v>
      </c>
      <c r="K70">
        <v>36.300602432463897</v>
      </c>
    </row>
    <row r="71" spans="1:11" x14ac:dyDescent="0.25">
      <c r="A71">
        <v>69</v>
      </c>
      <c r="B71">
        <v>0</v>
      </c>
      <c r="C71">
        <v>104.803506348082</v>
      </c>
      <c r="D71">
        <v>226959.25440211699</v>
      </c>
      <c r="E71">
        <v>72.983999999999995</v>
      </c>
      <c r="F71">
        <v>47.067</v>
      </c>
      <c r="G71">
        <v>59.867564404165201</v>
      </c>
      <c r="H71">
        <v>0</v>
      </c>
      <c r="I71">
        <v>0</v>
      </c>
      <c r="J71">
        <v>62.6</v>
      </c>
      <c r="K71">
        <v>36.300602432463897</v>
      </c>
    </row>
    <row r="72" spans="1:11" x14ac:dyDescent="0.25">
      <c r="A72">
        <v>70</v>
      </c>
      <c r="B72">
        <v>0</v>
      </c>
      <c r="C72">
        <v>104.803506348082</v>
      </c>
      <c r="D72">
        <v>225879.84996770899</v>
      </c>
      <c r="E72">
        <v>72.983999999999995</v>
      </c>
      <c r="F72">
        <v>47.067</v>
      </c>
      <c r="G72">
        <v>59.867564404165201</v>
      </c>
      <c r="H72">
        <v>0</v>
      </c>
      <c r="I72">
        <v>0</v>
      </c>
      <c r="J72">
        <v>62.6</v>
      </c>
      <c r="K72">
        <v>36.300602432463897</v>
      </c>
    </row>
    <row r="73" spans="1:11" x14ac:dyDescent="0.25">
      <c r="A73">
        <v>71</v>
      </c>
      <c r="B73">
        <v>0</v>
      </c>
      <c r="C73">
        <v>104.803506348082</v>
      </c>
      <c r="D73">
        <v>224992.573209383</v>
      </c>
      <c r="E73">
        <v>72.983999999999995</v>
      </c>
      <c r="F73">
        <v>47.067</v>
      </c>
      <c r="G73">
        <v>59.867564404165201</v>
      </c>
      <c r="H73">
        <v>0</v>
      </c>
      <c r="I73">
        <v>0</v>
      </c>
      <c r="J73">
        <v>62.6</v>
      </c>
      <c r="K73">
        <v>36.300602432463897</v>
      </c>
    </row>
    <row r="74" spans="1:11" x14ac:dyDescent="0.25">
      <c r="A74">
        <v>72</v>
      </c>
      <c r="B74">
        <v>0</v>
      </c>
      <c r="C74">
        <v>104.803506348082</v>
      </c>
      <c r="D74">
        <v>227400.13814588101</v>
      </c>
      <c r="E74">
        <v>72.983999999999995</v>
      </c>
      <c r="F74">
        <v>47.067</v>
      </c>
      <c r="G74">
        <v>59.867564404165201</v>
      </c>
      <c r="H74">
        <v>0</v>
      </c>
      <c r="I74">
        <v>0</v>
      </c>
      <c r="J74">
        <v>62.6</v>
      </c>
      <c r="K74">
        <v>36.300602432463897</v>
      </c>
    </row>
    <row r="75" spans="1:11" x14ac:dyDescent="0.25">
      <c r="A75">
        <v>73</v>
      </c>
      <c r="B75">
        <v>1</v>
      </c>
      <c r="C75">
        <v>79.660421030875398</v>
      </c>
      <c r="D75">
        <v>177885.50603873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36.300602432463897</v>
      </c>
    </row>
    <row r="76" spans="1:11" x14ac:dyDescent="0.25">
      <c r="A76">
        <v>74</v>
      </c>
      <c r="B76">
        <v>0</v>
      </c>
      <c r="C76">
        <v>104.803506348082</v>
      </c>
      <c r="D76">
        <v>233225.06382734401</v>
      </c>
      <c r="E76">
        <v>72.983999999999995</v>
      </c>
      <c r="F76">
        <v>47.067</v>
      </c>
      <c r="G76">
        <v>59.867564404165201</v>
      </c>
      <c r="H76">
        <v>0</v>
      </c>
      <c r="I76">
        <v>0</v>
      </c>
      <c r="J76">
        <v>62.6</v>
      </c>
      <c r="K76">
        <v>36.300602432463897</v>
      </c>
    </row>
    <row r="77" spans="1:11" x14ac:dyDescent="0.25">
      <c r="A77">
        <v>75</v>
      </c>
      <c r="B77">
        <v>0</v>
      </c>
      <c r="C77">
        <v>104.803506348082</v>
      </c>
      <c r="D77">
        <v>217122.46810530301</v>
      </c>
      <c r="E77">
        <v>72.983999999999995</v>
      </c>
      <c r="F77">
        <v>47.067</v>
      </c>
      <c r="G77">
        <v>59.867564404165201</v>
      </c>
      <c r="H77">
        <v>0</v>
      </c>
      <c r="I77">
        <v>0</v>
      </c>
      <c r="J77">
        <v>62.6</v>
      </c>
      <c r="K77">
        <v>36.300602432463897</v>
      </c>
    </row>
    <row r="78" spans="1:11" x14ac:dyDescent="0.25">
      <c r="A78">
        <v>76</v>
      </c>
      <c r="B78">
        <v>0</v>
      </c>
      <c r="C78">
        <v>104.803506348082</v>
      </c>
      <c r="D78">
        <v>225118.95331902799</v>
      </c>
      <c r="E78">
        <v>72.983999999999995</v>
      </c>
      <c r="F78">
        <v>47.067</v>
      </c>
      <c r="G78">
        <v>59.867564404165201</v>
      </c>
      <c r="H78">
        <v>0</v>
      </c>
      <c r="I78">
        <v>0</v>
      </c>
      <c r="J78">
        <v>62.6</v>
      </c>
      <c r="K78">
        <v>36.300602432463897</v>
      </c>
    </row>
    <row r="79" spans="1:11" x14ac:dyDescent="0.25">
      <c r="A79">
        <v>77</v>
      </c>
      <c r="B79">
        <v>0</v>
      </c>
      <c r="C79">
        <v>104.803506348082</v>
      </c>
      <c r="D79">
        <v>232617.669870321</v>
      </c>
      <c r="E79">
        <v>72.983999999999995</v>
      </c>
      <c r="F79">
        <v>47.067</v>
      </c>
      <c r="G79">
        <v>59.867564404165201</v>
      </c>
      <c r="H79">
        <v>0</v>
      </c>
      <c r="I79">
        <v>0</v>
      </c>
      <c r="J79">
        <v>62.6</v>
      </c>
      <c r="K79">
        <v>36.300602432463897</v>
      </c>
    </row>
    <row r="80" spans="1:11" x14ac:dyDescent="0.25">
      <c r="A80">
        <v>78</v>
      </c>
      <c r="B80">
        <v>0</v>
      </c>
      <c r="C80">
        <v>104.803506348082</v>
      </c>
      <c r="D80">
        <v>223330.75648913201</v>
      </c>
      <c r="E80">
        <v>72.983999999999995</v>
      </c>
      <c r="F80">
        <v>47.067</v>
      </c>
      <c r="G80">
        <v>59.867564404165201</v>
      </c>
      <c r="H80">
        <v>0</v>
      </c>
      <c r="I80">
        <v>0</v>
      </c>
      <c r="J80">
        <v>62.6</v>
      </c>
      <c r="K80">
        <v>36.300602432463897</v>
      </c>
    </row>
    <row r="81" spans="1:11" x14ac:dyDescent="0.25">
      <c r="A81">
        <v>79</v>
      </c>
      <c r="B81">
        <v>1</v>
      </c>
      <c r="C81">
        <v>79.660421030875398</v>
      </c>
      <c r="D81">
        <v>173720.17576365601</v>
      </c>
      <c r="E81">
        <v>72.983999999999995</v>
      </c>
      <c r="F81">
        <v>47.067</v>
      </c>
      <c r="G81">
        <v>0</v>
      </c>
      <c r="H81">
        <v>0</v>
      </c>
      <c r="I81">
        <v>0</v>
      </c>
      <c r="J81">
        <v>62.6</v>
      </c>
      <c r="K81">
        <v>36.300602432463897</v>
      </c>
    </row>
    <row r="82" spans="1:11" x14ac:dyDescent="0.25">
      <c r="A82">
        <v>80</v>
      </c>
      <c r="B82">
        <v>1</v>
      </c>
      <c r="C82">
        <v>79.660421030875398</v>
      </c>
      <c r="D82">
        <v>175707.21045280399</v>
      </c>
      <c r="E82">
        <v>72.983999999999995</v>
      </c>
      <c r="F82">
        <v>47.067</v>
      </c>
      <c r="G82">
        <v>0</v>
      </c>
      <c r="H82">
        <v>0</v>
      </c>
      <c r="I82">
        <v>0</v>
      </c>
      <c r="J82">
        <v>62.6</v>
      </c>
      <c r="K82">
        <v>36.300602432463897</v>
      </c>
    </row>
    <row r="83" spans="1:11" x14ac:dyDescent="0.25">
      <c r="A83">
        <v>81</v>
      </c>
      <c r="B83">
        <v>0</v>
      </c>
      <c r="C83">
        <v>104.803506348082</v>
      </c>
      <c r="D83">
        <v>220000.141923324</v>
      </c>
      <c r="E83">
        <v>72.983999999999995</v>
      </c>
      <c r="F83">
        <v>47.067</v>
      </c>
      <c r="G83">
        <v>59.867564404165201</v>
      </c>
      <c r="H83">
        <v>0</v>
      </c>
      <c r="I83">
        <v>0</v>
      </c>
      <c r="J83">
        <v>62.6</v>
      </c>
      <c r="K83">
        <v>36.300602432463897</v>
      </c>
    </row>
    <row r="84" spans="1:11" x14ac:dyDescent="0.25">
      <c r="A84">
        <v>82</v>
      </c>
      <c r="B84">
        <v>1</v>
      </c>
      <c r="C84">
        <v>79.660421030875398</v>
      </c>
      <c r="D84">
        <v>175732.63718159401</v>
      </c>
      <c r="E84">
        <v>72.983999999999995</v>
      </c>
      <c r="F84">
        <v>47.067</v>
      </c>
      <c r="G84">
        <v>0</v>
      </c>
      <c r="H84">
        <v>0</v>
      </c>
      <c r="I84">
        <v>0</v>
      </c>
      <c r="J84">
        <v>62.6</v>
      </c>
      <c r="K84">
        <v>36.300602432463897</v>
      </c>
    </row>
    <row r="85" spans="1:11" x14ac:dyDescent="0.25">
      <c r="A85">
        <v>83</v>
      </c>
      <c r="B85">
        <v>0</v>
      </c>
      <c r="C85">
        <v>104.803506348082</v>
      </c>
      <c r="D85">
        <v>227068.078643368</v>
      </c>
      <c r="E85">
        <v>72.983999999999995</v>
      </c>
      <c r="F85">
        <v>47.067</v>
      </c>
      <c r="G85">
        <v>59.867564404165201</v>
      </c>
      <c r="H85">
        <v>0</v>
      </c>
      <c r="I85">
        <v>0</v>
      </c>
      <c r="J85">
        <v>62.6</v>
      </c>
      <c r="K85">
        <v>36.300602432463897</v>
      </c>
    </row>
    <row r="86" spans="1:11" x14ac:dyDescent="0.25">
      <c r="A86">
        <v>84</v>
      </c>
      <c r="B86">
        <v>0</v>
      </c>
      <c r="C86">
        <v>104.803506348082</v>
      </c>
      <c r="D86">
        <v>219383.639782435</v>
      </c>
      <c r="E86">
        <v>72.983999999999995</v>
      </c>
      <c r="F86">
        <v>47.067</v>
      </c>
      <c r="G86">
        <v>59.867564404165201</v>
      </c>
      <c r="H86">
        <v>0</v>
      </c>
      <c r="I86">
        <v>0</v>
      </c>
      <c r="J86">
        <v>62.6</v>
      </c>
      <c r="K86">
        <v>36.300602432463897</v>
      </c>
    </row>
    <row r="87" spans="1:11" x14ac:dyDescent="0.25">
      <c r="A87">
        <v>85</v>
      </c>
      <c r="B87">
        <v>0</v>
      </c>
      <c r="C87">
        <v>104.803506348082</v>
      </c>
      <c r="D87">
        <v>225189.91161672599</v>
      </c>
      <c r="E87">
        <v>72.983999999999995</v>
      </c>
      <c r="F87">
        <v>47.067</v>
      </c>
      <c r="G87">
        <v>59.867564404165201</v>
      </c>
      <c r="H87">
        <v>0</v>
      </c>
      <c r="I87">
        <v>0</v>
      </c>
      <c r="J87">
        <v>62.6</v>
      </c>
      <c r="K87">
        <v>36.300602432463897</v>
      </c>
    </row>
    <row r="88" spans="1:11" x14ac:dyDescent="0.25">
      <c r="A88">
        <v>86</v>
      </c>
      <c r="B88">
        <v>1</v>
      </c>
      <c r="C88">
        <v>79.660421030875398</v>
      </c>
      <c r="D88">
        <v>174091.052330128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36.300602432463897</v>
      </c>
    </row>
    <row r="89" spans="1:11" x14ac:dyDescent="0.25">
      <c r="A89">
        <v>87</v>
      </c>
      <c r="B89">
        <v>1</v>
      </c>
      <c r="C89">
        <v>79.660421030875398</v>
      </c>
      <c r="D89">
        <v>172688.02447537199</v>
      </c>
      <c r="E89">
        <v>72.983999999999995</v>
      </c>
      <c r="F89">
        <v>47.067</v>
      </c>
      <c r="G89">
        <v>0</v>
      </c>
      <c r="H89">
        <v>0</v>
      </c>
      <c r="I89">
        <v>0</v>
      </c>
      <c r="J89">
        <v>62.6</v>
      </c>
      <c r="K89">
        <v>36.300602432463897</v>
      </c>
    </row>
    <row r="90" spans="1:11" x14ac:dyDescent="0.25">
      <c r="A90">
        <v>88</v>
      </c>
      <c r="B90">
        <v>0</v>
      </c>
      <c r="C90">
        <v>104.803506348082</v>
      </c>
      <c r="D90">
        <v>220522.033834261</v>
      </c>
      <c r="E90">
        <v>72.983999999999995</v>
      </c>
      <c r="F90">
        <v>47.067</v>
      </c>
      <c r="G90">
        <v>59.867564404165201</v>
      </c>
      <c r="H90">
        <v>0</v>
      </c>
      <c r="I90">
        <v>0</v>
      </c>
      <c r="J90">
        <v>62.6</v>
      </c>
      <c r="K90">
        <v>36.300602432463897</v>
      </c>
    </row>
    <row r="91" spans="1:11" x14ac:dyDescent="0.25">
      <c r="A91">
        <v>89</v>
      </c>
      <c r="B91">
        <v>0</v>
      </c>
      <c r="C91">
        <v>104.803506348082</v>
      </c>
      <c r="D91">
        <v>223183.550925255</v>
      </c>
      <c r="E91">
        <v>72.983999999999995</v>
      </c>
      <c r="F91">
        <v>47.067</v>
      </c>
      <c r="G91">
        <v>59.867564404165201</v>
      </c>
      <c r="H91">
        <v>0</v>
      </c>
      <c r="I91">
        <v>0</v>
      </c>
      <c r="J91">
        <v>62.6</v>
      </c>
      <c r="K91">
        <v>36.300602432463897</v>
      </c>
    </row>
    <row r="92" spans="1:11" x14ac:dyDescent="0.25">
      <c r="A92">
        <v>90</v>
      </c>
      <c r="B92">
        <v>0</v>
      </c>
      <c r="C92">
        <v>104.803506348082</v>
      </c>
      <c r="D92">
        <v>232654.751472634</v>
      </c>
      <c r="E92">
        <v>72.983999999999995</v>
      </c>
      <c r="F92">
        <v>47.067</v>
      </c>
      <c r="G92">
        <v>59.867564404165201</v>
      </c>
      <c r="H92">
        <v>0</v>
      </c>
      <c r="I92">
        <v>0</v>
      </c>
      <c r="J92">
        <v>62.6</v>
      </c>
      <c r="K92">
        <v>36.300602432463897</v>
      </c>
    </row>
    <row r="93" spans="1:11" x14ac:dyDescent="0.25">
      <c r="A93">
        <v>91</v>
      </c>
      <c r="B93">
        <v>0</v>
      </c>
      <c r="C93">
        <v>104.803506348082</v>
      </c>
      <c r="D93">
        <v>230608.62974892501</v>
      </c>
      <c r="E93">
        <v>72.983999999999995</v>
      </c>
      <c r="F93">
        <v>47.067</v>
      </c>
      <c r="G93">
        <v>59.867564404165201</v>
      </c>
      <c r="H93">
        <v>0</v>
      </c>
      <c r="I93">
        <v>0</v>
      </c>
      <c r="J93">
        <v>62.6</v>
      </c>
      <c r="K93">
        <v>36.300602432463897</v>
      </c>
    </row>
    <row r="94" spans="1:11" x14ac:dyDescent="0.25">
      <c r="A94">
        <v>92</v>
      </c>
      <c r="B94">
        <v>1</v>
      </c>
      <c r="C94">
        <v>79.660421030875398</v>
      </c>
      <c r="D94">
        <v>172428.93533222101</v>
      </c>
      <c r="E94">
        <v>72.983999999999995</v>
      </c>
      <c r="F94">
        <v>47.067</v>
      </c>
      <c r="G94">
        <v>0</v>
      </c>
      <c r="H94">
        <v>0</v>
      </c>
      <c r="I94">
        <v>0</v>
      </c>
      <c r="J94">
        <v>62.6</v>
      </c>
      <c r="K94">
        <v>36.300602432463897</v>
      </c>
    </row>
    <row r="95" spans="1:11" x14ac:dyDescent="0.25">
      <c r="A95">
        <v>93</v>
      </c>
      <c r="B95">
        <v>1</v>
      </c>
      <c r="C95">
        <v>79.660421030875398</v>
      </c>
      <c r="D95">
        <v>174791.90961253599</v>
      </c>
      <c r="E95">
        <v>72.983999999999995</v>
      </c>
      <c r="F95">
        <v>47.067</v>
      </c>
      <c r="G95">
        <v>0</v>
      </c>
      <c r="H95">
        <v>0</v>
      </c>
      <c r="I95">
        <v>0</v>
      </c>
      <c r="J95">
        <v>62.6</v>
      </c>
      <c r="K95">
        <v>36.300602432463897</v>
      </c>
    </row>
    <row r="96" spans="1:11" x14ac:dyDescent="0.25">
      <c r="A96">
        <v>94</v>
      </c>
      <c r="B96">
        <v>0</v>
      </c>
      <c r="C96">
        <v>104.803506348082</v>
      </c>
      <c r="D96">
        <v>227009.29091706101</v>
      </c>
      <c r="E96">
        <v>72.983999999999995</v>
      </c>
      <c r="F96">
        <v>47.067</v>
      </c>
      <c r="G96">
        <v>59.867564404165201</v>
      </c>
      <c r="H96">
        <v>0</v>
      </c>
      <c r="I96">
        <v>0</v>
      </c>
      <c r="J96">
        <v>62.6</v>
      </c>
      <c r="K96">
        <v>36.300602432463897</v>
      </c>
    </row>
    <row r="97" spans="1:11" x14ac:dyDescent="0.25">
      <c r="A97">
        <v>95</v>
      </c>
      <c r="B97">
        <v>0</v>
      </c>
      <c r="C97">
        <v>104.803506348082</v>
      </c>
      <c r="D97">
        <v>216055.386656277</v>
      </c>
      <c r="E97">
        <v>72.983999999999995</v>
      </c>
      <c r="F97">
        <v>47.067</v>
      </c>
      <c r="G97">
        <v>59.867564404165201</v>
      </c>
      <c r="H97">
        <v>0</v>
      </c>
      <c r="I97">
        <v>0</v>
      </c>
      <c r="J97">
        <v>62.6</v>
      </c>
      <c r="K97">
        <v>36.300602432463897</v>
      </c>
    </row>
    <row r="98" spans="1:11" x14ac:dyDescent="0.25">
      <c r="A98">
        <v>96</v>
      </c>
      <c r="B98">
        <v>0</v>
      </c>
      <c r="C98">
        <v>104.803506348082</v>
      </c>
      <c r="D98">
        <v>222017.40467736099</v>
      </c>
      <c r="E98">
        <v>72.983999999999995</v>
      </c>
      <c r="F98">
        <v>47.067</v>
      </c>
      <c r="G98">
        <v>59.867564404165201</v>
      </c>
      <c r="H98">
        <v>0</v>
      </c>
      <c r="I98">
        <v>0</v>
      </c>
      <c r="J98">
        <v>62.6</v>
      </c>
      <c r="K98">
        <v>36.300602432463897</v>
      </c>
    </row>
    <row r="99" spans="1:11" x14ac:dyDescent="0.25">
      <c r="A99">
        <v>97</v>
      </c>
      <c r="B99">
        <v>0</v>
      </c>
      <c r="C99">
        <v>104.803506348082</v>
      </c>
      <c r="D99">
        <v>231313.06089070599</v>
      </c>
      <c r="E99">
        <v>72.983999999999995</v>
      </c>
      <c r="F99">
        <v>47.067</v>
      </c>
      <c r="G99">
        <v>59.867564404165201</v>
      </c>
      <c r="H99">
        <v>0</v>
      </c>
      <c r="I99">
        <v>0</v>
      </c>
      <c r="J99">
        <v>62.6</v>
      </c>
      <c r="K99">
        <v>36.300602432463897</v>
      </c>
    </row>
    <row r="100" spans="1:11" x14ac:dyDescent="0.25">
      <c r="A100">
        <v>98</v>
      </c>
      <c r="B100">
        <v>1</v>
      </c>
      <c r="C100">
        <v>79.660421030875398</v>
      </c>
      <c r="D100">
        <v>174390.63078894399</v>
      </c>
      <c r="E100">
        <v>72.983999999999995</v>
      </c>
      <c r="F100">
        <v>47.067</v>
      </c>
      <c r="G100">
        <v>0</v>
      </c>
      <c r="H100">
        <v>0</v>
      </c>
      <c r="I100">
        <v>0</v>
      </c>
      <c r="J100">
        <v>62.6</v>
      </c>
      <c r="K100">
        <v>36.300602432463897</v>
      </c>
    </row>
    <row r="101" spans="1:11" x14ac:dyDescent="0.25">
      <c r="A101">
        <v>99</v>
      </c>
      <c r="B101">
        <v>1</v>
      </c>
      <c r="C101">
        <v>79.660421030875398</v>
      </c>
      <c r="D101">
        <v>168453.415841084</v>
      </c>
      <c r="E101">
        <v>72.983999999999995</v>
      </c>
      <c r="F101">
        <v>47.067</v>
      </c>
      <c r="G101">
        <v>0</v>
      </c>
      <c r="H101">
        <v>0</v>
      </c>
      <c r="I101">
        <v>0</v>
      </c>
      <c r="J101">
        <v>62.6</v>
      </c>
      <c r="K101">
        <v>36.300602432463897</v>
      </c>
    </row>
    <row r="102" spans="1:11" x14ac:dyDescent="0.25">
      <c r="A102">
        <v>100</v>
      </c>
      <c r="B102">
        <v>1</v>
      </c>
      <c r="C102">
        <v>79.660421030875398</v>
      </c>
      <c r="D102">
        <v>176101.09024692501</v>
      </c>
      <c r="E102">
        <v>72.983999999999995</v>
      </c>
      <c r="F102">
        <v>47.067</v>
      </c>
      <c r="G102">
        <v>0</v>
      </c>
      <c r="H102">
        <v>0</v>
      </c>
      <c r="I102">
        <v>0</v>
      </c>
      <c r="J102">
        <v>62.6</v>
      </c>
      <c r="K102">
        <v>36.300602432463897</v>
      </c>
    </row>
    <row r="103" spans="1:11" x14ac:dyDescent="0.25">
      <c r="A103">
        <v>101</v>
      </c>
      <c r="B103">
        <v>1</v>
      </c>
      <c r="C103">
        <v>79.660421030875398</v>
      </c>
      <c r="D103">
        <v>174410.4836644</v>
      </c>
      <c r="E103">
        <v>72.983999999999995</v>
      </c>
      <c r="F103">
        <v>47.067</v>
      </c>
      <c r="G103">
        <v>0</v>
      </c>
      <c r="H103">
        <v>0</v>
      </c>
      <c r="I103">
        <v>0</v>
      </c>
      <c r="J103">
        <v>62.6</v>
      </c>
      <c r="K103">
        <v>36.300602432463897</v>
      </c>
    </row>
    <row r="104" spans="1:11" x14ac:dyDescent="0.25">
      <c r="A104">
        <v>102</v>
      </c>
      <c r="B104">
        <v>0</v>
      </c>
      <c r="C104">
        <v>104.803506348082</v>
      </c>
      <c r="D104">
        <v>226121.53025439</v>
      </c>
      <c r="E104">
        <v>72.983999999999995</v>
      </c>
      <c r="F104">
        <v>47.067</v>
      </c>
      <c r="G104">
        <v>59.867564404165201</v>
      </c>
      <c r="H104">
        <v>0</v>
      </c>
      <c r="I104">
        <v>0</v>
      </c>
      <c r="J104">
        <v>62.6</v>
      </c>
      <c r="K104">
        <v>36.300602432463897</v>
      </c>
    </row>
    <row r="105" spans="1:11" x14ac:dyDescent="0.25">
      <c r="A105">
        <v>103</v>
      </c>
      <c r="B105">
        <v>1</v>
      </c>
      <c r="C105">
        <v>79.660421030875398</v>
      </c>
      <c r="D105">
        <v>168909.13139434601</v>
      </c>
      <c r="E105">
        <v>72.983999999999995</v>
      </c>
      <c r="F105">
        <v>47.067</v>
      </c>
      <c r="G105">
        <v>0</v>
      </c>
      <c r="H105">
        <v>0</v>
      </c>
      <c r="I105">
        <v>0</v>
      </c>
      <c r="J105">
        <v>62.6</v>
      </c>
      <c r="K105">
        <v>36.300602432463897</v>
      </c>
    </row>
    <row r="106" spans="1:11" x14ac:dyDescent="0.25">
      <c r="A106">
        <v>104</v>
      </c>
      <c r="B106">
        <v>1</v>
      </c>
      <c r="C106">
        <v>79.660421030875398</v>
      </c>
      <c r="D106">
        <v>177484.94811292499</v>
      </c>
      <c r="E106">
        <v>72.983999999999995</v>
      </c>
      <c r="F106">
        <v>47.067</v>
      </c>
      <c r="G106">
        <v>0</v>
      </c>
      <c r="H106">
        <v>0</v>
      </c>
      <c r="I106">
        <v>0</v>
      </c>
      <c r="J106">
        <v>62.6</v>
      </c>
      <c r="K106">
        <v>36.300602432463897</v>
      </c>
    </row>
    <row r="107" spans="1:11" x14ac:dyDescent="0.25">
      <c r="A107">
        <v>105</v>
      </c>
      <c r="B107">
        <v>0</v>
      </c>
      <c r="C107">
        <v>104.803506348082</v>
      </c>
      <c r="D107">
        <v>222945.29761215</v>
      </c>
      <c r="E107">
        <v>72.983999999999995</v>
      </c>
      <c r="F107">
        <v>47.067</v>
      </c>
      <c r="G107">
        <v>59.867564404165201</v>
      </c>
      <c r="H107">
        <v>0</v>
      </c>
      <c r="I107">
        <v>0</v>
      </c>
      <c r="J107">
        <v>62.6</v>
      </c>
      <c r="K107">
        <v>36.300602432463897</v>
      </c>
    </row>
    <row r="108" spans="1:11" x14ac:dyDescent="0.25">
      <c r="A108">
        <v>106</v>
      </c>
      <c r="B108">
        <v>1</v>
      </c>
      <c r="C108">
        <v>79.660421030875398</v>
      </c>
      <c r="D108">
        <v>176062.60269226399</v>
      </c>
      <c r="E108">
        <v>72.983999999999995</v>
      </c>
      <c r="F108">
        <v>47.067</v>
      </c>
      <c r="G108">
        <v>0</v>
      </c>
      <c r="H108">
        <v>0</v>
      </c>
      <c r="I108">
        <v>0</v>
      </c>
      <c r="J108">
        <v>62.6</v>
      </c>
      <c r="K108">
        <v>36.300602432463897</v>
      </c>
    </row>
    <row r="109" spans="1:11" x14ac:dyDescent="0.25">
      <c r="A109">
        <v>107</v>
      </c>
      <c r="B109">
        <v>0</v>
      </c>
      <c r="C109">
        <v>104.803506348082</v>
      </c>
      <c r="D109">
        <v>217602.96645005501</v>
      </c>
      <c r="E109">
        <v>72.983999999999995</v>
      </c>
      <c r="F109">
        <v>47.067</v>
      </c>
      <c r="G109">
        <v>59.867564404165201</v>
      </c>
      <c r="H109">
        <v>0</v>
      </c>
      <c r="I109">
        <v>0</v>
      </c>
      <c r="J109">
        <v>62.6</v>
      </c>
      <c r="K109">
        <v>36.300602432463897</v>
      </c>
    </row>
    <row r="110" spans="1:11" x14ac:dyDescent="0.25">
      <c r="A110">
        <v>108</v>
      </c>
      <c r="B110">
        <v>0</v>
      </c>
      <c r="C110">
        <v>104.803506348082</v>
      </c>
      <c r="D110">
        <v>218827.21163699299</v>
      </c>
      <c r="E110">
        <v>72.983999999999995</v>
      </c>
      <c r="F110">
        <v>47.067</v>
      </c>
      <c r="G110">
        <v>59.867564404165201</v>
      </c>
      <c r="H110">
        <v>0</v>
      </c>
      <c r="I110">
        <v>0</v>
      </c>
      <c r="J110">
        <v>62.6</v>
      </c>
      <c r="K110">
        <v>36.300602432463897</v>
      </c>
    </row>
    <row r="111" spans="1:11" x14ac:dyDescent="0.25">
      <c r="A111">
        <v>109</v>
      </c>
      <c r="B111">
        <v>1</v>
      </c>
      <c r="C111">
        <v>79.660421030875398</v>
      </c>
      <c r="D111">
        <v>176581.786421433</v>
      </c>
      <c r="E111">
        <v>72.983999999999995</v>
      </c>
      <c r="F111">
        <v>47.067</v>
      </c>
      <c r="G111">
        <v>0</v>
      </c>
      <c r="H111">
        <v>0</v>
      </c>
      <c r="I111">
        <v>0</v>
      </c>
      <c r="J111">
        <v>62.6</v>
      </c>
      <c r="K111">
        <v>36.300602432463897</v>
      </c>
    </row>
    <row r="112" spans="1:11" x14ac:dyDescent="0.25">
      <c r="A112">
        <v>110</v>
      </c>
      <c r="B112">
        <v>0</v>
      </c>
      <c r="C112">
        <v>104.803506348082</v>
      </c>
      <c r="D112">
        <v>229409.775958093</v>
      </c>
      <c r="E112">
        <v>72.983999999999995</v>
      </c>
      <c r="F112">
        <v>47.067</v>
      </c>
      <c r="G112">
        <v>59.867564404165201</v>
      </c>
      <c r="H112">
        <v>0</v>
      </c>
      <c r="I112">
        <v>0</v>
      </c>
      <c r="J112">
        <v>62.6</v>
      </c>
      <c r="K112">
        <v>36.300602432463897</v>
      </c>
    </row>
    <row r="113" spans="1:11" x14ac:dyDescent="0.25">
      <c r="A113">
        <v>111</v>
      </c>
      <c r="B113">
        <v>0</v>
      </c>
      <c r="C113">
        <v>104.803506348082</v>
      </c>
      <c r="D113">
        <v>222806.10404275099</v>
      </c>
      <c r="E113">
        <v>72.983999999999995</v>
      </c>
      <c r="F113">
        <v>47.067</v>
      </c>
      <c r="G113">
        <v>59.867564404165201</v>
      </c>
      <c r="H113">
        <v>0</v>
      </c>
      <c r="I113">
        <v>0</v>
      </c>
      <c r="J113">
        <v>62.6</v>
      </c>
      <c r="K113">
        <v>36.300602432463897</v>
      </c>
    </row>
    <row r="114" spans="1:11" x14ac:dyDescent="0.25">
      <c r="A114">
        <v>112</v>
      </c>
      <c r="B114">
        <v>1</v>
      </c>
      <c r="C114">
        <v>79.660421030875398</v>
      </c>
      <c r="D114">
        <v>177043.43143934201</v>
      </c>
      <c r="E114">
        <v>72.983999999999995</v>
      </c>
      <c r="F114">
        <v>47.067</v>
      </c>
      <c r="G114">
        <v>0</v>
      </c>
      <c r="H114">
        <v>0</v>
      </c>
      <c r="I114">
        <v>0</v>
      </c>
      <c r="J114">
        <v>62.6</v>
      </c>
      <c r="K114">
        <v>36.300602432463897</v>
      </c>
    </row>
    <row r="115" spans="1:11" x14ac:dyDescent="0.25">
      <c r="A115">
        <v>113</v>
      </c>
      <c r="B115">
        <v>0</v>
      </c>
      <c r="C115">
        <v>104.803506348082</v>
      </c>
      <c r="D115">
        <v>225391.35487765301</v>
      </c>
      <c r="E115">
        <v>72.983999999999995</v>
      </c>
      <c r="F115">
        <v>47.067</v>
      </c>
      <c r="G115">
        <v>59.867564404165201</v>
      </c>
      <c r="H115">
        <v>0</v>
      </c>
      <c r="I115">
        <v>0</v>
      </c>
      <c r="J115">
        <v>62.6</v>
      </c>
      <c r="K115">
        <v>36.300602432463897</v>
      </c>
    </row>
    <row r="116" spans="1:11" x14ac:dyDescent="0.25">
      <c r="A116">
        <v>114</v>
      </c>
      <c r="B116">
        <v>0</v>
      </c>
      <c r="C116">
        <v>104.803506348082</v>
      </c>
      <c r="D116">
        <v>224113.211074002</v>
      </c>
      <c r="E116">
        <v>72.983999999999995</v>
      </c>
      <c r="F116">
        <v>47.067</v>
      </c>
      <c r="G116">
        <v>59.867564404165201</v>
      </c>
      <c r="H116">
        <v>0</v>
      </c>
      <c r="I116">
        <v>0</v>
      </c>
      <c r="J116">
        <v>62.6</v>
      </c>
      <c r="K116">
        <v>36.300602432463897</v>
      </c>
    </row>
    <row r="117" spans="1:11" x14ac:dyDescent="0.25">
      <c r="A117">
        <v>115</v>
      </c>
      <c r="B117">
        <v>0</v>
      </c>
      <c r="C117">
        <v>104.803506348082</v>
      </c>
      <c r="D117">
        <v>219810.213961901</v>
      </c>
      <c r="E117">
        <v>72.983999999999995</v>
      </c>
      <c r="F117">
        <v>47.067</v>
      </c>
      <c r="G117">
        <v>59.867564404165201</v>
      </c>
      <c r="H117">
        <v>0</v>
      </c>
      <c r="I117">
        <v>0</v>
      </c>
      <c r="J117">
        <v>62.6</v>
      </c>
      <c r="K117">
        <v>36.300602432463897</v>
      </c>
    </row>
    <row r="118" spans="1:11" x14ac:dyDescent="0.25">
      <c r="A118">
        <v>116</v>
      </c>
      <c r="B118">
        <v>0</v>
      </c>
      <c r="C118">
        <v>104.803506348082</v>
      </c>
      <c r="D118">
        <v>227190.46624777699</v>
      </c>
      <c r="E118">
        <v>72.983999999999995</v>
      </c>
      <c r="F118">
        <v>47.067</v>
      </c>
      <c r="G118">
        <v>59.867564404165201</v>
      </c>
      <c r="H118">
        <v>0</v>
      </c>
      <c r="I118">
        <v>0</v>
      </c>
      <c r="J118">
        <v>62.6</v>
      </c>
      <c r="K118">
        <v>36.300602432463897</v>
      </c>
    </row>
    <row r="119" spans="1:11" x14ac:dyDescent="0.25">
      <c r="A119">
        <v>117</v>
      </c>
      <c r="B119">
        <v>0</v>
      </c>
      <c r="C119">
        <v>104.803506348082</v>
      </c>
      <c r="D119">
        <v>223164.684723894</v>
      </c>
      <c r="E119">
        <v>72.983999999999995</v>
      </c>
      <c r="F119">
        <v>47.067</v>
      </c>
      <c r="G119">
        <v>59.867564404165201</v>
      </c>
      <c r="H119">
        <v>0</v>
      </c>
      <c r="I119">
        <v>0</v>
      </c>
      <c r="J119">
        <v>62.6</v>
      </c>
      <c r="K119">
        <v>36.300602432463897</v>
      </c>
    </row>
    <row r="120" spans="1:11" x14ac:dyDescent="0.25">
      <c r="A120">
        <v>118</v>
      </c>
      <c r="B120">
        <v>0</v>
      </c>
      <c r="C120">
        <v>104.803506348082</v>
      </c>
      <c r="D120">
        <v>224971.48546288899</v>
      </c>
      <c r="E120">
        <v>72.983999999999995</v>
      </c>
      <c r="F120">
        <v>47.067</v>
      </c>
      <c r="G120">
        <v>59.867564404165201</v>
      </c>
      <c r="H120">
        <v>0</v>
      </c>
      <c r="I120">
        <v>0</v>
      </c>
      <c r="J120">
        <v>62.6</v>
      </c>
      <c r="K120">
        <v>36.300602432463897</v>
      </c>
    </row>
    <row r="121" spans="1:11" x14ac:dyDescent="0.25">
      <c r="A121">
        <v>119</v>
      </c>
      <c r="B121">
        <v>0</v>
      </c>
      <c r="C121">
        <v>104.803506348082</v>
      </c>
      <c r="D121">
        <v>227383.20333098</v>
      </c>
      <c r="E121">
        <v>72.983999999999995</v>
      </c>
      <c r="F121">
        <v>47.067</v>
      </c>
      <c r="G121">
        <v>59.867564404165201</v>
      </c>
      <c r="H121">
        <v>0</v>
      </c>
      <c r="I121">
        <v>0</v>
      </c>
      <c r="J121">
        <v>62.6</v>
      </c>
      <c r="K121">
        <v>36.300602432463897</v>
      </c>
    </row>
    <row r="122" spans="1:11" x14ac:dyDescent="0.25">
      <c r="A122">
        <v>120</v>
      </c>
      <c r="B122">
        <v>0</v>
      </c>
      <c r="C122">
        <v>104.803506348082</v>
      </c>
      <c r="D122">
        <v>219535.718612486</v>
      </c>
      <c r="E122">
        <v>72.983999999999995</v>
      </c>
      <c r="F122">
        <v>47.067</v>
      </c>
      <c r="G122">
        <v>59.867564404165201</v>
      </c>
      <c r="H122">
        <v>0</v>
      </c>
      <c r="I122">
        <v>0</v>
      </c>
      <c r="J122">
        <v>62.6</v>
      </c>
      <c r="K122">
        <v>36.300602432463897</v>
      </c>
    </row>
    <row r="123" spans="1:11" x14ac:dyDescent="0.25">
      <c r="A123">
        <v>121</v>
      </c>
      <c r="B123">
        <v>0</v>
      </c>
      <c r="C123">
        <v>104.803506348082</v>
      </c>
      <c r="D123">
        <v>224540.10500501099</v>
      </c>
      <c r="E123">
        <v>72.983999999999995</v>
      </c>
      <c r="F123">
        <v>47.067</v>
      </c>
      <c r="G123">
        <v>59.867564404165201</v>
      </c>
      <c r="H123">
        <v>0</v>
      </c>
      <c r="I123">
        <v>0</v>
      </c>
      <c r="J123">
        <v>62.6</v>
      </c>
      <c r="K123">
        <v>36.300602432463897</v>
      </c>
    </row>
    <row r="124" spans="1:11" x14ac:dyDescent="0.25">
      <c r="A124">
        <v>122</v>
      </c>
      <c r="B124">
        <v>0</v>
      </c>
      <c r="C124">
        <v>104.803506348082</v>
      </c>
      <c r="D124">
        <v>223628.493986452</v>
      </c>
      <c r="E124">
        <v>72.983999999999995</v>
      </c>
      <c r="F124">
        <v>47.067</v>
      </c>
      <c r="G124">
        <v>59.867564404165201</v>
      </c>
      <c r="H124">
        <v>0</v>
      </c>
      <c r="I124">
        <v>0</v>
      </c>
      <c r="J124">
        <v>62.6</v>
      </c>
      <c r="K124">
        <v>36.300602432463897</v>
      </c>
    </row>
    <row r="125" spans="1:11" x14ac:dyDescent="0.25">
      <c r="A125">
        <v>123</v>
      </c>
      <c r="B125">
        <v>0</v>
      </c>
      <c r="C125">
        <v>104.803506348082</v>
      </c>
      <c r="D125">
        <v>225688.15137652701</v>
      </c>
      <c r="E125">
        <v>72.983999999999995</v>
      </c>
      <c r="F125">
        <v>47.067</v>
      </c>
      <c r="G125">
        <v>59.867564404165201</v>
      </c>
      <c r="H125">
        <v>0</v>
      </c>
      <c r="I125">
        <v>0</v>
      </c>
      <c r="J125">
        <v>62.6</v>
      </c>
      <c r="K125">
        <v>36.300602432463897</v>
      </c>
    </row>
    <row r="126" spans="1:11" x14ac:dyDescent="0.25">
      <c r="A126">
        <v>124</v>
      </c>
      <c r="B126">
        <v>1</v>
      </c>
      <c r="C126">
        <v>79.660421030875398</v>
      </c>
      <c r="D126">
        <v>176430.56102240301</v>
      </c>
      <c r="E126">
        <v>72.983999999999995</v>
      </c>
      <c r="F126">
        <v>47.067</v>
      </c>
      <c r="G126">
        <v>0</v>
      </c>
      <c r="H126">
        <v>0</v>
      </c>
      <c r="I126">
        <v>0</v>
      </c>
      <c r="J126">
        <v>62.6</v>
      </c>
      <c r="K126">
        <v>36.300602432463897</v>
      </c>
    </row>
    <row r="127" spans="1:11" x14ac:dyDescent="0.25">
      <c r="A127">
        <v>125</v>
      </c>
      <c r="B127">
        <v>0</v>
      </c>
      <c r="C127">
        <v>104.803506348082</v>
      </c>
      <c r="D127">
        <v>224401.306851089</v>
      </c>
      <c r="E127">
        <v>72.983999999999995</v>
      </c>
      <c r="F127">
        <v>47.067</v>
      </c>
      <c r="G127">
        <v>59.867564404165201</v>
      </c>
      <c r="H127">
        <v>0</v>
      </c>
      <c r="I127">
        <v>0</v>
      </c>
      <c r="J127">
        <v>62.6</v>
      </c>
      <c r="K127">
        <v>36.300602432463897</v>
      </c>
    </row>
    <row r="128" spans="1:11" x14ac:dyDescent="0.25">
      <c r="A128">
        <v>126</v>
      </c>
      <c r="B128">
        <v>0</v>
      </c>
      <c r="C128">
        <v>104.803506348082</v>
      </c>
      <c r="D128">
        <v>218612.93455188899</v>
      </c>
      <c r="E128">
        <v>72.983999999999995</v>
      </c>
      <c r="F128">
        <v>47.067</v>
      </c>
      <c r="G128">
        <v>59.867564404165201</v>
      </c>
      <c r="H128">
        <v>0</v>
      </c>
      <c r="I128">
        <v>0</v>
      </c>
      <c r="J128">
        <v>62.6</v>
      </c>
      <c r="K128">
        <v>36.300602432463897</v>
      </c>
    </row>
    <row r="129" spans="1:11" x14ac:dyDescent="0.25">
      <c r="A129">
        <v>127</v>
      </c>
      <c r="B129">
        <v>0</v>
      </c>
      <c r="C129">
        <v>104.803506348082</v>
      </c>
      <c r="D129">
        <v>225927.09688869401</v>
      </c>
      <c r="E129">
        <v>72.983999999999995</v>
      </c>
      <c r="F129">
        <v>47.067</v>
      </c>
      <c r="G129">
        <v>59.867564404165201</v>
      </c>
      <c r="H129">
        <v>0</v>
      </c>
      <c r="I129">
        <v>0</v>
      </c>
      <c r="J129">
        <v>62.6</v>
      </c>
      <c r="K129">
        <v>36.300602432463897</v>
      </c>
    </row>
    <row r="130" spans="1:11" x14ac:dyDescent="0.25">
      <c r="A130">
        <v>128</v>
      </c>
      <c r="B130">
        <v>0</v>
      </c>
      <c r="C130">
        <v>104.803506348082</v>
      </c>
      <c r="D130">
        <v>219443.57071183799</v>
      </c>
      <c r="E130">
        <v>72.983999999999995</v>
      </c>
      <c r="F130">
        <v>47.067</v>
      </c>
      <c r="G130">
        <v>59.867564404165201</v>
      </c>
      <c r="H130">
        <v>0</v>
      </c>
      <c r="I130">
        <v>0</v>
      </c>
      <c r="J130">
        <v>62.6</v>
      </c>
      <c r="K130">
        <v>36.300602432463897</v>
      </c>
    </row>
    <row r="131" spans="1:11" x14ac:dyDescent="0.25">
      <c r="A131">
        <v>129</v>
      </c>
      <c r="B131">
        <v>1</v>
      </c>
      <c r="C131">
        <v>79.660421030875398</v>
      </c>
      <c r="D131">
        <v>176524.81216208401</v>
      </c>
      <c r="E131">
        <v>72.983999999999995</v>
      </c>
      <c r="F131">
        <v>47.067</v>
      </c>
      <c r="G131">
        <v>0</v>
      </c>
      <c r="H131">
        <v>0</v>
      </c>
      <c r="I131">
        <v>0</v>
      </c>
      <c r="J131">
        <v>62.6</v>
      </c>
      <c r="K131">
        <v>36.300602432463897</v>
      </c>
    </row>
    <row r="132" spans="1:11" x14ac:dyDescent="0.25">
      <c r="A132">
        <v>130</v>
      </c>
      <c r="B132">
        <v>0</v>
      </c>
      <c r="C132">
        <v>104.803506348082</v>
      </c>
      <c r="D132">
        <v>218862.26207892699</v>
      </c>
      <c r="E132">
        <v>72.983999999999995</v>
      </c>
      <c r="F132">
        <v>47.067</v>
      </c>
      <c r="G132">
        <v>59.867564404165201</v>
      </c>
      <c r="H132">
        <v>0</v>
      </c>
      <c r="I132">
        <v>0</v>
      </c>
      <c r="J132">
        <v>62.6</v>
      </c>
      <c r="K132">
        <v>36.300602432463897</v>
      </c>
    </row>
    <row r="133" spans="1:11" x14ac:dyDescent="0.25">
      <c r="A133">
        <v>131</v>
      </c>
      <c r="B133">
        <v>1</v>
      </c>
      <c r="C133">
        <v>79.660421030875398</v>
      </c>
      <c r="D133">
        <v>177829.331882659</v>
      </c>
      <c r="E133">
        <v>72.983999999999995</v>
      </c>
      <c r="F133">
        <v>47.067</v>
      </c>
      <c r="G133">
        <v>0</v>
      </c>
      <c r="H133">
        <v>0</v>
      </c>
      <c r="I133">
        <v>0</v>
      </c>
      <c r="J133">
        <v>62.6</v>
      </c>
      <c r="K133">
        <v>36.300602432463897</v>
      </c>
    </row>
    <row r="134" spans="1:11" x14ac:dyDescent="0.25">
      <c r="A134">
        <v>132</v>
      </c>
      <c r="B134">
        <v>1</v>
      </c>
      <c r="C134">
        <v>79.660421030875398</v>
      </c>
      <c r="D134">
        <v>177282.59335165701</v>
      </c>
      <c r="E134">
        <v>72.983999999999995</v>
      </c>
      <c r="F134">
        <v>47.067</v>
      </c>
      <c r="G134">
        <v>0</v>
      </c>
      <c r="H134">
        <v>0</v>
      </c>
      <c r="I134">
        <v>0</v>
      </c>
      <c r="J134">
        <v>62.6</v>
      </c>
      <c r="K134">
        <v>36.300602432463897</v>
      </c>
    </row>
    <row r="135" spans="1:11" x14ac:dyDescent="0.25">
      <c r="A135">
        <v>133</v>
      </c>
      <c r="B135">
        <v>1</v>
      </c>
      <c r="C135">
        <v>79.660421030875398</v>
      </c>
      <c r="D135">
        <v>173609.346093325</v>
      </c>
      <c r="E135">
        <v>72.983999999999995</v>
      </c>
      <c r="F135">
        <v>47.067</v>
      </c>
      <c r="G135">
        <v>0</v>
      </c>
      <c r="H135">
        <v>0</v>
      </c>
      <c r="I135">
        <v>0</v>
      </c>
      <c r="J135">
        <v>62.6</v>
      </c>
      <c r="K135">
        <v>36.300602432463897</v>
      </c>
    </row>
    <row r="136" spans="1:11" x14ac:dyDescent="0.25">
      <c r="A136">
        <v>134</v>
      </c>
      <c r="B136">
        <v>0</v>
      </c>
      <c r="C136">
        <v>104.803506348082</v>
      </c>
      <c r="D136">
        <v>222378.33708533601</v>
      </c>
      <c r="E136">
        <v>72.983999999999995</v>
      </c>
      <c r="F136">
        <v>47.067</v>
      </c>
      <c r="G136">
        <v>59.867564404165201</v>
      </c>
      <c r="H136">
        <v>0</v>
      </c>
      <c r="I136">
        <v>0</v>
      </c>
      <c r="J136">
        <v>62.6</v>
      </c>
      <c r="K136">
        <v>36.300602432463897</v>
      </c>
    </row>
    <row r="137" spans="1:11" x14ac:dyDescent="0.25">
      <c r="A137">
        <v>135</v>
      </c>
      <c r="B137">
        <v>0</v>
      </c>
      <c r="C137">
        <v>104.803506348082</v>
      </c>
      <c r="D137">
        <v>227419.08822271801</v>
      </c>
      <c r="E137">
        <v>72.983999999999995</v>
      </c>
      <c r="F137">
        <v>47.067</v>
      </c>
      <c r="G137">
        <v>59.867564404165201</v>
      </c>
      <c r="H137">
        <v>0</v>
      </c>
      <c r="I137">
        <v>0</v>
      </c>
      <c r="J137">
        <v>62.6</v>
      </c>
      <c r="K137">
        <v>36.300602432463897</v>
      </c>
    </row>
    <row r="138" spans="1:11" x14ac:dyDescent="0.25">
      <c r="A138">
        <v>136</v>
      </c>
      <c r="B138">
        <v>0</v>
      </c>
      <c r="C138">
        <v>104.803506348082</v>
      </c>
      <c r="D138">
        <v>231953.20270481799</v>
      </c>
      <c r="E138">
        <v>72.983999999999995</v>
      </c>
      <c r="F138">
        <v>47.067</v>
      </c>
      <c r="G138">
        <v>59.867564404165201</v>
      </c>
      <c r="H138">
        <v>0</v>
      </c>
      <c r="I138">
        <v>0</v>
      </c>
      <c r="J138">
        <v>62.6</v>
      </c>
      <c r="K138">
        <v>36.300602432463897</v>
      </c>
    </row>
    <row r="139" spans="1:11" x14ac:dyDescent="0.25">
      <c r="A139">
        <v>137</v>
      </c>
      <c r="B139">
        <v>0</v>
      </c>
      <c r="C139">
        <v>104.803506348082</v>
      </c>
      <c r="D139">
        <v>225883.049765773</v>
      </c>
      <c r="E139">
        <v>72.983999999999995</v>
      </c>
      <c r="F139">
        <v>47.067</v>
      </c>
      <c r="G139">
        <v>59.867564404165201</v>
      </c>
      <c r="H139">
        <v>0</v>
      </c>
      <c r="I139">
        <v>0</v>
      </c>
      <c r="J139">
        <v>62.6</v>
      </c>
      <c r="K139">
        <v>36.300602432463897</v>
      </c>
    </row>
    <row r="140" spans="1:11" x14ac:dyDescent="0.25">
      <c r="A140">
        <v>138</v>
      </c>
      <c r="B140">
        <v>0</v>
      </c>
      <c r="C140">
        <v>104.803506348082</v>
      </c>
      <c r="D140">
        <v>221044.73073071099</v>
      </c>
      <c r="E140">
        <v>72.983999999999995</v>
      </c>
      <c r="F140">
        <v>47.067</v>
      </c>
      <c r="G140">
        <v>59.867564404165201</v>
      </c>
      <c r="H140">
        <v>0</v>
      </c>
      <c r="I140">
        <v>0</v>
      </c>
      <c r="J140">
        <v>62.6</v>
      </c>
      <c r="K140">
        <v>36.300602432463897</v>
      </c>
    </row>
    <row r="141" spans="1:11" x14ac:dyDescent="0.25">
      <c r="A141">
        <v>139</v>
      </c>
      <c r="B141">
        <v>0</v>
      </c>
      <c r="C141">
        <v>104.803506348082</v>
      </c>
      <c r="D141">
        <v>219650.46473796701</v>
      </c>
      <c r="E141">
        <v>72.983999999999995</v>
      </c>
      <c r="F141">
        <v>47.067</v>
      </c>
      <c r="G141">
        <v>59.867564404165201</v>
      </c>
      <c r="H141">
        <v>0</v>
      </c>
      <c r="I141">
        <v>0</v>
      </c>
      <c r="J141">
        <v>62.6</v>
      </c>
      <c r="K141">
        <v>36.300602432463897</v>
      </c>
    </row>
    <row r="142" spans="1:11" x14ac:dyDescent="0.25">
      <c r="A142">
        <v>140</v>
      </c>
      <c r="B142">
        <v>1</v>
      </c>
      <c r="C142">
        <v>79.660421030875398</v>
      </c>
      <c r="D142">
        <v>177200.640589474</v>
      </c>
      <c r="E142">
        <v>72.983999999999995</v>
      </c>
      <c r="F142">
        <v>47.067</v>
      </c>
      <c r="G142">
        <v>0</v>
      </c>
      <c r="H142">
        <v>0</v>
      </c>
      <c r="I142">
        <v>0</v>
      </c>
      <c r="J142">
        <v>62.6</v>
      </c>
      <c r="K142">
        <v>36.300602432463897</v>
      </c>
    </row>
    <row r="143" spans="1:11" x14ac:dyDescent="0.25">
      <c r="A143">
        <v>141</v>
      </c>
      <c r="B143">
        <v>0</v>
      </c>
      <c r="C143">
        <v>104.803506348082</v>
      </c>
      <c r="D143">
        <v>223966.78540966101</v>
      </c>
      <c r="E143">
        <v>72.983999999999995</v>
      </c>
      <c r="F143">
        <v>47.067</v>
      </c>
      <c r="G143">
        <v>59.867564404165201</v>
      </c>
      <c r="H143">
        <v>0</v>
      </c>
      <c r="I143">
        <v>0</v>
      </c>
      <c r="J143">
        <v>62.6</v>
      </c>
      <c r="K143">
        <v>36.300602432463897</v>
      </c>
    </row>
    <row r="144" spans="1:11" x14ac:dyDescent="0.25">
      <c r="A144">
        <v>142</v>
      </c>
      <c r="B144">
        <v>0</v>
      </c>
      <c r="C144">
        <v>104.803506348082</v>
      </c>
      <c r="D144">
        <v>231242.743549295</v>
      </c>
      <c r="E144">
        <v>72.983999999999995</v>
      </c>
      <c r="F144">
        <v>47.067</v>
      </c>
      <c r="G144">
        <v>59.867564404165201</v>
      </c>
      <c r="H144">
        <v>0</v>
      </c>
      <c r="I144">
        <v>0</v>
      </c>
      <c r="J144">
        <v>62.6</v>
      </c>
      <c r="K144">
        <v>36.300602432463897</v>
      </c>
    </row>
    <row r="145" spans="1:11" x14ac:dyDescent="0.25">
      <c r="A145">
        <v>143</v>
      </c>
      <c r="B145">
        <v>0</v>
      </c>
      <c r="C145">
        <v>104.803506348082</v>
      </c>
      <c r="D145">
        <v>223342.941576774</v>
      </c>
      <c r="E145">
        <v>72.983999999999995</v>
      </c>
      <c r="F145">
        <v>47.067</v>
      </c>
      <c r="G145">
        <v>59.867564404165201</v>
      </c>
      <c r="H145">
        <v>0</v>
      </c>
      <c r="I145">
        <v>0</v>
      </c>
      <c r="J145">
        <v>62.6</v>
      </c>
      <c r="K145">
        <v>36.300602432463897</v>
      </c>
    </row>
    <row r="146" spans="1:11" x14ac:dyDescent="0.25">
      <c r="A146">
        <v>144</v>
      </c>
      <c r="B146">
        <v>0</v>
      </c>
      <c r="C146">
        <v>104.803506348082</v>
      </c>
      <c r="D146">
        <v>220524.31276485501</v>
      </c>
      <c r="E146">
        <v>72.983999999999995</v>
      </c>
      <c r="F146">
        <v>47.067</v>
      </c>
      <c r="G146">
        <v>59.867564404165201</v>
      </c>
      <c r="H146">
        <v>0</v>
      </c>
      <c r="I146">
        <v>0</v>
      </c>
      <c r="J146">
        <v>62.6</v>
      </c>
      <c r="K146">
        <v>36.300602432463897</v>
      </c>
    </row>
    <row r="147" spans="1:11" x14ac:dyDescent="0.25">
      <c r="A147">
        <v>145</v>
      </c>
      <c r="B147">
        <v>0</v>
      </c>
      <c r="C147">
        <v>104.803506348082</v>
      </c>
      <c r="D147">
        <v>227104.40740827401</v>
      </c>
      <c r="E147">
        <v>72.983999999999995</v>
      </c>
      <c r="F147">
        <v>47.067</v>
      </c>
      <c r="G147">
        <v>59.867564404165201</v>
      </c>
      <c r="H147">
        <v>0</v>
      </c>
      <c r="I147">
        <v>0</v>
      </c>
      <c r="J147">
        <v>62.6</v>
      </c>
      <c r="K147">
        <v>36.300602432463897</v>
      </c>
    </row>
    <row r="148" spans="1:11" x14ac:dyDescent="0.25">
      <c r="A148">
        <v>146</v>
      </c>
      <c r="B148">
        <v>1</v>
      </c>
      <c r="C148">
        <v>79.660421030875398</v>
      </c>
      <c r="D148">
        <v>179309.267195522</v>
      </c>
      <c r="E148">
        <v>72.983999999999995</v>
      </c>
      <c r="F148">
        <v>47.067</v>
      </c>
      <c r="G148">
        <v>0</v>
      </c>
      <c r="H148">
        <v>0</v>
      </c>
      <c r="I148">
        <v>0</v>
      </c>
      <c r="J148">
        <v>62.6</v>
      </c>
      <c r="K148">
        <v>36.300602432463897</v>
      </c>
    </row>
    <row r="149" spans="1:11" x14ac:dyDescent="0.25">
      <c r="A149">
        <v>147</v>
      </c>
      <c r="B149">
        <v>0</v>
      </c>
      <c r="C149">
        <v>104.803506348082</v>
      </c>
      <c r="D149">
        <v>228302.571921141</v>
      </c>
      <c r="E149">
        <v>72.983999999999995</v>
      </c>
      <c r="F149">
        <v>47.067</v>
      </c>
      <c r="G149">
        <v>59.867564404165201</v>
      </c>
      <c r="H149">
        <v>0</v>
      </c>
      <c r="I149">
        <v>0</v>
      </c>
      <c r="J149">
        <v>62.6</v>
      </c>
      <c r="K149">
        <v>36.300602432463897</v>
      </c>
    </row>
    <row r="150" spans="1:11" x14ac:dyDescent="0.25">
      <c r="A150">
        <v>148</v>
      </c>
      <c r="B150">
        <v>0</v>
      </c>
      <c r="C150">
        <v>104.803506348082</v>
      </c>
      <c r="D150">
        <v>229106.14033347601</v>
      </c>
      <c r="E150">
        <v>72.983999999999995</v>
      </c>
      <c r="F150">
        <v>47.067</v>
      </c>
      <c r="G150">
        <v>59.867564404165201</v>
      </c>
      <c r="H150">
        <v>0</v>
      </c>
      <c r="I150">
        <v>0</v>
      </c>
      <c r="J150">
        <v>62.6</v>
      </c>
      <c r="K150">
        <v>36.300602432463897</v>
      </c>
    </row>
    <row r="151" spans="1:11" x14ac:dyDescent="0.25">
      <c r="A151">
        <v>149</v>
      </c>
      <c r="B151">
        <v>0</v>
      </c>
      <c r="C151">
        <v>104.803506348082</v>
      </c>
      <c r="D151">
        <v>224964.002510488</v>
      </c>
      <c r="E151">
        <v>72.983999999999995</v>
      </c>
      <c r="F151">
        <v>47.067</v>
      </c>
      <c r="G151">
        <v>59.867564404165201</v>
      </c>
      <c r="H151">
        <v>0</v>
      </c>
      <c r="I151">
        <v>0</v>
      </c>
      <c r="J151">
        <v>62.6</v>
      </c>
      <c r="K151">
        <v>36.300602432463897</v>
      </c>
    </row>
    <row r="152" spans="1:11" x14ac:dyDescent="0.25">
      <c r="A152">
        <v>150</v>
      </c>
      <c r="B152">
        <v>0</v>
      </c>
      <c r="C152">
        <v>104.803506348082</v>
      </c>
      <c r="D152">
        <v>226055.995933511</v>
      </c>
      <c r="E152">
        <v>72.983999999999995</v>
      </c>
      <c r="F152">
        <v>47.067</v>
      </c>
      <c r="G152">
        <v>59.867564404165201</v>
      </c>
      <c r="H152">
        <v>0</v>
      </c>
      <c r="I152">
        <v>0</v>
      </c>
      <c r="J152">
        <v>62.6</v>
      </c>
      <c r="K152">
        <v>36.300602432463897</v>
      </c>
    </row>
    <row r="153" spans="1:11" x14ac:dyDescent="0.25">
      <c r="A153">
        <v>151</v>
      </c>
      <c r="B153">
        <v>1</v>
      </c>
      <c r="C153">
        <v>79.660421030875398</v>
      </c>
      <c r="D153">
        <v>168070.64664084901</v>
      </c>
      <c r="E153">
        <v>72.983999999999995</v>
      </c>
      <c r="F153">
        <v>47.067</v>
      </c>
      <c r="G153">
        <v>0</v>
      </c>
      <c r="H153">
        <v>0</v>
      </c>
      <c r="I153">
        <v>0</v>
      </c>
      <c r="J153">
        <v>62.6</v>
      </c>
      <c r="K153">
        <v>36.300602432463897</v>
      </c>
    </row>
    <row r="154" spans="1:11" x14ac:dyDescent="0.25">
      <c r="A154">
        <v>152</v>
      </c>
      <c r="B154">
        <v>1</v>
      </c>
      <c r="C154">
        <v>79.660421030875398</v>
      </c>
      <c r="D154">
        <v>173521.97782304499</v>
      </c>
      <c r="E154">
        <v>72.983999999999995</v>
      </c>
      <c r="F154">
        <v>47.067</v>
      </c>
      <c r="G154">
        <v>0</v>
      </c>
      <c r="H154">
        <v>0</v>
      </c>
      <c r="I154">
        <v>0</v>
      </c>
      <c r="J154">
        <v>62.6</v>
      </c>
      <c r="K154">
        <v>36.300602432463897</v>
      </c>
    </row>
    <row r="155" spans="1:11" x14ac:dyDescent="0.25">
      <c r="A155">
        <v>153</v>
      </c>
      <c r="B155">
        <v>0</v>
      </c>
      <c r="C155">
        <v>104.803506348082</v>
      </c>
      <c r="D155">
        <v>219701.64033844901</v>
      </c>
      <c r="E155">
        <v>72.983999999999995</v>
      </c>
      <c r="F155">
        <v>47.067</v>
      </c>
      <c r="G155">
        <v>59.867564404165201</v>
      </c>
      <c r="H155">
        <v>0</v>
      </c>
      <c r="I155">
        <v>0</v>
      </c>
      <c r="J155">
        <v>62.6</v>
      </c>
      <c r="K155">
        <v>36.300602432463897</v>
      </c>
    </row>
    <row r="156" spans="1:11" x14ac:dyDescent="0.25">
      <c r="A156">
        <v>154</v>
      </c>
      <c r="B156">
        <v>1</v>
      </c>
      <c r="C156">
        <v>79.660421030875398</v>
      </c>
      <c r="D156">
        <v>175792.39752649999</v>
      </c>
      <c r="E156">
        <v>72.983999999999995</v>
      </c>
      <c r="F156">
        <v>47.067</v>
      </c>
      <c r="G156">
        <v>0</v>
      </c>
      <c r="H156">
        <v>0</v>
      </c>
      <c r="I156">
        <v>0</v>
      </c>
      <c r="J156">
        <v>62.6</v>
      </c>
      <c r="K156">
        <v>36.300602432463897</v>
      </c>
    </row>
    <row r="157" spans="1:11" x14ac:dyDescent="0.25">
      <c r="A157">
        <v>155</v>
      </c>
      <c r="B157">
        <v>1</v>
      </c>
      <c r="C157">
        <v>79.660421030875398</v>
      </c>
      <c r="D157">
        <v>170209.964938355</v>
      </c>
      <c r="E157">
        <v>72.983999999999995</v>
      </c>
      <c r="F157">
        <v>47.067</v>
      </c>
      <c r="G157">
        <v>0</v>
      </c>
      <c r="H157">
        <v>0</v>
      </c>
      <c r="I157">
        <v>0</v>
      </c>
      <c r="J157">
        <v>62.6</v>
      </c>
      <c r="K157">
        <v>36.300602432463897</v>
      </c>
    </row>
    <row r="158" spans="1:11" x14ac:dyDescent="0.25">
      <c r="A158">
        <v>156</v>
      </c>
      <c r="B158">
        <v>0</v>
      </c>
      <c r="C158">
        <v>104.803506348082</v>
      </c>
      <c r="D158">
        <v>222350.501215292</v>
      </c>
      <c r="E158">
        <v>72.983999999999995</v>
      </c>
      <c r="F158">
        <v>47.067</v>
      </c>
      <c r="G158">
        <v>59.867564404165201</v>
      </c>
      <c r="H158">
        <v>0</v>
      </c>
      <c r="I158">
        <v>0</v>
      </c>
      <c r="J158">
        <v>62.6</v>
      </c>
      <c r="K158">
        <v>36.300602432463897</v>
      </c>
    </row>
    <row r="159" spans="1:11" x14ac:dyDescent="0.25">
      <c r="A159">
        <v>157</v>
      </c>
      <c r="B159">
        <v>0</v>
      </c>
      <c r="C159">
        <v>104.803506348082</v>
      </c>
      <c r="D159">
        <v>224511.693389958</v>
      </c>
      <c r="E159">
        <v>72.983999999999995</v>
      </c>
      <c r="F159">
        <v>47.067</v>
      </c>
      <c r="G159">
        <v>59.867564404165201</v>
      </c>
      <c r="H159">
        <v>0</v>
      </c>
      <c r="I159">
        <v>0</v>
      </c>
      <c r="J159">
        <v>62.6</v>
      </c>
      <c r="K159">
        <v>36.300602432463897</v>
      </c>
    </row>
    <row r="160" spans="1:11" x14ac:dyDescent="0.25">
      <c r="A160">
        <v>158</v>
      </c>
      <c r="B160">
        <v>0</v>
      </c>
      <c r="C160">
        <v>104.803506348082</v>
      </c>
      <c r="D160">
        <v>218156.05547596299</v>
      </c>
      <c r="E160">
        <v>72.983999999999995</v>
      </c>
      <c r="F160">
        <v>47.067</v>
      </c>
      <c r="G160">
        <v>59.867564404165201</v>
      </c>
      <c r="H160">
        <v>0</v>
      </c>
      <c r="I160">
        <v>0</v>
      </c>
      <c r="J160">
        <v>62.6</v>
      </c>
      <c r="K160">
        <v>36.300602432463897</v>
      </c>
    </row>
    <row r="161" spans="1:11" x14ac:dyDescent="0.25">
      <c r="A161">
        <v>159</v>
      </c>
      <c r="B161">
        <v>0</v>
      </c>
      <c r="C161">
        <v>104.803506348082</v>
      </c>
      <c r="D161">
        <v>225892.08407954601</v>
      </c>
      <c r="E161">
        <v>72.983999999999995</v>
      </c>
      <c r="F161">
        <v>47.067</v>
      </c>
      <c r="G161">
        <v>59.867564404165201</v>
      </c>
      <c r="H161">
        <v>0</v>
      </c>
      <c r="I161">
        <v>0</v>
      </c>
      <c r="J161">
        <v>62.6</v>
      </c>
      <c r="K161">
        <v>36.300602432463897</v>
      </c>
    </row>
    <row r="162" spans="1:11" x14ac:dyDescent="0.25">
      <c r="A162">
        <v>160</v>
      </c>
      <c r="B162">
        <v>0</v>
      </c>
      <c r="C162">
        <v>104.803506348082</v>
      </c>
      <c r="D162">
        <v>222064.06340833</v>
      </c>
      <c r="E162">
        <v>72.983999999999995</v>
      </c>
      <c r="F162">
        <v>47.067</v>
      </c>
      <c r="G162">
        <v>59.867564404165201</v>
      </c>
      <c r="H162">
        <v>0</v>
      </c>
      <c r="I162">
        <v>0</v>
      </c>
      <c r="J162">
        <v>62.6</v>
      </c>
      <c r="K162">
        <v>36.300602432463897</v>
      </c>
    </row>
    <row r="163" spans="1:11" x14ac:dyDescent="0.25">
      <c r="A163">
        <v>161</v>
      </c>
      <c r="B163">
        <v>0</v>
      </c>
      <c r="C163">
        <v>104.803506348082</v>
      </c>
      <c r="D163">
        <v>225274.54116666899</v>
      </c>
      <c r="E163">
        <v>72.983999999999995</v>
      </c>
      <c r="F163">
        <v>47.067</v>
      </c>
      <c r="G163">
        <v>59.867564404165201</v>
      </c>
      <c r="H163">
        <v>0</v>
      </c>
      <c r="I163">
        <v>0</v>
      </c>
      <c r="J163">
        <v>62.6</v>
      </c>
      <c r="K163">
        <v>36.300602432463897</v>
      </c>
    </row>
    <row r="164" spans="1:11" x14ac:dyDescent="0.25">
      <c r="A164">
        <v>162</v>
      </c>
      <c r="B164">
        <v>1</v>
      </c>
      <c r="C164">
        <v>79.660421030875398</v>
      </c>
      <c r="D164">
        <v>175434.06812451</v>
      </c>
      <c r="E164">
        <v>72.983999999999995</v>
      </c>
      <c r="F164">
        <v>47.067</v>
      </c>
      <c r="G164">
        <v>0</v>
      </c>
      <c r="H164">
        <v>0</v>
      </c>
      <c r="I164">
        <v>0</v>
      </c>
      <c r="J164">
        <v>62.6</v>
      </c>
      <c r="K164">
        <v>36.300602432463897</v>
      </c>
    </row>
    <row r="165" spans="1:11" x14ac:dyDescent="0.25">
      <c r="A165">
        <v>163</v>
      </c>
      <c r="B165">
        <v>1</v>
      </c>
      <c r="C165">
        <v>79.660421030875398</v>
      </c>
      <c r="D165">
        <v>174355.65978950501</v>
      </c>
      <c r="E165">
        <v>72.983999999999995</v>
      </c>
      <c r="F165">
        <v>47.067</v>
      </c>
      <c r="G165">
        <v>0</v>
      </c>
      <c r="H165">
        <v>0</v>
      </c>
      <c r="I165">
        <v>0</v>
      </c>
      <c r="J165">
        <v>62.6</v>
      </c>
      <c r="K165">
        <v>36.300602432463897</v>
      </c>
    </row>
    <row r="166" spans="1:11" x14ac:dyDescent="0.25">
      <c r="A166">
        <v>164</v>
      </c>
      <c r="B166">
        <v>0</v>
      </c>
      <c r="C166">
        <v>104.803506348082</v>
      </c>
      <c r="D166">
        <v>225266.93177938799</v>
      </c>
      <c r="E166">
        <v>72.983999999999995</v>
      </c>
      <c r="F166">
        <v>47.067</v>
      </c>
      <c r="G166">
        <v>59.867564404165201</v>
      </c>
      <c r="H166">
        <v>0</v>
      </c>
      <c r="I166">
        <v>0</v>
      </c>
      <c r="J166">
        <v>62.6</v>
      </c>
      <c r="K166">
        <v>36.300602432463897</v>
      </c>
    </row>
    <row r="167" spans="1:11" x14ac:dyDescent="0.25">
      <c r="A167">
        <v>165</v>
      </c>
      <c r="B167">
        <v>0</v>
      </c>
      <c r="C167">
        <v>104.803506348082</v>
      </c>
      <c r="D167">
        <v>229225.45214378601</v>
      </c>
      <c r="E167">
        <v>72.983999999999995</v>
      </c>
      <c r="F167">
        <v>47.067</v>
      </c>
      <c r="G167">
        <v>59.867564404165201</v>
      </c>
      <c r="H167">
        <v>0</v>
      </c>
      <c r="I167">
        <v>0</v>
      </c>
      <c r="J167">
        <v>62.6</v>
      </c>
      <c r="K167">
        <v>36.300602432463897</v>
      </c>
    </row>
    <row r="168" spans="1:11" x14ac:dyDescent="0.25">
      <c r="A168">
        <v>166</v>
      </c>
      <c r="B168">
        <v>0</v>
      </c>
      <c r="C168">
        <v>104.803506348082</v>
      </c>
      <c r="D168">
        <v>229329.817171223</v>
      </c>
      <c r="E168">
        <v>72.983999999999995</v>
      </c>
      <c r="F168">
        <v>47.067</v>
      </c>
      <c r="G168">
        <v>59.867564404165201</v>
      </c>
      <c r="H168">
        <v>0</v>
      </c>
      <c r="I168">
        <v>0</v>
      </c>
      <c r="J168">
        <v>62.6</v>
      </c>
      <c r="K168">
        <v>36.300602432463897</v>
      </c>
    </row>
    <row r="169" spans="1:11" x14ac:dyDescent="0.25">
      <c r="A169">
        <v>167</v>
      </c>
      <c r="B169">
        <v>0</v>
      </c>
      <c r="C169">
        <v>104.803506348082</v>
      </c>
      <c r="D169">
        <v>229271.952986508</v>
      </c>
      <c r="E169">
        <v>72.983999999999995</v>
      </c>
      <c r="F169">
        <v>47.067</v>
      </c>
      <c r="G169">
        <v>59.867564404165201</v>
      </c>
      <c r="H169">
        <v>0</v>
      </c>
      <c r="I169">
        <v>0</v>
      </c>
      <c r="J169">
        <v>62.6</v>
      </c>
      <c r="K169">
        <v>36.300602432463897</v>
      </c>
    </row>
    <row r="170" spans="1:11" x14ac:dyDescent="0.25">
      <c r="A170">
        <v>168</v>
      </c>
      <c r="B170">
        <v>0</v>
      </c>
      <c r="C170">
        <v>104.803506348082</v>
      </c>
      <c r="D170">
        <v>229859.245423427</v>
      </c>
      <c r="E170">
        <v>72.983999999999995</v>
      </c>
      <c r="F170">
        <v>47.067</v>
      </c>
      <c r="G170">
        <v>59.867564404165201</v>
      </c>
      <c r="H170">
        <v>0</v>
      </c>
      <c r="I170">
        <v>0</v>
      </c>
      <c r="J170">
        <v>62.6</v>
      </c>
      <c r="K170">
        <v>36.300602432463897</v>
      </c>
    </row>
    <row r="171" spans="1:11" x14ac:dyDescent="0.25">
      <c r="A171">
        <v>169</v>
      </c>
      <c r="B171">
        <v>0</v>
      </c>
      <c r="C171">
        <v>104.803506348082</v>
      </c>
      <c r="D171">
        <v>225134.644697312</v>
      </c>
      <c r="E171">
        <v>72.983999999999995</v>
      </c>
      <c r="F171">
        <v>47.067</v>
      </c>
      <c r="G171">
        <v>59.867564404165201</v>
      </c>
      <c r="H171">
        <v>0</v>
      </c>
      <c r="I171">
        <v>0</v>
      </c>
      <c r="J171">
        <v>62.6</v>
      </c>
      <c r="K171">
        <v>36.300602432463897</v>
      </c>
    </row>
    <row r="172" spans="1:11" x14ac:dyDescent="0.25">
      <c r="A172">
        <v>170</v>
      </c>
      <c r="B172">
        <v>0</v>
      </c>
      <c r="C172">
        <v>104.803506348082</v>
      </c>
      <c r="D172">
        <v>228782.034664031</v>
      </c>
      <c r="E172">
        <v>72.983999999999995</v>
      </c>
      <c r="F172">
        <v>47.067</v>
      </c>
      <c r="G172">
        <v>59.867564404165201</v>
      </c>
      <c r="H172">
        <v>0</v>
      </c>
      <c r="I172">
        <v>0</v>
      </c>
      <c r="J172">
        <v>62.6</v>
      </c>
      <c r="K172">
        <v>36.300602432463897</v>
      </c>
    </row>
    <row r="173" spans="1:11" x14ac:dyDescent="0.25">
      <c r="A173">
        <v>171</v>
      </c>
      <c r="B173">
        <v>0</v>
      </c>
      <c r="C173">
        <v>104.803506348082</v>
      </c>
      <c r="D173">
        <v>227141.31940772399</v>
      </c>
      <c r="E173">
        <v>72.983999999999995</v>
      </c>
      <c r="F173">
        <v>47.067</v>
      </c>
      <c r="G173">
        <v>59.867564404165201</v>
      </c>
      <c r="H173">
        <v>0</v>
      </c>
      <c r="I173">
        <v>0</v>
      </c>
      <c r="J173">
        <v>62.6</v>
      </c>
      <c r="K173">
        <v>36.300602432463897</v>
      </c>
    </row>
    <row r="174" spans="1:11" x14ac:dyDescent="0.25">
      <c r="A174">
        <v>172</v>
      </c>
      <c r="B174">
        <v>1</v>
      </c>
      <c r="C174">
        <v>79.660421030875398</v>
      </c>
      <c r="D174">
        <v>172880.307219621</v>
      </c>
      <c r="E174">
        <v>72.983999999999995</v>
      </c>
      <c r="F174">
        <v>47.067</v>
      </c>
      <c r="G174">
        <v>0</v>
      </c>
      <c r="H174">
        <v>0</v>
      </c>
      <c r="I174">
        <v>0</v>
      </c>
      <c r="J174">
        <v>62.6</v>
      </c>
      <c r="K174">
        <v>36.300602432463897</v>
      </c>
    </row>
    <row r="175" spans="1:11" x14ac:dyDescent="0.25">
      <c r="A175">
        <v>173</v>
      </c>
      <c r="B175">
        <v>1</v>
      </c>
      <c r="C175">
        <v>79.660421030875398</v>
      </c>
      <c r="D175">
        <v>178559.62395866</v>
      </c>
      <c r="E175">
        <v>72.983999999999995</v>
      </c>
      <c r="F175">
        <v>47.067</v>
      </c>
      <c r="G175">
        <v>0</v>
      </c>
      <c r="H175">
        <v>0</v>
      </c>
      <c r="I175">
        <v>0</v>
      </c>
      <c r="J175">
        <v>62.6</v>
      </c>
      <c r="K175">
        <v>36.300602432463897</v>
      </c>
    </row>
    <row r="176" spans="1:11" x14ac:dyDescent="0.25">
      <c r="A176">
        <v>174</v>
      </c>
      <c r="B176">
        <v>0</v>
      </c>
      <c r="C176">
        <v>104.803506348082</v>
      </c>
      <c r="D176">
        <v>222484.12589146401</v>
      </c>
      <c r="E176">
        <v>72.983999999999995</v>
      </c>
      <c r="F176">
        <v>47.067</v>
      </c>
      <c r="G176">
        <v>59.867564404165201</v>
      </c>
      <c r="H176">
        <v>0</v>
      </c>
      <c r="I176">
        <v>0</v>
      </c>
      <c r="J176">
        <v>62.6</v>
      </c>
      <c r="K176">
        <v>36.300602432463897</v>
      </c>
    </row>
    <row r="177" spans="1:11" x14ac:dyDescent="0.25">
      <c r="A177">
        <v>175</v>
      </c>
      <c r="B177">
        <v>0</v>
      </c>
      <c r="C177">
        <v>104.803506348082</v>
      </c>
      <c r="D177">
        <v>217443.38160819499</v>
      </c>
      <c r="E177">
        <v>72.983999999999995</v>
      </c>
      <c r="F177">
        <v>47.067</v>
      </c>
      <c r="G177">
        <v>59.867564404165201</v>
      </c>
      <c r="H177">
        <v>0</v>
      </c>
      <c r="I177">
        <v>0</v>
      </c>
      <c r="J177">
        <v>62.6</v>
      </c>
      <c r="K177">
        <v>36.300602432463897</v>
      </c>
    </row>
    <row r="178" spans="1:11" x14ac:dyDescent="0.25">
      <c r="A178">
        <v>176</v>
      </c>
      <c r="B178">
        <v>0</v>
      </c>
      <c r="C178">
        <v>104.803506348082</v>
      </c>
      <c r="D178">
        <v>223654.074086448</v>
      </c>
      <c r="E178">
        <v>72.983999999999995</v>
      </c>
      <c r="F178">
        <v>47.067</v>
      </c>
      <c r="G178">
        <v>59.867564404165201</v>
      </c>
      <c r="H178">
        <v>0</v>
      </c>
      <c r="I178">
        <v>0</v>
      </c>
      <c r="J178">
        <v>62.6</v>
      </c>
      <c r="K178">
        <v>36.300602432463897</v>
      </c>
    </row>
    <row r="179" spans="1:11" x14ac:dyDescent="0.25">
      <c r="A179">
        <v>177</v>
      </c>
      <c r="B179">
        <v>1</v>
      </c>
      <c r="C179">
        <v>79.660421030875398</v>
      </c>
      <c r="D179">
        <v>177050.662523854</v>
      </c>
      <c r="E179">
        <v>72.983999999999995</v>
      </c>
      <c r="F179">
        <v>47.067</v>
      </c>
      <c r="G179">
        <v>0</v>
      </c>
      <c r="H179">
        <v>0</v>
      </c>
      <c r="I179">
        <v>0</v>
      </c>
      <c r="J179">
        <v>62.6</v>
      </c>
      <c r="K179">
        <v>36.300602432463897</v>
      </c>
    </row>
    <row r="180" spans="1:11" x14ac:dyDescent="0.25">
      <c r="A180">
        <v>178</v>
      </c>
      <c r="B180">
        <v>1</v>
      </c>
      <c r="C180">
        <v>79.660421030875398</v>
      </c>
      <c r="D180">
        <v>169182.28945401899</v>
      </c>
      <c r="E180">
        <v>72.983999999999995</v>
      </c>
      <c r="F180">
        <v>47.067</v>
      </c>
      <c r="G180">
        <v>0</v>
      </c>
      <c r="H180">
        <v>0</v>
      </c>
      <c r="I180">
        <v>0</v>
      </c>
      <c r="J180">
        <v>62.6</v>
      </c>
      <c r="K180">
        <v>36.300602432463897</v>
      </c>
    </row>
    <row r="181" spans="1:11" x14ac:dyDescent="0.25">
      <c r="A181">
        <v>179</v>
      </c>
      <c r="B181">
        <v>1</v>
      </c>
      <c r="C181">
        <v>79.660421030875398</v>
      </c>
      <c r="D181">
        <v>173119.097338013</v>
      </c>
      <c r="E181">
        <v>72.983999999999995</v>
      </c>
      <c r="F181">
        <v>47.067</v>
      </c>
      <c r="G181">
        <v>0</v>
      </c>
      <c r="H181">
        <v>0</v>
      </c>
      <c r="I181">
        <v>0</v>
      </c>
      <c r="J181">
        <v>62.6</v>
      </c>
      <c r="K181">
        <v>36.300602432463897</v>
      </c>
    </row>
    <row r="182" spans="1:11" x14ac:dyDescent="0.25">
      <c r="A182">
        <v>180</v>
      </c>
      <c r="B182">
        <v>0</v>
      </c>
      <c r="C182">
        <v>104.803506348082</v>
      </c>
      <c r="D182">
        <v>222541.190017288</v>
      </c>
      <c r="E182">
        <v>72.983999999999995</v>
      </c>
      <c r="F182">
        <v>47.067</v>
      </c>
      <c r="G182">
        <v>59.867564404165201</v>
      </c>
      <c r="H182">
        <v>0</v>
      </c>
      <c r="I182">
        <v>0</v>
      </c>
      <c r="J182">
        <v>62.6</v>
      </c>
      <c r="K182">
        <v>36.300602432463897</v>
      </c>
    </row>
    <row r="183" spans="1:11" x14ac:dyDescent="0.25">
      <c r="A183">
        <v>181</v>
      </c>
      <c r="B183">
        <v>0</v>
      </c>
      <c r="C183">
        <v>104.803506348082</v>
      </c>
      <c r="D183">
        <v>220545.98120043101</v>
      </c>
      <c r="E183">
        <v>72.983999999999995</v>
      </c>
      <c r="F183">
        <v>47.067</v>
      </c>
      <c r="G183">
        <v>59.867564404165201</v>
      </c>
      <c r="H183">
        <v>0</v>
      </c>
      <c r="I183">
        <v>0</v>
      </c>
      <c r="J183">
        <v>62.6</v>
      </c>
      <c r="K183">
        <v>36.300602432463897</v>
      </c>
    </row>
    <row r="184" spans="1:11" x14ac:dyDescent="0.25">
      <c r="A184">
        <v>182</v>
      </c>
      <c r="B184">
        <v>0</v>
      </c>
      <c r="C184">
        <v>104.803506348082</v>
      </c>
      <c r="D184">
        <v>233418.607831751</v>
      </c>
      <c r="E184">
        <v>72.983999999999995</v>
      </c>
      <c r="F184">
        <v>47.067</v>
      </c>
      <c r="G184">
        <v>59.867564404165201</v>
      </c>
      <c r="H184">
        <v>0</v>
      </c>
      <c r="I184">
        <v>0</v>
      </c>
      <c r="J184">
        <v>62.6</v>
      </c>
      <c r="K184">
        <v>36.300602432463897</v>
      </c>
    </row>
    <row r="185" spans="1:11" x14ac:dyDescent="0.25">
      <c r="A185">
        <v>183</v>
      </c>
      <c r="B185">
        <v>0</v>
      </c>
      <c r="C185">
        <v>104.803506348082</v>
      </c>
      <c r="D185">
        <v>215609.26357614101</v>
      </c>
      <c r="E185">
        <v>72.983999999999995</v>
      </c>
      <c r="F185">
        <v>47.067</v>
      </c>
      <c r="G185">
        <v>59.867564404165201</v>
      </c>
      <c r="H185">
        <v>0</v>
      </c>
      <c r="I185">
        <v>0</v>
      </c>
      <c r="J185">
        <v>62.6</v>
      </c>
      <c r="K185">
        <v>36.300602432463897</v>
      </c>
    </row>
    <row r="186" spans="1:11" x14ac:dyDescent="0.25">
      <c r="A186">
        <v>184</v>
      </c>
      <c r="B186">
        <v>0</v>
      </c>
      <c r="C186">
        <v>104.803506348082</v>
      </c>
      <c r="D186">
        <v>220967.502200524</v>
      </c>
      <c r="E186">
        <v>72.983999999999995</v>
      </c>
      <c r="F186">
        <v>47.067</v>
      </c>
      <c r="G186">
        <v>59.867564404165201</v>
      </c>
      <c r="H186">
        <v>0</v>
      </c>
      <c r="I186">
        <v>0</v>
      </c>
      <c r="J186">
        <v>62.6</v>
      </c>
      <c r="K186">
        <v>36.300602432463897</v>
      </c>
    </row>
    <row r="187" spans="1:11" x14ac:dyDescent="0.25">
      <c r="A187">
        <v>185</v>
      </c>
      <c r="B187">
        <v>0</v>
      </c>
      <c r="C187">
        <v>104.803506348082</v>
      </c>
      <c r="D187">
        <v>226194.77417140399</v>
      </c>
      <c r="E187">
        <v>72.983999999999995</v>
      </c>
      <c r="F187">
        <v>47.067</v>
      </c>
      <c r="G187">
        <v>59.867564404165201</v>
      </c>
      <c r="H187">
        <v>0</v>
      </c>
      <c r="I187">
        <v>0</v>
      </c>
      <c r="J187">
        <v>62.6</v>
      </c>
      <c r="K187">
        <v>36.300602432463897</v>
      </c>
    </row>
    <row r="188" spans="1:11" x14ac:dyDescent="0.25">
      <c r="A188">
        <v>186</v>
      </c>
      <c r="B188">
        <v>0</v>
      </c>
      <c r="C188">
        <v>104.803506348082</v>
      </c>
      <c r="D188">
        <v>224712.352254047</v>
      </c>
      <c r="E188">
        <v>72.983999999999995</v>
      </c>
      <c r="F188">
        <v>47.067</v>
      </c>
      <c r="G188">
        <v>59.867564404165201</v>
      </c>
      <c r="H188">
        <v>0</v>
      </c>
      <c r="I188">
        <v>0</v>
      </c>
      <c r="J188">
        <v>62.6</v>
      </c>
      <c r="K188">
        <v>36.300602432463897</v>
      </c>
    </row>
    <row r="189" spans="1:11" x14ac:dyDescent="0.25">
      <c r="A189">
        <v>187</v>
      </c>
      <c r="B189">
        <v>0</v>
      </c>
      <c r="C189">
        <v>104.803506348082</v>
      </c>
      <c r="D189">
        <v>221413.54353139701</v>
      </c>
      <c r="E189">
        <v>72.983999999999995</v>
      </c>
      <c r="F189">
        <v>47.067</v>
      </c>
      <c r="G189">
        <v>59.867564404165201</v>
      </c>
      <c r="H189">
        <v>0</v>
      </c>
      <c r="I189">
        <v>0</v>
      </c>
      <c r="J189">
        <v>62.6</v>
      </c>
      <c r="K189">
        <v>36.300602432463897</v>
      </c>
    </row>
    <row r="190" spans="1:11" x14ac:dyDescent="0.25">
      <c r="A190">
        <v>188</v>
      </c>
      <c r="B190">
        <v>0</v>
      </c>
      <c r="C190">
        <v>104.803506348082</v>
      </c>
      <c r="D190">
        <v>215065.598331477</v>
      </c>
      <c r="E190">
        <v>72.983999999999995</v>
      </c>
      <c r="F190">
        <v>47.067</v>
      </c>
      <c r="G190">
        <v>59.867564404165201</v>
      </c>
      <c r="H190">
        <v>0</v>
      </c>
      <c r="I190">
        <v>0</v>
      </c>
      <c r="J190">
        <v>62.6</v>
      </c>
      <c r="K190">
        <v>36.300602432463897</v>
      </c>
    </row>
    <row r="191" spans="1:11" x14ac:dyDescent="0.25">
      <c r="A191">
        <v>189</v>
      </c>
      <c r="B191">
        <v>0</v>
      </c>
      <c r="C191">
        <v>104.803506348082</v>
      </c>
      <c r="D191">
        <v>222769.39926613399</v>
      </c>
      <c r="E191">
        <v>72.983999999999995</v>
      </c>
      <c r="F191">
        <v>47.067</v>
      </c>
      <c r="G191">
        <v>59.867564404165201</v>
      </c>
      <c r="H191">
        <v>0</v>
      </c>
      <c r="I191">
        <v>0</v>
      </c>
      <c r="J191">
        <v>62.6</v>
      </c>
      <c r="K191">
        <v>36.300602432463897</v>
      </c>
    </row>
    <row r="192" spans="1:11" x14ac:dyDescent="0.25">
      <c r="A192">
        <v>190</v>
      </c>
      <c r="B192">
        <v>0</v>
      </c>
      <c r="C192">
        <v>104.803506348082</v>
      </c>
      <c r="D192">
        <v>221845.879412387</v>
      </c>
      <c r="E192">
        <v>72.983999999999995</v>
      </c>
      <c r="F192">
        <v>47.067</v>
      </c>
      <c r="G192">
        <v>59.867564404165201</v>
      </c>
      <c r="H192">
        <v>0</v>
      </c>
      <c r="I192">
        <v>0</v>
      </c>
      <c r="J192">
        <v>62.6</v>
      </c>
      <c r="K192">
        <v>36.300602432463897</v>
      </c>
    </row>
    <row r="193" spans="1:11" x14ac:dyDescent="0.25">
      <c r="A193">
        <v>191</v>
      </c>
      <c r="B193">
        <v>0</v>
      </c>
      <c r="C193">
        <v>104.803506348082</v>
      </c>
      <c r="D193">
        <v>225522.39910860299</v>
      </c>
      <c r="E193">
        <v>72.983999999999995</v>
      </c>
      <c r="F193">
        <v>47.067</v>
      </c>
      <c r="G193">
        <v>59.867564404165201</v>
      </c>
      <c r="H193">
        <v>0</v>
      </c>
      <c r="I193">
        <v>0</v>
      </c>
      <c r="J193">
        <v>62.6</v>
      </c>
      <c r="K193">
        <v>36.300602432463897</v>
      </c>
    </row>
    <row r="194" spans="1:11" x14ac:dyDescent="0.25">
      <c r="A194">
        <v>192</v>
      </c>
      <c r="B194">
        <v>0</v>
      </c>
      <c r="C194">
        <v>104.803506348082</v>
      </c>
      <c r="D194">
        <v>226464.80096887</v>
      </c>
      <c r="E194">
        <v>72.983999999999995</v>
      </c>
      <c r="F194">
        <v>47.067</v>
      </c>
      <c r="G194">
        <v>59.867564404165201</v>
      </c>
      <c r="H194">
        <v>0</v>
      </c>
      <c r="I194">
        <v>0</v>
      </c>
      <c r="J194">
        <v>62.6</v>
      </c>
      <c r="K194">
        <v>36.300602432463897</v>
      </c>
    </row>
    <row r="195" spans="1:11" x14ac:dyDescent="0.25">
      <c r="A195">
        <v>193</v>
      </c>
      <c r="B195">
        <v>0</v>
      </c>
      <c r="C195">
        <v>104.803506348082</v>
      </c>
      <c r="D195">
        <v>218819.499224386</v>
      </c>
      <c r="E195">
        <v>72.983999999999995</v>
      </c>
      <c r="F195">
        <v>47.067</v>
      </c>
      <c r="G195">
        <v>59.867564404165201</v>
      </c>
      <c r="H195">
        <v>0</v>
      </c>
      <c r="I195">
        <v>0</v>
      </c>
      <c r="J195">
        <v>62.6</v>
      </c>
      <c r="K195">
        <v>36.300602432463897</v>
      </c>
    </row>
    <row r="196" spans="1:11" x14ac:dyDescent="0.25">
      <c r="A196">
        <v>194</v>
      </c>
      <c r="B196">
        <v>0</v>
      </c>
      <c r="C196">
        <v>104.803506348082</v>
      </c>
      <c r="D196">
        <v>214363.99842336</v>
      </c>
      <c r="E196">
        <v>72.983999999999995</v>
      </c>
      <c r="F196">
        <v>47.067</v>
      </c>
      <c r="G196">
        <v>59.867564404165201</v>
      </c>
      <c r="H196">
        <v>0</v>
      </c>
      <c r="I196">
        <v>0</v>
      </c>
      <c r="J196">
        <v>62.6</v>
      </c>
      <c r="K196">
        <v>36.300602432463897</v>
      </c>
    </row>
    <row r="197" spans="1:11" x14ac:dyDescent="0.25">
      <c r="A197">
        <v>195</v>
      </c>
      <c r="B197">
        <v>1</v>
      </c>
      <c r="C197">
        <v>79.660421030875398</v>
      </c>
      <c r="D197">
        <v>175149.28153757501</v>
      </c>
      <c r="E197">
        <v>72.983999999999995</v>
      </c>
      <c r="F197">
        <v>47.067</v>
      </c>
      <c r="G197">
        <v>0</v>
      </c>
      <c r="H197">
        <v>0</v>
      </c>
      <c r="I197">
        <v>0</v>
      </c>
      <c r="J197">
        <v>62.6</v>
      </c>
      <c r="K197">
        <v>36.300602432463897</v>
      </c>
    </row>
    <row r="198" spans="1:11" x14ac:dyDescent="0.25">
      <c r="A198">
        <v>196</v>
      </c>
      <c r="B198">
        <v>0</v>
      </c>
      <c r="C198">
        <v>104.803506348082</v>
      </c>
      <c r="D198">
        <v>224623.94603398099</v>
      </c>
      <c r="E198">
        <v>72.983999999999995</v>
      </c>
      <c r="F198">
        <v>47.067</v>
      </c>
      <c r="G198">
        <v>59.867564404165201</v>
      </c>
      <c r="H198">
        <v>0</v>
      </c>
      <c r="I198">
        <v>0</v>
      </c>
      <c r="J198">
        <v>62.6</v>
      </c>
      <c r="K198">
        <v>36.300602432463897</v>
      </c>
    </row>
    <row r="199" spans="1:11" x14ac:dyDescent="0.25">
      <c r="A199">
        <v>197</v>
      </c>
      <c r="B199">
        <v>0</v>
      </c>
      <c r="C199">
        <v>104.803506348082</v>
      </c>
      <c r="D199">
        <v>215264.15712014399</v>
      </c>
      <c r="E199">
        <v>72.983999999999995</v>
      </c>
      <c r="F199">
        <v>47.067</v>
      </c>
      <c r="G199">
        <v>59.867564404165201</v>
      </c>
      <c r="H199">
        <v>0</v>
      </c>
      <c r="I199">
        <v>0</v>
      </c>
      <c r="J199">
        <v>62.6</v>
      </c>
      <c r="K199">
        <v>36.300602432463897</v>
      </c>
    </row>
    <row r="200" spans="1:11" x14ac:dyDescent="0.25">
      <c r="A200">
        <v>198</v>
      </c>
      <c r="B200">
        <v>1</v>
      </c>
      <c r="C200">
        <v>79.660421030875398</v>
      </c>
      <c r="D200">
        <v>177996.40161972499</v>
      </c>
      <c r="E200">
        <v>72.983999999999995</v>
      </c>
      <c r="F200">
        <v>47.067</v>
      </c>
      <c r="G200">
        <v>0</v>
      </c>
      <c r="H200">
        <v>0</v>
      </c>
      <c r="I200">
        <v>0</v>
      </c>
      <c r="J200">
        <v>62.6</v>
      </c>
      <c r="K200">
        <v>36.300602432463897</v>
      </c>
    </row>
    <row r="201" spans="1:11" x14ac:dyDescent="0.25">
      <c r="A201">
        <v>199</v>
      </c>
      <c r="B201">
        <v>1</v>
      </c>
      <c r="C201">
        <v>79.660421030875398</v>
      </c>
      <c r="D201">
        <v>168114.32504403999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36.300602432463897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127" workbookViewId="0">
      <selection activeCell="I183" sqref="I183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110.24515098523101</v>
      </c>
      <c r="D2">
        <v>243188.684043199</v>
      </c>
      <c r="E2">
        <v>72.983999999999995</v>
      </c>
      <c r="F2">
        <v>47.067</v>
      </c>
      <c r="G2">
        <v>35.882520957364001</v>
      </c>
      <c r="H2">
        <v>0</v>
      </c>
      <c r="I2">
        <v>30.531676192864701</v>
      </c>
      <c r="J2">
        <v>62.6</v>
      </c>
      <c r="K2">
        <v>40.572722861804799</v>
      </c>
      <c r="L2">
        <f>AVERAGE(C2:C201)</f>
        <v>101.16278139496529</v>
      </c>
      <c r="M2">
        <f>AVERAGEIF(B2:B201,"&gt;0",C2:C201)</f>
        <v>82.173358210626105</v>
      </c>
      <c r="N2">
        <f>AVERAGEIF(B2:B201,0,C2:C201)</f>
        <v>101.45196042822937</v>
      </c>
      <c r="O2">
        <f>_xlfn.STDEV.S(C2:C201)</f>
        <v>2.4309388747349137</v>
      </c>
      <c r="P2">
        <f>AVERAGE(D2:D201)</f>
        <v>224730.70010469441</v>
      </c>
    </row>
    <row r="3" spans="1:16" x14ac:dyDescent="0.25">
      <c r="A3">
        <v>1</v>
      </c>
      <c r="B3">
        <v>0</v>
      </c>
      <c r="C3">
        <v>101.407097211102</v>
      </c>
      <c r="D3">
        <v>229177.21868944101</v>
      </c>
      <c r="E3">
        <v>72.983999999999995</v>
      </c>
      <c r="F3">
        <v>47.067</v>
      </c>
      <c r="G3">
        <v>46.015843315737897</v>
      </c>
      <c r="H3">
        <v>0</v>
      </c>
      <c r="I3">
        <v>0</v>
      </c>
      <c r="J3">
        <v>62.6</v>
      </c>
      <c r="K3">
        <v>40.572722861804799</v>
      </c>
    </row>
    <row r="4" spans="1:16" x14ac:dyDescent="0.25">
      <c r="A4">
        <v>2</v>
      </c>
      <c r="B4">
        <v>0</v>
      </c>
      <c r="C4">
        <v>101.407097211102</v>
      </c>
      <c r="D4">
        <v>215957.97226721901</v>
      </c>
      <c r="E4">
        <v>72.983999999999995</v>
      </c>
      <c r="F4">
        <v>47.067</v>
      </c>
      <c r="G4">
        <v>46.015843315737897</v>
      </c>
      <c r="H4">
        <v>0</v>
      </c>
      <c r="I4">
        <v>0</v>
      </c>
      <c r="J4">
        <v>62.6</v>
      </c>
      <c r="K4">
        <v>40.572722861804799</v>
      </c>
    </row>
    <row r="5" spans="1:16" x14ac:dyDescent="0.25">
      <c r="A5">
        <v>3</v>
      </c>
      <c r="B5">
        <v>0</v>
      </c>
      <c r="C5">
        <v>101.407097211102</v>
      </c>
      <c r="D5">
        <v>226105.27883111301</v>
      </c>
      <c r="E5">
        <v>72.983999999999995</v>
      </c>
      <c r="F5">
        <v>47.067</v>
      </c>
      <c r="G5">
        <v>46.015843315737897</v>
      </c>
      <c r="H5">
        <v>0</v>
      </c>
      <c r="I5">
        <v>0</v>
      </c>
      <c r="J5">
        <v>62.6</v>
      </c>
      <c r="K5">
        <v>40.572722861804799</v>
      </c>
    </row>
    <row r="6" spans="1:16" x14ac:dyDescent="0.25">
      <c r="A6">
        <v>4</v>
      </c>
      <c r="B6">
        <v>0</v>
      </c>
      <c r="C6">
        <v>101.407097211102</v>
      </c>
      <c r="D6">
        <v>228873.27558951499</v>
      </c>
      <c r="E6">
        <v>72.983999999999995</v>
      </c>
      <c r="F6">
        <v>47.067</v>
      </c>
      <c r="G6">
        <v>46.015843315737897</v>
      </c>
      <c r="H6">
        <v>0</v>
      </c>
      <c r="I6">
        <v>0</v>
      </c>
      <c r="J6">
        <v>62.6</v>
      </c>
      <c r="K6">
        <v>40.572722861804799</v>
      </c>
    </row>
    <row r="7" spans="1:16" x14ac:dyDescent="0.25">
      <c r="A7">
        <v>5</v>
      </c>
      <c r="B7">
        <v>0</v>
      </c>
      <c r="C7">
        <v>101.407097211102</v>
      </c>
      <c r="D7">
        <v>222950.77361449899</v>
      </c>
      <c r="E7">
        <v>72.983999999999995</v>
      </c>
      <c r="F7">
        <v>47.067</v>
      </c>
      <c r="G7">
        <v>46.015843315737897</v>
      </c>
      <c r="H7">
        <v>0</v>
      </c>
      <c r="I7">
        <v>0</v>
      </c>
      <c r="J7">
        <v>62.6</v>
      </c>
      <c r="K7">
        <v>40.572722861804799</v>
      </c>
    </row>
    <row r="8" spans="1:16" x14ac:dyDescent="0.25">
      <c r="A8">
        <v>6</v>
      </c>
      <c r="B8">
        <v>0</v>
      </c>
      <c r="C8">
        <v>101.407097211102</v>
      </c>
      <c r="D8">
        <v>230465.589915119</v>
      </c>
      <c r="E8">
        <v>72.983999999999995</v>
      </c>
      <c r="F8">
        <v>47.067</v>
      </c>
      <c r="G8">
        <v>46.015843315737897</v>
      </c>
      <c r="H8">
        <v>0</v>
      </c>
      <c r="I8">
        <v>0</v>
      </c>
      <c r="J8">
        <v>62.6</v>
      </c>
      <c r="K8">
        <v>40.572722861804799</v>
      </c>
    </row>
    <row r="9" spans="1:16" x14ac:dyDescent="0.25">
      <c r="A9">
        <v>7</v>
      </c>
      <c r="B9">
        <v>0</v>
      </c>
      <c r="C9">
        <v>101.407097211102</v>
      </c>
      <c r="D9">
        <v>233449.66999172399</v>
      </c>
      <c r="E9">
        <v>72.983999999999995</v>
      </c>
      <c r="F9">
        <v>47.067</v>
      </c>
      <c r="G9">
        <v>46.015843315737897</v>
      </c>
      <c r="H9">
        <v>0</v>
      </c>
      <c r="I9">
        <v>0</v>
      </c>
      <c r="J9">
        <v>62.6</v>
      </c>
      <c r="K9">
        <v>40.572722861804799</v>
      </c>
    </row>
    <row r="10" spans="1:16" x14ac:dyDescent="0.25">
      <c r="A10">
        <v>8</v>
      </c>
      <c r="B10">
        <v>0</v>
      </c>
      <c r="C10">
        <v>101.407097211102</v>
      </c>
      <c r="D10">
        <v>229657.47442126399</v>
      </c>
      <c r="E10">
        <v>72.983999999999995</v>
      </c>
      <c r="F10">
        <v>47.067</v>
      </c>
      <c r="G10">
        <v>46.015843315737897</v>
      </c>
      <c r="H10">
        <v>0</v>
      </c>
      <c r="I10">
        <v>0</v>
      </c>
      <c r="J10">
        <v>62.6</v>
      </c>
      <c r="K10">
        <v>40.572722861804799</v>
      </c>
    </row>
    <row r="11" spans="1:16" x14ac:dyDescent="0.25">
      <c r="A11">
        <v>9</v>
      </c>
      <c r="B11">
        <v>0</v>
      </c>
      <c r="C11">
        <v>101.407097211102</v>
      </c>
      <c r="D11">
        <v>228757.225735099</v>
      </c>
      <c r="E11">
        <v>72.983999999999995</v>
      </c>
      <c r="F11">
        <v>47.067</v>
      </c>
      <c r="G11">
        <v>46.015843315737897</v>
      </c>
      <c r="H11">
        <v>0</v>
      </c>
      <c r="I11">
        <v>0</v>
      </c>
      <c r="J11">
        <v>62.6</v>
      </c>
      <c r="K11">
        <v>40.572722861804799</v>
      </c>
    </row>
    <row r="12" spans="1:16" x14ac:dyDescent="0.25">
      <c r="A12">
        <v>10</v>
      </c>
      <c r="B12">
        <v>0</v>
      </c>
      <c r="C12">
        <v>101.407097211102</v>
      </c>
      <c r="D12">
        <v>211606.21804964801</v>
      </c>
      <c r="E12">
        <v>72.983999999999995</v>
      </c>
      <c r="F12">
        <v>47.067</v>
      </c>
      <c r="G12">
        <v>46.015843315737897</v>
      </c>
      <c r="H12">
        <v>0</v>
      </c>
      <c r="I12">
        <v>0</v>
      </c>
      <c r="J12">
        <v>62.6</v>
      </c>
      <c r="K12">
        <v>40.572722861804799</v>
      </c>
    </row>
    <row r="13" spans="1:16" x14ac:dyDescent="0.25">
      <c r="A13">
        <v>11</v>
      </c>
      <c r="B13">
        <v>0</v>
      </c>
      <c r="C13">
        <v>101.407097211102</v>
      </c>
      <c r="D13">
        <v>227260.51909099999</v>
      </c>
      <c r="E13">
        <v>72.983999999999995</v>
      </c>
      <c r="F13">
        <v>47.067</v>
      </c>
      <c r="G13">
        <v>46.015843315737897</v>
      </c>
      <c r="H13">
        <v>0</v>
      </c>
      <c r="I13">
        <v>0</v>
      </c>
      <c r="J13">
        <v>62.6</v>
      </c>
      <c r="K13">
        <v>40.572722861804799</v>
      </c>
    </row>
    <row r="14" spans="1:16" x14ac:dyDescent="0.25">
      <c r="A14">
        <v>12</v>
      </c>
      <c r="B14">
        <v>0</v>
      </c>
      <c r="C14">
        <v>101.407097211102</v>
      </c>
      <c r="D14">
        <v>226754.26066009799</v>
      </c>
      <c r="E14">
        <v>72.983999999999995</v>
      </c>
      <c r="F14">
        <v>47.067</v>
      </c>
      <c r="G14">
        <v>46.015843315737897</v>
      </c>
      <c r="H14">
        <v>0</v>
      </c>
      <c r="I14">
        <v>0</v>
      </c>
      <c r="J14">
        <v>62.6</v>
      </c>
      <c r="K14">
        <v>40.572722861804799</v>
      </c>
    </row>
    <row r="15" spans="1:16" x14ac:dyDescent="0.25">
      <c r="A15">
        <v>13</v>
      </c>
      <c r="B15">
        <v>0</v>
      </c>
      <c r="C15">
        <v>101.407097211102</v>
      </c>
      <c r="D15">
        <v>231298.06436541199</v>
      </c>
      <c r="E15">
        <v>72.983999999999995</v>
      </c>
      <c r="F15">
        <v>47.067</v>
      </c>
      <c r="G15">
        <v>46.015843315737897</v>
      </c>
      <c r="H15">
        <v>0</v>
      </c>
      <c r="I15">
        <v>0</v>
      </c>
      <c r="J15">
        <v>62.6</v>
      </c>
      <c r="K15">
        <v>40.572722861804799</v>
      </c>
    </row>
    <row r="16" spans="1:16" x14ac:dyDescent="0.25">
      <c r="A16">
        <v>14</v>
      </c>
      <c r="B16">
        <v>0</v>
      </c>
      <c r="C16">
        <v>101.407097211102</v>
      </c>
      <c r="D16">
        <v>222578.789404638</v>
      </c>
      <c r="E16">
        <v>72.983999999999995</v>
      </c>
      <c r="F16">
        <v>47.067</v>
      </c>
      <c r="G16">
        <v>46.015843315737897</v>
      </c>
      <c r="H16">
        <v>0</v>
      </c>
      <c r="I16">
        <v>0</v>
      </c>
      <c r="J16">
        <v>62.6</v>
      </c>
      <c r="K16">
        <v>40.572722861804799</v>
      </c>
    </row>
    <row r="17" spans="1:11" x14ac:dyDescent="0.25">
      <c r="A17">
        <v>15</v>
      </c>
      <c r="B17">
        <v>0</v>
      </c>
      <c r="C17">
        <v>101.407097211102</v>
      </c>
      <c r="D17">
        <v>230489.98117255801</v>
      </c>
      <c r="E17">
        <v>72.983999999999995</v>
      </c>
      <c r="F17">
        <v>47.067</v>
      </c>
      <c r="G17">
        <v>46.015843315737897</v>
      </c>
      <c r="H17">
        <v>0</v>
      </c>
      <c r="I17">
        <v>0</v>
      </c>
      <c r="J17">
        <v>62.6</v>
      </c>
      <c r="K17">
        <v>40.572722861804799</v>
      </c>
    </row>
    <row r="18" spans="1:11" x14ac:dyDescent="0.25">
      <c r="A18">
        <v>16</v>
      </c>
      <c r="B18">
        <v>0</v>
      </c>
      <c r="C18">
        <v>101.407097211102</v>
      </c>
      <c r="D18">
        <v>224792.053678419</v>
      </c>
      <c r="E18">
        <v>72.983999999999995</v>
      </c>
      <c r="F18">
        <v>47.067</v>
      </c>
      <c r="G18">
        <v>46.015843315737897</v>
      </c>
      <c r="H18">
        <v>0</v>
      </c>
      <c r="I18">
        <v>0</v>
      </c>
      <c r="J18">
        <v>62.6</v>
      </c>
      <c r="K18">
        <v>40.572722861804799</v>
      </c>
    </row>
    <row r="19" spans="1:11" x14ac:dyDescent="0.25">
      <c r="A19">
        <v>17</v>
      </c>
      <c r="B19">
        <v>0</v>
      </c>
      <c r="C19">
        <v>101.407097211102</v>
      </c>
      <c r="D19">
        <v>235850.97618902201</v>
      </c>
      <c r="E19">
        <v>72.983999999999995</v>
      </c>
      <c r="F19">
        <v>47.067</v>
      </c>
      <c r="G19">
        <v>46.015843315737897</v>
      </c>
      <c r="H19">
        <v>0</v>
      </c>
      <c r="I19">
        <v>0</v>
      </c>
      <c r="J19">
        <v>62.6</v>
      </c>
      <c r="K19">
        <v>40.572722861804799</v>
      </c>
    </row>
    <row r="20" spans="1:11" x14ac:dyDescent="0.25">
      <c r="A20">
        <v>18</v>
      </c>
      <c r="B20">
        <v>0</v>
      </c>
      <c r="C20">
        <v>101.407097211102</v>
      </c>
      <c r="D20">
        <v>225763.69421474199</v>
      </c>
      <c r="E20">
        <v>72.983999999999995</v>
      </c>
      <c r="F20">
        <v>47.067</v>
      </c>
      <c r="G20">
        <v>46.015843315737897</v>
      </c>
      <c r="H20">
        <v>0</v>
      </c>
      <c r="I20">
        <v>0</v>
      </c>
      <c r="J20">
        <v>62.6</v>
      </c>
      <c r="K20">
        <v>40.572722861804799</v>
      </c>
    </row>
    <row r="21" spans="1:11" x14ac:dyDescent="0.25">
      <c r="A21">
        <v>19</v>
      </c>
      <c r="B21">
        <v>0</v>
      </c>
      <c r="C21">
        <v>101.407097211102</v>
      </c>
      <c r="D21">
        <v>215936.09285237599</v>
      </c>
      <c r="E21">
        <v>72.983999999999995</v>
      </c>
      <c r="F21">
        <v>47.067</v>
      </c>
      <c r="G21">
        <v>46.015843315737897</v>
      </c>
      <c r="H21">
        <v>0</v>
      </c>
      <c r="I21">
        <v>0</v>
      </c>
      <c r="J21">
        <v>62.6</v>
      </c>
      <c r="K21">
        <v>40.572722861804799</v>
      </c>
    </row>
    <row r="22" spans="1:11" x14ac:dyDescent="0.25">
      <c r="A22">
        <v>20</v>
      </c>
      <c r="B22">
        <v>0</v>
      </c>
      <c r="C22">
        <v>101.407097211102</v>
      </c>
      <c r="D22">
        <v>231339.52248247899</v>
      </c>
      <c r="E22">
        <v>72.983999999999995</v>
      </c>
      <c r="F22">
        <v>47.067</v>
      </c>
      <c r="G22">
        <v>46.015843315737897</v>
      </c>
      <c r="H22">
        <v>0</v>
      </c>
      <c r="I22">
        <v>0</v>
      </c>
      <c r="J22">
        <v>62.6</v>
      </c>
      <c r="K22">
        <v>40.572722861804799</v>
      </c>
    </row>
    <row r="23" spans="1:11" x14ac:dyDescent="0.25">
      <c r="A23">
        <v>21</v>
      </c>
      <c r="B23">
        <v>0</v>
      </c>
      <c r="C23">
        <v>101.407097211102</v>
      </c>
      <c r="D23">
        <v>227056.05629855799</v>
      </c>
      <c r="E23">
        <v>72.983999999999995</v>
      </c>
      <c r="F23">
        <v>47.067</v>
      </c>
      <c r="G23">
        <v>46.015843315737897</v>
      </c>
      <c r="H23">
        <v>0</v>
      </c>
      <c r="I23">
        <v>0</v>
      </c>
      <c r="J23">
        <v>62.6</v>
      </c>
      <c r="K23">
        <v>40.572722861804799</v>
      </c>
    </row>
    <row r="24" spans="1:11" x14ac:dyDescent="0.25">
      <c r="A24">
        <v>22</v>
      </c>
      <c r="B24">
        <v>0</v>
      </c>
      <c r="C24">
        <v>101.407097211102</v>
      </c>
      <c r="D24">
        <v>223437.30265551701</v>
      </c>
      <c r="E24">
        <v>72.983999999999995</v>
      </c>
      <c r="F24">
        <v>47.067</v>
      </c>
      <c r="G24">
        <v>46.015843315737897</v>
      </c>
      <c r="H24">
        <v>0</v>
      </c>
      <c r="I24">
        <v>0</v>
      </c>
      <c r="J24">
        <v>62.6</v>
      </c>
      <c r="K24">
        <v>40.572722861804799</v>
      </c>
    </row>
    <row r="25" spans="1:11" x14ac:dyDescent="0.25">
      <c r="A25">
        <v>23</v>
      </c>
      <c r="B25">
        <v>0</v>
      </c>
      <c r="C25">
        <v>101.407097211102</v>
      </c>
      <c r="D25">
        <v>227129.95665811599</v>
      </c>
      <c r="E25">
        <v>72.983999999999995</v>
      </c>
      <c r="F25">
        <v>47.067</v>
      </c>
      <c r="G25">
        <v>46.015843315737897</v>
      </c>
      <c r="H25">
        <v>0</v>
      </c>
      <c r="I25">
        <v>0</v>
      </c>
      <c r="J25">
        <v>62.6</v>
      </c>
      <c r="K25">
        <v>40.572722861804799</v>
      </c>
    </row>
    <row r="26" spans="1:11" x14ac:dyDescent="0.25">
      <c r="A26">
        <v>24</v>
      </c>
      <c r="B26">
        <v>0</v>
      </c>
      <c r="C26">
        <v>101.407097211102</v>
      </c>
      <c r="D26">
        <v>223754.692120672</v>
      </c>
      <c r="E26">
        <v>72.983999999999995</v>
      </c>
      <c r="F26">
        <v>47.067</v>
      </c>
      <c r="G26">
        <v>46.015843315737897</v>
      </c>
      <c r="H26">
        <v>0</v>
      </c>
      <c r="I26">
        <v>0</v>
      </c>
      <c r="J26">
        <v>62.6</v>
      </c>
      <c r="K26">
        <v>40.572722861804799</v>
      </c>
    </row>
    <row r="27" spans="1:11" x14ac:dyDescent="0.25">
      <c r="A27">
        <v>25</v>
      </c>
      <c r="B27">
        <v>0</v>
      </c>
      <c r="C27">
        <v>101.407097211102</v>
      </c>
      <c r="D27">
        <v>234380.35589904399</v>
      </c>
      <c r="E27">
        <v>72.983999999999995</v>
      </c>
      <c r="F27">
        <v>47.067</v>
      </c>
      <c r="G27">
        <v>46.015843315737897</v>
      </c>
      <c r="H27">
        <v>0</v>
      </c>
      <c r="I27">
        <v>0</v>
      </c>
      <c r="J27">
        <v>62.6</v>
      </c>
      <c r="K27">
        <v>40.572722861804799</v>
      </c>
    </row>
    <row r="28" spans="1:11" x14ac:dyDescent="0.25">
      <c r="A28">
        <v>26</v>
      </c>
      <c r="B28">
        <v>0</v>
      </c>
      <c r="C28">
        <v>101.407097211102</v>
      </c>
      <c r="D28">
        <v>219860.14407533401</v>
      </c>
      <c r="E28">
        <v>72.983999999999995</v>
      </c>
      <c r="F28">
        <v>47.067</v>
      </c>
      <c r="G28">
        <v>46.015843315737897</v>
      </c>
      <c r="H28">
        <v>0</v>
      </c>
      <c r="I28">
        <v>0</v>
      </c>
      <c r="J28">
        <v>62.6</v>
      </c>
      <c r="K28">
        <v>40.572722861804799</v>
      </c>
    </row>
    <row r="29" spans="1:11" x14ac:dyDescent="0.25">
      <c r="A29">
        <v>27</v>
      </c>
      <c r="B29">
        <v>0</v>
      </c>
      <c r="C29">
        <v>101.407097211102</v>
      </c>
      <c r="D29">
        <v>232825.53360472899</v>
      </c>
      <c r="E29">
        <v>72.983999999999995</v>
      </c>
      <c r="F29">
        <v>47.067</v>
      </c>
      <c r="G29">
        <v>46.015843315737897</v>
      </c>
      <c r="H29">
        <v>0</v>
      </c>
      <c r="I29">
        <v>0</v>
      </c>
      <c r="J29">
        <v>62.6</v>
      </c>
      <c r="K29">
        <v>40.572722861804799</v>
      </c>
    </row>
    <row r="30" spans="1:11" x14ac:dyDescent="0.25">
      <c r="A30">
        <v>28</v>
      </c>
      <c r="B30">
        <v>0</v>
      </c>
      <c r="C30">
        <v>101.407097211102</v>
      </c>
      <c r="D30">
        <v>220138.27500215601</v>
      </c>
      <c r="E30">
        <v>72.983999999999995</v>
      </c>
      <c r="F30">
        <v>47.067</v>
      </c>
      <c r="G30">
        <v>46.015843315737897</v>
      </c>
      <c r="H30">
        <v>0</v>
      </c>
      <c r="I30">
        <v>0</v>
      </c>
      <c r="J30">
        <v>62.6</v>
      </c>
      <c r="K30">
        <v>40.572722861804799</v>
      </c>
    </row>
    <row r="31" spans="1:11" x14ac:dyDescent="0.25">
      <c r="A31">
        <v>29</v>
      </c>
      <c r="B31">
        <v>0</v>
      </c>
      <c r="C31">
        <v>101.407097211102</v>
      </c>
      <c r="D31">
        <v>217528.78309387699</v>
      </c>
      <c r="E31">
        <v>72.983999999999995</v>
      </c>
      <c r="F31">
        <v>47.067</v>
      </c>
      <c r="G31">
        <v>46.015843315737897</v>
      </c>
      <c r="H31">
        <v>0</v>
      </c>
      <c r="I31">
        <v>0</v>
      </c>
      <c r="J31">
        <v>62.6</v>
      </c>
      <c r="K31">
        <v>40.572722861804799</v>
      </c>
    </row>
    <row r="32" spans="1:11" x14ac:dyDescent="0.25">
      <c r="A32">
        <v>30</v>
      </c>
      <c r="B32">
        <v>0</v>
      </c>
      <c r="C32">
        <v>101.407097211102</v>
      </c>
      <c r="D32">
        <v>219500.862709676</v>
      </c>
      <c r="E32">
        <v>72.983999999999995</v>
      </c>
      <c r="F32">
        <v>47.067</v>
      </c>
      <c r="G32">
        <v>46.015843315737897</v>
      </c>
      <c r="H32">
        <v>0</v>
      </c>
      <c r="I32">
        <v>0</v>
      </c>
      <c r="J32">
        <v>62.6</v>
      </c>
      <c r="K32">
        <v>40.572722861804799</v>
      </c>
    </row>
    <row r="33" spans="1:11" x14ac:dyDescent="0.25">
      <c r="A33">
        <v>31</v>
      </c>
      <c r="B33">
        <v>0</v>
      </c>
      <c r="C33">
        <v>101.407097211102</v>
      </c>
      <c r="D33">
        <v>218115.67140344801</v>
      </c>
      <c r="E33">
        <v>72.983999999999995</v>
      </c>
      <c r="F33">
        <v>47.067</v>
      </c>
      <c r="G33">
        <v>46.015843315737897</v>
      </c>
      <c r="H33">
        <v>0</v>
      </c>
      <c r="I33">
        <v>0</v>
      </c>
      <c r="J33">
        <v>62.6</v>
      </c>
      <c r="K33">
        <v>40.572722861804799</v>
      </c>
    </row>
    <row r="34" spans="1:11" x14ac:dyDescent="0.25">
      <c r="A34">
        <v>32</v>
      </c>
      <c r="B34">
        <v>0</v>
      </c>
      <c r="C34">
        <v>101.407097211102</v>
      </c>
      <c r="D34">
        <v>227147.760130204</v>
      </c>
      <c r="E34">
        <v>72.983999999999995</v>
      </c>
      <c r="F34">
        <v>47.067</v>
      </c>
      <c r="G34">
        <v>46.015843315737897</v>
      </c>
      <c r="H34">
        <v>0</v>
      </c>
      <c r="I34">
        <v>0</v>
      </c>
      <c r="J34">
        <v>62.6</v>
      </c>
      <c r="K34">
        <v>40.572722861804799</v>
      </c>
    </row>
    <row r="35" spans="1:11" x14ac:dyDescent="0.25">
      <c r="A35">
        <v>33</v>
      </c>
      <c r="B35">
        <v>0</v>
      </c>
      <c r="C35">
        <v>101.407097211102</v>
      </c>
      <c r="D35">
        <v>220388.483689302</v>
      </c>
      <c r="E35">
        <v>72.983999999999995</v>
      </c>
      <c r="F35">
        <v>47.067</v>
      </c>
      <c r="G35">
        <v>46.015843315737897</v>
      </c>
      <c r="H35">
        <v>0</v>
      </c>
      <c r="I35">
        <v>0</v>
      </c>
      <c r="J35">
        <v>62.6</v>
      </c>
      <c r="K35">
        <v>40.572722861804799</v>
      </c>
    </row>
    <row r="36" spans="1:11" x14ac:dyDescent="0.25">
      <c r="A36">
        <v>34</v>
      </c>
      <c r="B36">
        <v>0</v>
      </c>
      <c r="C36">
        <v>101.407097211102</v>
      </c>
      <c r="D36">
        <v>212351.53156333801</v>
      </c>
      <c r="E36">
        <v>72.983999999999995</v>
      </c>
      <c r="F36">
        <v>47.067</v>
      </c>
      <c r="G36">
        <v>46.015843315737897</v>
      </c>
      <c r="H36">
        <v>0</v>
      </c>
      <c r="I36">
        <v>0</v>
      </c>
      <c r="J36">
        <v>62.6</v>
      </c>
      <c r="K36">
        <v>40.572722861804799</v>
      </c>
    </row>
    <row r="37" spans="1:11" x14ac:dyDescent="0.25">
      <c r="A37">
        <v>35</v>
      </c>
      <c r="B37">
        <v>0</v>
      </c>
      <c r="C37">
        <v>101.407097211102</v>
      </c>
      <c r="D37">
        <v>224913.72476751599</v>
      </c>
      <c r="E37">
        <v>72.983999999999995</v>
      </c>
      <c r="F37">
        <v>47.067</v>
      </c>
      <c r="G37">
        <v>46.015843315737897</v>
      </c>
      <c r="H37">
        <v>0</v>
      </c>
      <c r="I37">
        <v>0</v>
      </c>
      <c r="J37">
        <v>62.6</v>
      </c>
      <c r="K37">
        <v>40.572722861804799</v>
      </c>
    </row>
    <row r="38" spans="1:11" x14ac:dyDescent="0.25">
      <c r="A38">
        <v>36</v>
      </c>
      <c r="B38">
        <v>0</v>
      </c>
      <c r="C38">
        <v>101.407097211102</v>
      </c>
      <c r="D38">
        <v>228696.72713608699</v>
      </c>
      <c r="E38">
        <v>72.983999999999995</v>
      </c>
      <c r="F38">
        <v>47.067</v>
      </c>
      <c r="G38">
        <v>46.015843315737897</v>
      </c>
      <c r="H38">
        <v>0</v>
      </c>
      <c r="I38">
        <v>0</v>
      </c>
      <c r="J38">
        <v>62.6</v>
      </c>
      <c r="K38">
        <v>40.572722861804799</v>
      </c>
    </row>
    <row r="39" spans="1:11" x14ac:dyDescent="0.25">
      <c r="A39">
        <v>37</v>
      </c>
      <c r="B39">
        <v>0</v>
      </c>
      <c r="C39">
        <v>101.407097211102</v>
      </c>
      <c r="D39">
        <v>226636.43651742901</v>
      </c>
      <c r="E39">
        <v>72.983999999999995</v>
      </c>
      <c r="F39">
        <v>47.067</v>
      </c>
      <c r="G39">
        <v>46.015843315737897</v>
      </c>
      <c r="H39">
        <v>0</v>
      </c>
      <c r="I39">
        <v>0</v>
      </c>
      <c r="J39">
        <v>62.6</v>
      </c>
      <c r="K39">
        <v>40.572722861804799</v>
      </c>
    </row>
    <row r="40" spans="1:11" x14ac:dyDescent="0.25">
      <c r="A40">
        <v>38</v>
      </c>
      <c r="B40">
        <v>0</v>
      </c>
      <c r="C40">
        <v>101.407097211102</v>
      </c>
      <c r="D40">
        <v>222858.62433504101</v>
      </c>
      <c r="E40">
        <v>72.983999999999995</v>
      </c>
      <c r="F40">
        <v>47.067</v>
      </c>
      <c r="G40">
        <v>46.015843315737897</v>
      </c>
      <c r="H40">
        <v>0</v>
      </c>
      <c r="I40">
        <v>0</v>
      </c>
      <c r="J40">
        <v>62.6</v>
      </c>
      <c r="K40">
        <v>40.572722861804799</v>
      </c>
    </row>
    <row r="41" spans="1:11" x14ac:dyDescent="0.25">
      <c r="A41">
        <v>39</v>
      </c>
      <c r="B41">
        <v>0</v>
      </c>
      <c r="C41">
        <v>101.407097211102</v>
      </c>
      <c r="D41">
        <v>236508.56770248499</v>
      </c>
      <c r="E41">
        <v>72.983999999999995</v>
      </c>
      <c r="F41">
        <v>47.067</v>
      </c>
      <c r="G41">
        <v>46.015843315737897</v>
      </c>
      <c r="H41">
        <v>0</v>
      </c>
      <c r="I41">
        <v>0</v>
      </c>
      <c r="J41">
        <v>62.6</v>
      </c>
      <c r="K41">
        <v>40.572722861804799</v>
      </c>
    </row>
    <row r="42" spans="1:11" x14ac:dyDescent="0.25">
      <c r="A42">
        <v>40</v>
      </c>
      <c r="B42">
        <v>0</v>
      </c>
      <c r="C42">
        <v>101.407097211102</v>
      </c>
      <c r="D42">
        <v>218188.04722515901</v>
      </c>
      <c r="E42">
        <v>72.983999999999995</v>
      </c>
      <c r="F42">
        <v>47.067</v>
      </c>
      <c r="G42">
        <v>46.015843315737897</v>
      </c>
      <c r="H42">
        <v>0</v>
      </c>
      <c r="I42">
        <v>0</v>
      </c>
      <c r="J42">
        <v>62.6</v>
      </c>
      <c r="K42">
        <v>40.572722861804799</v>
      </c>
    </row>
    <row r="43" spans="1:11" x14ac:dyDescent="0.25">
      <c r="A43">
        <v>41</v>
      </c>
      <c r="B43">
        <v>0</v>
      </c>
      <c r="C43">
        <v>101.407097211102</v>
      </c>
      <c r="D43">
        <v>222360.09382593</v>
      </c>
      <c r="E43">
        <v>72.983999999999995</v>
      </c>
      <c r="F43">
        <v>47.067</v>
      </c>
      <c r="G43">
        <v>46.015843315737897</v>
      </c>
      <c r="H43">
        <v>0</v>
      </c>
      <c r="I43">
        <v>0</v>
      </c>
      <c r="J43">
        <v>62.6</v>
      </c>
      <c r="K43">
        <v>40.572722861804799</v>
      </c>
    </row>
    <row r="44" spans="1:11" x14ac:dyDescent="0.25">
      <c r="A44">
        <v>42</v>
      </c>
      <c r="B44">
        <v>0</v>
      </c>
      <c r="C44">
        <v>101.407097211102</v>
      </c>
      <c r="D44">
        <v>221754.76989621299</v>
      </c>
      <c r="E44">
        <v>72.983999999999995</v>
      </c>
      <c r="F44">
        <v>47.067</v>
      </c>
      <c r="G44">
        <v>46.015843315737897</v>
      </c>
      <c r="H44">
        <v>0</v>
      </c>
      <c r="I44">
        <v>0</v>
      </c>
      <c r="J44">
        <v>62.6</v>
      </c>
      <c r="K44">
        <v>40.572722861804799</v>
      </c>
    </row>
    <row r="45" spans="1:11" x14ac:dyDescent="0.25">
      <c r="A45">
        <v>43</v>
      </c>
      <c r="B45">
        <v>0</v>
      </c>
      <c r="C45">
        <v>101.407097211102</v>
      </c>
      <c r="D45">
        <v>234281.081681615</v>
      </c>
      <c r="E45">
        <v>72.983999999999995</v>
      </c>
      <c r="F45">
        <v>47.067</v>
      </c>
      <c r="G45">
        <v>46.015843315737897</v>
      </c>
      <c r="H45">
        <v>0</v>
      </c>
      <c r="I45">
        <v>0</v>
      </c>
      <c r="J45">
        <v>62.6</v>
      </c>
      <c r="K45">
        <v>40.572722861804799</v>
      </c>
    </row>
    <row r="46" spans="1:11" x14ac:dyDescent="0.25">
      <c r="A46">
        <v>44</v>
      </c>
      <c r="B46">
        <v>0</v>
      </c>
      <c r="C46">
        <v>101.407097211102</v>
      </c>
      <c r="D46">
        <v>220632.57465977699</v>
      </c>
      <c r="E46">
        <v>72.983999999999995</v>
      </c>
      <c r="F46">
        <v>47.067</v>
      </c>
      <c r="G46">
        <v>46.015843315737897</v>
      </c>
      <c r="H46">
        <v>0</v>
      </c>
      <c r="I46">
        <v>0</v>
      </c>
      <c r="J46">
        <v>62.6</v>
      </c>
      <c r="K46">
        <v>40.572722861804799</v>
      </c>
    </row>
    <row r="47" spans="1:11" x14ac:dyDescent="0.25">
      <c r="A47">
        <v>45</v>
      </c>
      <c r="B47">
        <v>0</v>
      </c>
      <c r="C47">
        <v>101.407097211102</v>
      </c>
      <c r="D47">
        <v>219579.87611184301</v>
      </c>
      <c r="E47">
        <v>72.983999999999995</v>
      </c>
      <c r="F47">
        <v>47.067</v>
      </c>
      <c r="G47">
        <v>46.015843315737897</v>
      </c>
      <c r="H47">
        <v>0</v>
      </c>
      <c r="I47">
        <v>0</v>
      </c>
      <c r="J47">
        <v>62.6</v>
      </c>
      <c r="K47">
        <v>40.572722861804799</v>
      </c>
    </row>
    <row r="48" spans="1:11" x14ac:dyDescent="0.25">
      <c r="A48">
        <v>46</v>
      </c>
      <c r="B48">
        <v>0</v>
      </c>
      <c r="C48">
        <v>101.407097211102</v>
      </c>
      <c r="D48">
        <v>230746.80920086001</v>
      </c>
      <c r="E48">
        <v>72.983999999999995</v>
      </c>
      <c r="F48">
        <v>47.067</v>
      </c>
      <c r="G48">
        <v>46.015843315737897</v>
      </c>
      <c r="H48">
        <v>0</v>
      </c>
      <c r="I48">
        <v>0</v>
      </c>
      <c r="J48">
        <v>62.6</v>
      </c>
      <c r="K48">
        <v>40.572722861804799</v>
      </c>
    </row>
    <row r="49" spans="1:11" x14ac:dyDescent="0.25">
      <c r="A49">
        <v>47</v>
      </c>
      <c r="B49">
        <v>0</v>
      </c>
      <c r="C49">
        <v>101.407097211102</v>
      </c>
      <c r="D49">
        <v>227494.89082825699</v>
      </c>
      <c r="E49">
        <v>72.983999999999995</v>
      </c>
      <c r="F49">
        <v>47.067</v>
      </c>
      <c r="G49">
        <v>46.015843315737897</v>
      </c>
      <c r="H49">
        <v>0</v>
      </c>
      <c r="I49">
        <v>0</v>
      </c>
      <c r="J49">
        <v>62.6</v>
      </c>
      <c r="K49">
        <v>40.572722861804799</v>
      </c>
    </row>
    <row r="50" spans="1:11" x14ac:dyDescent="0.25">
      <c r="A50">
        <v>48</v>
      </c>
      <c r="B50">
        <v>0</v>
      </c>
      <c r="C50">
        <v>101.407097211102</v>
      </c>
      <c r="D50">
        <v>232799.629876594</v>
      </c>
      <c r="E50">
        <v>72.983999999999995</v>
      </c>
      <c r="F50">
        <v>47.067</v>
      </c>
      <c r="G50">
        <v>46.015843315737897</v>
      </c>
      <c r="H50">
        <v>0</v>
      </c>
      <c r="I50">
        <v>0</v>
      </c>
      <c r="J50">
        <v>62.6</v>
      </c>
      <c r="K50">
        <v>40.572722861804799</v>
      </c>
    </row>
    <row r="51" spans="1:11" x14ac:dyDescent="0.25">
      <c r="A51">
        <v>49</v>
      </c>
      <c r="B51">
        <v>0</v>
      </c>
      <c r="C51">
        <v>101.407097211102</v>
      </c>
      <c r="D51">
        <v>225007.86713159099</v>
      </c>
      <c r="E51">
        <v>72.983999999999995</v>
      </c>
      <c r="F51">
        <v>47.067</v>
      </c>
      <c r="G51">
        <v>46.015843315737897</v>
      </c>
      <c r="H51">
        <v>0</v>
      </c>
      <c r="I51">
        <v>0</v>
      </c>
      <c r="J51">
        <v>62.6</v>
      </c>
      <c r="K51">
        <v>40.572722861804799</v>
      </c>
    </row>
    <row r="52" spans="1:11" x14ac:dyDescent="0.25">
      <c r="A52">
        <v>50</v>
      </c>
      <c r="B52">
        <v>0</v>
      </c>
      <c r="C52">
        <v>101.407097211102</v>
      </c>
      <c r="D52">
        <v>215219.06525934499</v>
      </c>
      <c r="E52">
        <v>72.983999999999995</v>
      </c>
      <c r="F52">
        <v>47.067</v>
      </c>
      <c r="G52">
        <v>46.015843315737897</v>
      </c>
      <c r="H52">
        <v>0</v>
      </c>
      <c r="I52">
        <v>0</v>
      </c>
      <c r="J52">
        <v>62.6</v>
      </c>
      <c r="K52">
        <v>40.572722861804799</v>
      </c>
    </row>
    <row r="53" spans="1:11" x14ac:dyDescent="0.25">
      <c r="A53">
        <v>51</v>
      </c>
      <c r="B53">
        <v>0</v>
      </c>
      <c r="C53">
        <v>101.407097211102</v>
      </c>
      <c r="D53">
        <v>239646.78152174799</v>
      </c>
      <c r="E53">
        <v>72.983999999999995</v>
      </c>
      <c r="F53">
        <v>47.067</v>
      </c>
      <c r="G53">
        <v>46.015843315737897</v>
      </c>
      <c r="H53">
        <v>0</v>
      </c>
      <c r="I53">
        <v>0</v>
      </c>
      <c r="J53">
        <v>62.6</v>
      </c>
      <c r="K53">
        <v>40.572722861804799</v>
      </c>
    </row>
    <row r="54" spans="1:11" x14ac:dyDescent="0.25">
      <c r="A54">
        <v>52</v>
      </c>
      <c r="B54">
        <v>0</v>
      </c>
      <c r="C54">
        <v>101.407097211102</v>
      </c>
      <c r="D54">
        <v>217548.183878137</v>
      </c>
      <c r="E54">
        <v>72.983999999999995</v>
      </c>
      <c r="F54">
        <v>47.067</v>
      </c>
      <c r="G54">
        <v>46.015843315737897</v>
      </c>
      <c r="H54">
        <v>0</v>
      </c>
      <c r="I54">
        <v>0</v>
      </c>
      <c r="J54">
        <v>62.6</v>
      </c>
      <c r="K54">
        <v>40.572722861804799</v>
      </c>
    </row>
    <row r="55" spans="1:11" x14ac:dyDescent="0.25">
      <c r="A55">
        <v>53</v>
      </c>
      <c r="B55">
        <v>0</v>
      </c>
      <c r="C55">
        <v>101.407097211102</v>
      </c>
      <c r="D55">
        <v>218950.46666807699</v>
      </c>
      <c r="E55">
        <v>72.983999999999995</v>
      </c>
      <c r="F55">
        <v>47.067</v>
      </c>
      <c r="G55">
        <v>46.015843315737897</v>
      </c>
      <c r="H55">
        <v>0</v>
      </c>
      <c r="I55">
        <v>0</v>
      </c>
      <c r="J55">
        <v>62.6</v>
      </c>
      <c r="K55">
        <v>40.572722861804799</v>
      </c>
    </row>
    <row r="56" spans="1:11" x14ac:dyDescent="0.25">
      <c r="A56">
        <v>54</v>
      </c>
      <c r="B56">
        <v>0</v>
      </c>
      <c r="C56">
        <v>101.407097211102</v>
      </c>
      <c r="D56">
        <v>226573.729365109</v>
      </c>
      <c r="E56">
        <v>72.983999999999995</v>
      </c>
      <c r="F56">
        <v>47.067</v>
      </c>
      <c r="G56">
        <v>46.015843315737897</v>
      </c>
      <c r="H56">
        <v>0</v>
      </c>
      <c r="I56">
        <v>0</v>
      </c>
      <c r="J56">
        <v>62.6</v>
      </c>
      <c r="K56">
        <v>40.572722861804799</v>
      </c>
    </row>
    <row r="57" spans="1:11" x14ac:dyDescent="0.25">
      <c r="A57">
        <v>55</v>
      </c>
      <c r="B57">
        <v>0</v>
      </c>
      <c r="C57">
        <v>101.407097211102</v>
      </c>
      <c r="D57">
        <v>215429.60974284401</v>
      </c>
      <c r="E57">
        <v>72.983999999999995</v>
      </c>
      <c r="F57">
        <v>47.067</v>
      </c>
      <c r="G57">
        <v>46.015843315737897</v>
      </c>
      <c r="H57">
        <v>0</v>
      </c>
      <c r="I57">
        <v>0</v>
      </c>
      <c r="J57">
        <v>62.6</v>
      </c>
      <c r="K57">
        <v>40.572722861804799</v>
      </c>
    </row>
    <row r="58" spans="1:11" x14ac:dyDescent="0.25">
      <c r="A58">
        <v>56</v>
      </c>
      <c r="B58">
        <v>0</v>
      </c>
      <c r="C58">
        <v>101.407097211102</v>
      </c>
      <c r="D58">
        <v>217059.75220543001</v>
      </c>
      <c r="E58">
        <v>72.983999999999995</v>
      </c>
      <c r="F58">
        <v>47.067</v>
      </c>
      <c r="G58">
        <v>46.015843315737897</v>
      </c>
      <c r="H58">
        <v>0</v>
      </c>
      <c r="I58">
        <v>0</v>
      </c>
      <c r="J58">
        <v>62.6</v>
      </c>
      <c r="K58">
        <v>40.572722861804799</v>
      </c>
    </row>
    <row r="59" spans="1:11" x14ac:dyDescent="0.25">
      <c r="A59">
        <v>57</v>
      </c>
      <c r="B59">
        <v>0</v>
      </c>
      <c r="C59">
        <v>101.407097211102</v>
      </c>
      <c r="D59">
        <v>226241.84891526401</v>
      </c>
      <c r="E59">
        <v>72.983999999999995</v>
      </c>
      <c r="F59">
        <v>47.067</v>
      </c>
      <c r="G59">
        <v>46.015843315737897</v>
      </c>
      <c r="H59">
        <v>0</v>
      </c>
      <c r="I59">
        <v>0</v>
      </c>
      <c r="J59">
        <v>62.6</v>
      </c>
      <c r="K59">
        <v>40.572722861804799</v>
      </c>
    </row>
    <row r="60" spans="1:11" x14ac:dyDescent="0.25">
      <c r="A60">
        <v>58</v>
      </c>
      <c r="B60">
        <v>0</v>
      </c>
      <c r="C60">
        <v>101.407097211102</v>
      </c>
      <c r="D60">
        <v>227754.938394806</v>
      </c>
      <c r="E60">
        <v>72.983999999999995</v>
      </c>
      <c r="F60">
        <v>47.067</v>
      </c>
      <c r="G60">
        <v>46.015843315737897</v>
      </c>
      <c r="H60">
        <v>0</v>
      </c>
      <c r="I60">
        <v>0</v>
      </c>
      <c r="J60">
        <v>62.6</v>
      </c>
      <c r="K60">
        <v>40.572722861804799</v>
      </c>
    </row>
    <row r="61" spans="1:11" x14ac:dyDescent="0.25">
      <c r="A61">
        <v>59</v>
      </c>
      <c r="B61">
        <v>0</v>
      </c>
      <c r="C61">
        <v>101.407097211102</v>
      </c>
      <c r="D61">
        <v>223354.27961554</v>
      </c>
      <c r="E61">
        <v>72.983999999999995</v>
      </c>
      <c r="F61">
        <v>47.067</v>
      </c>
      <c r="G61">
        <v>46.015843315737897</v>
      </c>
      <c r="H61">
        <v>0</v>
      </c>
      <c r="I61">
        <v>0</v>
      </c>
      <c r="J61">
        <v>62.6</v>
      </c>
      <c r="K61">
        <v>40.572722861804799</v>
      </c>
    </row>
    <row r="62" spans="1:11" x14ac:dyDescent="0.25">
      <c r="A62">
        <v>60</v>
      </c>
      <c r="B62">
        <v>0</v>
      </c>
      <c r="C62">
        <v>101.407097211102</v>
      </c>
      <c r="D62">
        <v>228908.80228521401</v>
      </c>
      <c r="E62">
        <v>72.983999999999995</v>
      </c>
      <c r="F62">
        <v>47.067</v>
      </c>
      <c r="G62">
        <v>46.015843315737897</v>
      </c>
      <c r="H62">
        <v>0</v>
      </c>
      <c r="I62">
        <v>0</v>
      </c>
      <c r="J62">
        <v>62.6</v>
      </c>
      <c r="K62">
        <v>40.572722861804799</v>
      </c>
    </row>
    <row r="63" spans="1:11" x14ac:dyDescent="0.25">
      <c r="A63">
        <v>61</v>
      </c>
      <c r="B63">
        <v>0</v>
      </c>
      <c r="C63">
        <v>101.407097211102</v>
      </c>
      <c r="D63">
        <v>220977.997387963</v>
      </c>
      <c r="E63">
        <v>72.983999999999995</v>
      </c>
      <c r="F63">
        <v>47.067</v>
      </c>
      <c r="G63">
        <v>46.015843315737897</v>
      </c>
      <c r="H63">
        <v>0</v>
      </c>
      <c r="I63">
        <v>0</v>
      </c>
      <c r="J63">
        <v>62.6</v>
      </c>
      <c r="K63">
        <v>40.572722861804799</v>
      </c>
    </row>
    <row r="64" spans="1:11" x14ac:dyDescent="0.25">
      <c r="A64">
        <v>62</v>
      </c>
      <c r="B64">
        <v>0</v>
      </c>
      <c r="C64">
        <v>101.407097211102</v>
      </c>
      <c r="D64">
        <v>223298.67559814599</v>
      </c>
      <c r="E64">
        <v>72.983999999999995</v>
      </c>
      <c r="F64">
        <v>47.067</v>
      </c>
      <c r="G64">
        <v>46.015843315737897</v>
      </c>
      <c r="H64">
        <v>0</v>
      </c>
      <c r="I64">
        <v>0</v>
      </c>
      <c r="J64">
        <v>62.6</v>
      </c>
      <c r="K64">
        <v>40.572722861804799</v>
      </c>
    </row>
    <row r="65" spans="1:11" x14ac:dyDescent="0.25">
      <c r="A65">
        <v>63</v>
      </c>
      <c r="B65">
        <v>0</v>
      </c>
      <c r="C65">
        <v>101.407097211102</v>
      </c>
      <c r="D65">
        <v>232330.02497087501</v>
      </c>
      <c r="E65">
        <v>72.983999999999995</v>
      </c>
      <c r="F65">
        <v>47.067</v>
      </c>
      <c r="G65">
        <v>46.015843315737897</v>
      </c>
      <c r="H65">
        <v>0</v>
      </c>
      <c r="I65">
        <v>0</v>
      </c>
      <c r="J65">
        <v>62.6</v>
      </c>
      <c r="K65">
        <v>40.572722861804799</v>
      </c>
    </row>
    <row r="66" spans="1:11" x14ac:dyDescent="0.25">
      <c r="A66">
        <v>64</v>
      </c>
      <c r="B66">
        <v>0</v>
      </c>
      <c r="C66">
        <v>101.407097211102</v>
      </c>
      <c r="D66">
        <v>220202.00964000201</v>
      </c>
      <c r="E66">
        <v>72.983999999999995</v>
      </c>
      <c r="F66">
        <v>47.067</v>
      </c>
      <c r="G66">
        <v>46.015843315737897</v>
      </c>
      <c r="H66">
        <v>0</v>
      </c>
      <c r="I66">
        <v>0</v>
      </c>
      <c r="J66">
        <v>62.6</v>
      </c>
      <c r="K66">
        <v>40.572722861804799</v>
      </c>
    </row>
    <row r="67" spans="1:11" x14ac:dyDescent="0.25">
      <c r="A67">
        <v>65</v>
      </c>
      <c r="B67">
        <v>0</v>
      </c>
      <c r="C67">
        <v>101.407097211102</v>
      </c>
      <c r="D67">
        <v>217405.332972748</v>
      </c>
      <c r="E67">
        <v>72.983999999999995</v>
      </c>
      <c r="F67">
        <v>47.067</v>
      </c>
      <c r="G67">
        <v>46.015843315737897</v>
      </c>
      <c r="H67">
        <v>0</v>
      </c>
      <c r="I67">
        <v>0</v>
      </c>
      <c r="J67">
        <v>62.6</v>
      </c>
      <c r="K67">
        <v>40.572722861804799</v>
      </c>
    </row>
    <row r="68" spans="1:11" x14ac:dyDescent="0.25">
      <c r="A68">
        <v>66</v>
      </c>
      <c r="B68">
        <v>0</v>
      </c>
      <c r="C68">
        <v>101.407097211102</v>
      </c>
      <c r="D68">
        <v>228095.031886162</v>
      </c>
      <c r="E68">
        <v>72.983999999999995</v>
      </c>
      <c r="F68">
        <v>47.067</v>
      </c>
      <c r="G68">
        <v>46.015843315737897</v>
      </c>
      <c r="H68">
        <v>0</v>
      </c>
      <c r="I68">
        <v>0</v>
      </c>
      <c r="J68">
        <v>62.6</v>
      </c>
      <c r="K68">
        <v>40.572722861804799</v>
      </c>
    </row>
    <row r="69" spans="1:11" x14ac:dyDescent="0.25">
      <c r="A69">
        <v>67</v>
      </c>
      <c r="B69">
        <v>0</v>
      </c>
      <c r="C69">
        <v>101.407097211102</v>
      </c>
      <c r="D69">
        <v>230059.070500598</v>
      </c>
      <c r="E69">
        <v>72.983999999999995</v>
      </c>
      <c r="F69">
        <v>47.067</v>
      </c>
      <c r="G69">
        <v>46.015843315737897</v>
      </c>
      <c r="H69">
        <v>0</v>
      </c>
      <c r="I69">
        <v>0</v>
      </c>
      <c r="J69">
        <v>62.6</v>
      </c>
      <c r="K69">
        <v>40.572722861804799</v>
      </c>
    </row>
    <row r="70" spans="1:11" x14ac:dyDescent="0.25">
      <c r="A70">
        <v>68</v>
      </c>
      <c r="B70">
        <v>0</v>
      </c>
      <c r="C70">
        <v>101.407097211102</v>
      </c>
      <c r="D70">
        <v>233267.31102820599</v>
      </c>
      <c r="E70">
        <v>72.983999999999995</v>
      </c>
      <c r="F70">
        <v>47.067</v>
      </c>
      <c r="G70">
        <v>46.015843315737897</v>
      </c>
      <c r="H70">
        <v>0</v>
      </c>
      <c r="I70">
        <v>0</v>
      </c>
      <c r="J70">
        <v>62.6</v>
      </c>
      <c r="K70">
        <v>40.572722861804799</v>
      </c>
    </row>
    <row r="71" spans="1:11" x14ac:dyDescent="0.25">
      <c r="A71">
        <v>69</v>
      </c>
      <c r="B71">
        <v>0</v>
      </c>
      <c r="C71">
        <v>101.407097211102</v>
      </c>
      <c r="D71">
        <v>226717.5337493</v>
      </c>
      <c r="E71">
        <v>72.983999999999995</v>
      </c>
      <c r="F71">
        <v>47.067</v>
      </c>
      <c r="G71">
        <v>46.015843315737897</v>
      </c>
      <c r="H71">
        <v>0</v>
      </c>
      <c r="I71">
        <v>0</v>
      </c>
      <c r="J71">
        <v>62.6</v>
      </c>
      <c r="K71">
        <v>40.572722861804799</v>
      </c>
    </row>
    <row r="72" spans="1:11" x14ac:dyDescent="0.25">
      <c r="A72">
        <v>70</v>
      </c>
      <c r="B72">
        <v>0</v>
      </c>
      <c r="C72">
        <v>101.407097211102</v>
      </c>
      <c r="D72">
        <v>226055.06265767399</v>
      </c>
      <c r="E72">
        <v>72.983999999999995</v>
      </c>
      <c r="F72">
        <v>47.067</v>
      </c>
      <c r="G72">
        <v>46.015843315737897</v>
      </c>
      <c r="H72">
        <v>0</v>
      </c>
      <c r="I72">
        <v>0</v>
      </c>
      <c r="J72">
        <v>62.6</v>
      </c>
      <c r="K72">
        <v>40.572722861804799</v>
      </c>
    </row>
    <row r="73" spans="1:11" x14ac:dyDescent="0.25">
      <c r="A73">
        <v>71</v>
      </c>
      <c r="B73">
        <v>0</v>
      </c>
      <c r="C73">
        <v>101.407097211102</v>
      </c>
      <c r="D73">
        <v>226194.08255127899</v>
      </c>
      <c r="E73">
        <v>72.983999999999995</v>
      </c>
      <c r="F73">
        <v>47.067</v>
      </c>
      <c r="G73">
        <v>46.015843315737897</v>
      </c>
      <c r="H73">
        <v>0</v>
      </c>
      <c r="I73">
        <v>0</v>
      </c>
      <c r="J73">
        <v>62.6</v>
      </c>
      <c r="K73">
        <v>40.572722861804799</v>
      </c>
    </row>
    <row r="74" spans="1:11" x14ac:dyDescent="0.25">
      <c r="A74">
        <v>72</v>
      </c>
      <c r="B74">
        <v>0</v>
      </c>
      <c r="C74">
        <v>101.407097211102</v>
      </c>
      <c r="D74">
        <v>226545.59842515999</v>
      </c>
      <c r="E74">
        <v>72.983999999999995</v>
      </c>
      <c r="F74">
        <v>47.067</v>
      </c>
      <c r="G74">
        <v>46.015843315737897</v>
      </c>
      <c r="H74">
        <v>0</v>
      </c>
      <c r="I74">
        <v>0</v>
      </c>
      <c r="J74">
        <v>62.6</v>
      </c>
      <c r="K74">
        <v>40.572722861804799</v>
      </c>
    </row>
    <row r="75" spans="1:11" x14ac:dyDescent="0.25">
      <c r="A75">
        <v>73</v>
      </c>
      <c r="B75">
        <v>1</v>
      </c>
      <c r="C75">
        <v>82.173358210626105</v>
      </c>
      <c r="D75">
        <v>186095.02094388401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40.572722861804799</v>
      </c>
    </row>
    <row r="76" spans="1:11" x14ac:dyDescent="0.25">
      <c r="A76">
        <v>74</v>
      </c>
      <c r="B76">
        <v>0</v>
      </c>
      <c r="C76">
        <v>101.407097211102</v>
      </c>
      <c r="D76">
        <v>235170.20167142301</v>
      </c>
      <c r="E76">
        <v>72.983999999999995</v>
      </c>
      <c r="F76">
        <v>47.067</v>
      </c>
      <c r="G76">
        <v>46.015843315737897</v>
      </c>
      <c r="H76">
        <v>0</v>
      </c>
      <c r="I76">
        <v>0</v>
      </c>
      <c r="J76">
        <v>62.6</v>
      </c>
      <c r="K76">
        <v>40.572722861804799</v>
      </c>
    </row>
    <row r="77" spans="1:11" x14ac:dyDescent="0.25">
      <c r="A77">
        <v>75</v>
      </c>
      <c r="B77">
        <v>0</v>
      </c>
      <c r="C77">
        <v>101.407097211102</v>
      </c>
      <c r="D77">
        <v>220230.70859324399</v>
      </c>
      <c r="E77">
        <v>72.983999999999995</v>
      </c>
      <c r="F77">
        <v>47.067</v>
      </c>
      <c r="G77">
        <v>46.015843315737897</v>
      </c>
      <c r="H77">
        <v>0</v>
      </c>
      <c r="I77">
        <v>0</v>
      </c>
      <c r="J77">
        <v>62.6</v>
      </c>
      <c r="K77">
        <v>40.572722861804799</v>
      </c>
    </row>
    <row r="78" spans="1:11" x14ac:dyDescent="0.25">
      <c r="A78">
        <v>76</v>
      </c>
      <c r="B78">
        <v>0</v>
      </c>
      <c r="C78">
        <v>101.407097211102</v>
      </c>
      <c r="D78">
        <v>213842.73363898101</v>
      </c>
      <c r="E78">
        <v>72.983999999999995</v>
      </c>
      <c r="F78">
        <v>47.067</v>
      </c>
      <c r="G78">
        <v>46.015843315737897</v>
      </c>
      <c r="H78">
        <v>0</v>
      </c>
      <c r="I78">
        <v>0</v>
      </c>
      <c r="J78">
        <v>62.6</v>
      </c>
      <c r="K78">
        <v>40.572722861804799</v>
      </c>
    </row>
    <row r="79" spans="1:11" x14ac:dyDescent="0.25">
      <c r="A79">
        <v>77</v>
      </c>
      <c r="B79">
        <v>0</v>
      </c>
      <c r="C79">
        <v>101.407097211102</v>
      </c>
      <c r="D79">
        <v>229752.514923799</v>
      </c>
      <c r="E79">
        <v>72.983999999999995</v>
      </c>
      <c r="F79">
        <v>47.067</v>
      </c>
      <c r="G79">
        <v>46.015843315737897</v>
      </c>
      <c r="H79">
        <v>0</v>
      </c>
      <c r="I79">
        <v>0</v>
      </c>
      <c r="J79">
        <v>62.6</v>
      </c>
      <c r="K79">
        <v>40.572722861804799</v>
      </c>
    </row>
    <row r="80" spans="1:11" x14ac:dyDescent="0.25">
      <c r="A80">
        <v>78</v>
      </c>
      <c r="B80">
        <v>0</v>
      </c>
      <c r="C80">
        <v>101.407097211102</v>
      </c>
      <c r="D80">
        <v>227868.37778454801</v>
      </c>
      <c r="E80">
        <v>72.983999999999995</v>
      </c>
      <c r="F80">
        <v>47.067</v>
      </c>
      <c r="G80">
        <v>46.015843315737897</v>
      </c>
      <c r="H80">
        <v>0</v>
      </c>
      <c r="I80">
        <v>0</v>
      </c>
      <c r="J80">
        <v>62.6</v>
      </c>
      <c r="K80">
        <v>40.572722861804799</v>
      </c>
    </row>
    <row r="81" spans="1:11" x14ac:dyDescent="0.25">
      <c r="A81">
        <v>79</v>
      </c>
      <c r="B81">
        <v>0</v>
      </c>
      <c r="C81">
        <v>101.407097211102</v>
      </c>
      <c r="D81">
        <v>226711.19509346201</v>
      </c>
      <c r="E81">
        <v>72.983999999999995</v>
      </c>
      <c r="F81">
        <v>47.067</v>
      </c>
      <c r="G81">
        <v>46.015843315737897</v>
      </c>
      <c r="H81">
        <v>0</v>
      </c>
      <c r="I81">
        <v>0</v>
      </c>
      <c r="J81">
        <v>62.6</v>
      </c>
      <c r="K81">
        <v>40.572722861804799</v>
      </c>
    </row>
    <row r="82" spans="1:11" x14ac:dyDescent="0.25">
      <c r="A82">
        <v>80</v>
      </c>
      <c r="B82">
        <v>0</v>
      </c>
      <c r="C82">
        <v>101.407097211102</v>
      </c>
      <c r="D82">
        <v>229932.012664485</v>
      </c>
      <c r="E82">
        <v>72.983999999999995</v>
      </c>
      <c r="F82">
        <v>47.067</v>
      </c>
      <c r="G82">
        <v>46.015843315737897</v>
      </c>
      <c r="H82">
        <v>0</v>
      </c>
      <c r="I82">
        <v>0</v>
      </c>
      <c r="J82">
        <v>62.6</v>
      </c>
      <c r="K82">
        <v>40.572722861804799</v>
      </c>
    </row>
    <row r="83" spans="1:11" x14ac:dyDescent="0.25">
      <c r="A83">
        <v>81</v>
      </c>
      <c r="B83">
        <v>0</v>
      </c>
      <c r="C83">
        <v>101.407097211102</v>
      </c>
      <c r="D83">
        <v>221053.58035358699</v>
      </c>
      <c r="E83">
        <v>72.983999999999995</v>
      </c>
      <c r="F83">
        <v>47.067</v>
      </c>
      <c r="G83">
        <v>46.015843315737897</v>
      </c>
      <c r="H83">
        <v>0</v>
      </c>
      <c r="I83">
        <v>0</v>
      </c>
      <c r="J83">
        <v>62.6</v>
      </c>
      <c r="K83">
        <v>40.572722861804799</v>
      </c>
    </row>
    <row r="84" spans="1:11" x14ac:dyDescent="0.25">
      <c r="A84">
        <v>82</v>
      </c>
      <c r="B84">
        <v>0</v>
      </c>
      <c r="C84">
        <v>101.407097211102</v>
      </c>
      <c r="D84">
        <v>234466.09660200699</v>
      </c>
      <c r="E84">
        <v>72.983999999999995</v>
      </c>
      <c r="F84">
        <v>47.067</v>
      </c>
      <c r="G84">
        <v>46.015843315737897</v>
      </c>
      <c r="H84">
        <v>0</v>
      </c>
      <c r="I84">
        <v>0</v>
      </c>
      <c r="J84">
        <v>62.6</v>
      </c>
      <c r="K84">
        <v>40.572722861804799</v>
      </c>
    </row>
    <row r="85" spans="1:11" x14ac:dyDescent="0.25">
      <c r="A85">
        <v>83</v>
      </c>
      <c r="B85">
        <v>0</v>
      </c>
      <c r="C85">
        <v>101.407097211102</v>
      </c>
      <c r="D85">
        <v>228706.71501460401</v>
      </c>
      <c r="E85">
        <v>72.983999999999995</v>
      </c>
      <c r="F85">
        <v>47.067</v>
      </c>
      <c r="G85">
        <v>46.015843315737897</v>
      </c>
      <c r="H85">
        <v>0</v>
      </c>
      <c r="I85">
        <v>0</v>
      </c>
      <c r="J85">
        <v>62.6</v>
      </c>
      <c r="K85">
        <v>40.572722861804799</v>
      </c>
    </row>
    <row r="86" spans="1:11" x14ac:dyDescent="0.25">
      <c r="A86">
        <v>84</v>
      </c>
      <c r="B86">
        <v>0</v>
      </c>
      <c r="C86">
        <v>101.407097211102</v>
      </c>
      <c r="D86">
        <v>215797.869136683</v>
      </c>
      <c r="E86">
        <v>72.983999999999995</v>
      </c>
      <c r="F86">
        <v>47.067</v>
      </c>
      <c r="G86">
        <v>46.015843315737897</v>
      </c>
      <c r="H86">
        <v>0</v>
      </c>
      <c r="I86">
        <v>0</v>
      </c>
      <c r="J86">
        <v>62.6</v>
      </c>
      <c r="K86">
        <v>40.572722861804799</v>
      </c>
    </row>
    <row r="87" spans="1:11" x14ac:dyDescent="0.25">
      <c r="A87">
        <v>85</v>
      </c>
      <c r="B87">
        <v>0</v>
      </c>
      <c r="C87">
        <v>101.407097211102</v>
      </c>
      <c r="D87">
        <v>224448.68613122799</v>
      </c>
      <c r="E87">
        <v>72.983999999999995</v>
      </c>
      <c r="F87">
        <v>47.067</v>
      </c>
      <c r="G87">
        <v>46.015843315737897</v>
      </c>
      <c r="H87">
        <v>0</v>
      </c>
      <c r="I87">
        <v>0</v>
      </c>
      <c r="J87">
        <v>62.6</v>
      </c>
      <c r="K87">
        <v>40.572722861804799</v>
      </c>
    </row>
    <row r="88" spans="1:11" x14ac:dyDescent="0.25">
      <c r="A88">
        <v>86</v>
      </c>
      <c r="B88">
        <v>1</v>
      </c>
      <c r="C88">
        <v>82.173358210626105</v>
      </c>
      <c r="D88">
        <v>179899.414038057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40.572722861804799</v>
      </c>
    </row>
    <row r="89" spans="1:11" x14ac:dyDescent="0.25">
      <c r="A89">
        <v>87</v>
      </c>
      <c r="B89">
        <v>0</v>
      </c>
      <c r="C89">
        <v>101.407097211102</v>
      </c>
      <c r="D89">
        <v>230938.04033877299</v>
      </c>
      <c r="E89">
        <v>72.983999999999995</v>
      </c>
      <c r="F89">
        <v>47.067</v>
      </c>
      <c r="G89">
        <v>46.015843315737897</v>
      </c>
      <c r="H89">
        <v>0</v>
      </c>
      <c r="I89">
        <v>0</v>
      </c>
      <c r="J89">
        <v>62.6</v>
      </c>
      <c r="K89">
        <v>40.572722861804799</v>
      </c>
    </row>
    <row r="90" spans="1:11" x14ac:dyDescent="0.25">
      <c r="A90">
        <v>88</v>
      </c>
      <c r="B90">
        <v>0</v>
      </c>
      <c r="C90">
        <v>101.407097211102</v>
      </c>
      <c r="D90">
        <v>224986.77114242601</v>
      </c>
      <c r="E90">
        <v>72.983999999999995</v>
      </c>
      <c r="F90">
        <v>47.067</v>
      </c>
      <c r="G90">
        <v>46.015843315737897</v>
      </c>
      <c r="H90">
        <v>0</v>
      </c>
      <c r="I90">
        <v>0</v>
      </c>
      <c r="J90">
        <v>62.6</v>
      </c>
      <c r="K90">
        <v>40.572722861804799</v>
      </c>
    </row>
    <row r="91" spans="1:11" x14ac:dyDescent="0.25">
      <c r="A91">
        <v>89</v>
      </c>
      <c r="B91">
        <v>0</v>
      </c>
      <c r="C91">
        <v>101.407097211102</v>
      </c>
      <c r="D91">
        <v>221608.769644441</v>
      </c>
      <c r="E91">
        <v>72.983999999999995</v>
      </c>
      <c r="F91">
        <v>47.067</v>
      </c>
      <c r="G91">
        <v>46.015843315737897</v>
      </c>
      <c r="H91">
        <v>0</v>
      </c>
      <c r="I91">
        <v>0</v>
      </c>
      <c r="J91">
        <v>62.6</v>
      </c>
      <c r="K91">
        <v>40.572722861804799</v>
      </c>
    </row>
    <row r="92" spans="1:11" x14ac:dyDescent="0.25">
      <c r="A92">
        <v>90</v>
      </c>
      <c r="B92">
        <v>0</v>
      </c>
      <c r="C92">
        <v>101.407097211102</v>
      </c>
      <c r="D92">
        <v>232554.80948546799</v>
      </c>
      <c r="E92">
        <v>72.983999999999995</v>
      </c>
      <c r="F92">
        <v>47.067</v>
      </c>
      <c r="G92">
        <v>46.015843315737897</v>
      </c>
      <c r="H92">
        <v>0</v>
      </c>
      <c r="I92">
        <v>0</v>
      </c>
      <c r="J92">
        <v>62.6</v>
      </c>
      <c r="K92">
        <v>40.572722861804799</v>
      </c>
    </row>
    <row r="93" spans="1:11" x14ac:dyDescent="0.25">
      <c r="A93">
        <v>91</v>
      </c>
      <c r="B93">
        <v>0</v>
      </c>
      <c r="C93">
        <v>101.407097211102</v>
      </c>
      <c r="D93">
        <v>230131.13337282199</v>
      </c>
      <c r="E93">
        <v>72.983999999999995</v>
      </c>
      <c r="F93">
        <v>47.067</v>
      </c>
      <c r="G93">
        <v>46.015843315737897</v>
      </c>
      <c r="H93">
        <v>0</v>
      </c>
      <c r="I93">
        <v>0</v>
      </c>
      <c r="J93">
        <v>62.6</v>
      </c>
      <c r="K93">
        <v>40.572722861804799</v>
      </c>
    </row>
    <row r="94" spans="1:11" x14ac:dyDescent="0.25">
      <c r="A94">
        <v>92</v>
      </c>
      <c r="B94">
        <v>0</v>
      </c>
      <c r="C94">
        <v>101.407097211102</v>
      </c>
      <c r="D94">
        <v>225088.003735921</v>
      </c>
      <c r="E94">
        <v>72.983999999999995</v>
      </c>
      <c r="F94">
        <v>47.067</v>
      </c>
      <c r="G94">
        <v>46.015843315737897</v>
      </c>
      <c r="H94">
        <v>0</v>
      </c>
      <c r="I94">
        <v>0</v>
      </c>
      <c r="J94">
        <v>62.6</v>
      </c>
      <c r="K94">
        <v>40.572722861804799</v>
      </c>
    </row>
    <row r="95" spans="1:11" x14ac:dyDescent="0.25">
      <c r="A95">
        <v>93</v>
      </c>
      <c r="B95">
        <v>0</v>
      </c>
      <c r="C95">
        <v>101.407097211102</v>
      </c>
      <c r="D95">
        <v>223279.00717409499</v>
      </c>
      <c r="E95">
        <v>72.983999999999995</v>
      </c>
      <c r="F95">
        <v>47.067</v>
      </c>
      <c r="G95">
        <v>46.015843315737897</v>
      </c>
      <c r="H95">
        <v>0</v>
      </c>
      <c r="I95">
        <v>0</v>
      </c>
      <c r="J95">
        <v>62.6</v>
      </c>
      <c r="K95">
        <v>40.572722861804799</v>
      </c>
    </row>
    <row r="96" spans="1:11" x14ac:dyDescent="0.25">
      <c r="A96">
        <v>94</v>
      </c>
      <c r="B96">
        <v>0</v>
      </c>
      <c r="C96">
        <v>101.407097211102</v>
      </c>
      <c r="D96">
        <v>226010.14528748399</v>
      </c>
      <c r="E96">
        <v>72.983999999999995</v>
      </c>
      <c r="F96">
        <v>47.067</v>
      </c>
      <c r="G96">
        <v>46.015843315737897</v>
      </c>
      <c r="H96">
        <v>0</v>
      </c>
      <c r="I96">
        <v>0</v>
      </c>
      <c r="J96">
        <v>62.6</v>
      </c>
      <c r="K96">
        <v>40.572722861804799</v>
      </c>
    </row>
    <row r="97" spans="1:11" x14ac:dyDescent="0.25">
      <c r="A97">
        <v>95</v>
      </c>
      <c r="B97">
        <v>0</v>
      </c>
      <c r="C97">
        <v>101.407097211102</v>
      </c>
      <c r="D97">
        <v>215777.69409535499</v>
      </c>
      <c r="E97">
        <v>72.983999999999995</v>
      </c>
      <c r="F97">
        <v>47.067</v>
      </c>
      <c r="G97">
        <v>46.015843315737897</v>
      </c>
      <c r="H97">
        <v>0</v>
      </c>
      <c r="I97">
        <v>0</v>
      </c>
      <c r="J97">
        <v>62.6</v>
      </c>
      <c r="K97">
        <v>40.572722861804799</v>
      </c>
    </row>
    <row r="98" spans="1:11" x14ac:dyDescent="0.25">
      <c r="A98">
        <v>96</v>
      </c>
      <c r="B98">
        <v>0</v>
      </c>
      <c r="C98">
        <v>101.407097211102</v>
      </c>
      <c r="D98">
        <v>226663.69476624799</v>
      </c>
      <c r="E98">
        <v>72.983999999999995</v>
      </c>
      <c r="F98">
        <v>47.067</v>
      </c>
      <c r="G98">
        <v>46.015843315737897</v>
      </c>
      <c r="H98">
        <v>0</v>
      </c>
      <c r="I98">
        <v>0</v>
      </c>
      <c r="J98">
        <v>62.6</v>
      </c>
      <c r="K98">
        <v>40.572722861804799</v>
      </c>
    </row>
    <row r="99" spans="1:11" x14ac:dyDescent="0.25">
      <c r="A99">
        <v>97</v>
      </c>
      <c r="B99">
        <v>0</v>
      </c>
      <c r="C99">
        <v>101.407097211102</v>
      </c>
      <c r="D99">
        <v>230365.39968597499</v>
      </c>
      <c r="E99">
        <v>72.983999999999995</v>
      </c>
      <c r="F99">
        <v>47.067</v>
      </c>
      <c r="G99">
        <v>46.015843315737897</v>
      </c>
      <c r="H99">
        <v>0</v>
      </c>
      <c r="I99">
        <v>0</v>
      </c>
      <c r="J99">
        <v>62.6</v>
      </c>
      <c r="K99">
        <v>40.572722861804799</v>
      </c>
    </row>
    <row r="100" spans="1:11" x14ac:dyDescent="0.25">
      <c r="A100">
        <v>98</v>
      </c>
      <c r="B100">
        <v>0</v>
      </c>
      <c r="C100">
        <v>101.407097211102</v>
      </c>
      <c r="D100">
        <v>230834.37389486301</v>
      </c>
      <c r="E100">
        <v>72.983999999999995</v>
      </c>
      <c r="F100">
        <v>47.067</v>
      </c>
      <c r="G100">
        <v>46.015843315737897</v>
      </c>
      <c r="H100">
        <v>0</v>
      </c>
      <c r="I100">
        <v>0</v>
      </c>
      <c r="J100">
        <v>62.6</v>
      </c>
      <c r="K100">
        <v>40.572722861804799</v>
      </c>
    </row>
    <row r="101" spans="1:11" x14ac:dyDescent="0.25">
      <c r="A101">
        <v>99</v>
      </c>
      <c r="B101">
        <v>0</v>
      </c>
      <c r="C101">
        <v>101.407097211102</v>
      </c>
      <c r="D101">
        <v>228143.204354371</v>
      </c>
      <c r="E101">
        <v>72.983999999999995</v>
      </c>
      <c r="F101">
        <v>47.067</v>
      </c>
      <c r="G101">
        <v>46.015843315737897</v>
      </c>
      <c r="H101">
        <v>0</v>
      </c>
      <c r="I101">
        <v>0</v>
      </c>
      <c r="J101">
        <v>62.6</v>
      </c>
      <c r="K101">
        <v>40.572722861804799</v>
      </c>
    </row>
    <row r="102" spans="1:11" x14ac:dyDescent="0.25">
      <c r="A102">
        <v>100</v>
      </c>
      <c r="B102">
        <v>0</v>
      </c>
      <c r="C102">
        <v>101.407097211102</v>
      </c>
      <c r="D102">
        <v>233105.039605792</v>
      </c>
      <c r="E102">
        <v>72.983999999999995</v>
      </c>
      <c r="F102">
        <v>47.067</v>
      </c>
      <c r="G102">
        <v>46.015843315737897</v>
      </c>
      <c r="H102">
        <v>0</v>
      </c>
      <c r="I102">
        <v>0</v>
      </c>
      <c r="J102">
        <v>62.6</v>
      </c>
      <c r="K102">
        <v>40.572722861804799</v>
      </c>
    </row>
    <row r="103" spans="1:11" x14ac:dyDescent="0.25">
      <c r="A103">
        <v>101</v>
      </c>
      <c r="B103">
        <v>0</v>
      </c>
      <c r="C103">
        <v>101.407097211102</v>
      </c>
      <c r="D103">
        <v>227692.50234937799</v>
      </c>
      <c r="E103">
        <v>72.983999999999995</v>
      </c>
      <c r="F103">
        <v>47.067</v>
      </c>
      <c r="G103">
        <v>46.015843315737897</v>
      </c>
      <c r="H103">
        <v>0</v>
      </c>
      <c r="I103">
        <v>0</v>
      </c>
      <c r="J103">
        <v>62.6</v>
      </c>
      <c r="K103">
        <v>40.572722861804799</v>
      </c>
    </row>
    <row r="104" spans="1:11" x14ac:dyDescent="0.25">
      <c r="A104">
        <v>102</v>
      </c>
      <c r="B104">
        <v>0</v>
      </c>
      <c r="C104">
        <v>101.407097211102</v>
      </c>
      <c r="D104">
        <v>228357.451020193</v>
      </c>
      <c r="E104">
        <v>72.983999999999995</v>
      </c>
      <c r="F104">
        <v>47.067</v>
      </c>
      <c r="G104">
        <v>46.015843315737897</v>
      </c>
      <c r="H104">
        <v>0</v>
      </c>
      <c r="I104">
        <v>0</v>
      </c>
      <c r="J104">
        <v>62.6</v>
      </c>
      <c r="K104">
        <v>40.572722861804799</v>
      </c>
    </row>
    <row r="105" spans="1:11" x14ac:dyDescent="0.25">
      <c r="A105">
        <v>103</v>
      </c>
      <c r="B105">
        <v>0</v>
      </c>
      <c r="C105">
        <v>101.407097211102</v>
      </c>
      <c r="D105">
        <v>222969.40695675599</v>
      </c>
      <c r="E105">
        <v>72.983999999999995</v>
      </c>
      <c r="F105">
        <v>47.067</v>
      </c>
      <c r="G105">
        <v>46.015843315737897</v>
      </c>
      <c r="H105">
        <v>0</v>
      </c>
      <c r="I105">
        <v>0</v>
      </c>
      <c r="J105">
        <v>62.6</v>
      </c>
      <c r="K105">
        <v>40.572722861804799</v>
      </c>
    </row>
    <row r="106" spans="1:11" x14ac:dyDescent="0.25">
      <c r="A106">
        <v>104</v>
      </c>
      <c r="B106">
        <v>0</v>
      </c>
      <c r="C106">
        <v>101.407097211102</v>
      </c>
      <c r="D106">
        <v>231979.96510000501</v>
      </c>
      <c r="E106">
        <v>72.983999999999995</v>
      </c>
      <c r="F106">
        <v>47.067</v>
      </c>
      <c r="G106">
        <v>46.015843315737897</v>
      </c>
      <c r="H106">
        <v>0</v>
      </c>
      <c r="I106">
        <v>0</v>
      </c>
      <c r="J106">
        <v>62.6</v>
      </c>
      <c r="K106">
        <v>40.572722861804799</v>
      </c>
    </row>
    <row r="107" spans="1:11" x14ac:dyDescent="0.25">
      <c r="A107">
        <v>105</v>
      </c>
      <c r="B107">
        <v>0</v>
      </c>
      <c r="C107">
        <v>101.407097211102</v>
      </c>
      <c r="D107">
        <v>221034.60872521499</v>
      </c>
      <c r="E107">
        <v>72.983999999999995</v>
      </c>
      <c r="F107">
        <v>47.067</v>
      </c>
      <c r="G107">
        <v>46.015843315737897</v>
      </c>
      <c r="H107">
        <v>0</v>
      </c>
      <c r="I107">
        <v>0</v>
      </c>
      <c r="J107">
        <v>62.6</v>
      </c>
      <c r="K107">
        <v>40.572722861804799</v>
      </c>
    </row>
    <row r="108" spans="1:11" x14ac:dyDescent="0.25">
      <c r="A108">
        <v>106</v>
      </c>
      <c r="B108">
        <v>0</v>
      </c>
      <c r="C108">
        <v>101.407097211102</v>
      </c>
      <c r="D108">
        <v>232119.27874399</v>
      </c>
      <c r="E108">
        <v>72.983999999999995</v>
      </c>
      <c r="F108">
        <v>47.067</v>
      </c>
      <c r="G108">
        <v>46.015843315737897</v>
      </c>
      <c r="H108">
        <v>0</v>
      </c>
      <c r="I108">
        <v>0</v>
      </c>
      <c r="J108">
        <v>62.6</v>
      </c>
      <c r="K108">
        <v>40.572722861804799</v>
      </c>
    </row>
    <row r="109" spans="1:11" x14ac:dyDescent="0.25">
      <c r="A109">
        <v>107</v>
      </c>
      <c r="B109">
        <v>0</v>
      </c>
      <c r="C109">
        <v>101.407097211102</v>
      </c>
      <c r="D109">
        <v>209599.57012675999</v>
      </c>
      <c r="E109">
        <v>72.983999999999995</v>
      </c>
      <c r="F109">
        <v>47.067</v>
      </c>
      <c r="G109">
        <v>46.015843315737897</v>
      </c>
      <c r="H109">
        <v>0</v>
      </c>
      <c r="I109">
        <v>0</v>
      </c>
      <c r="J109">
        <v>62.6</v>
      </c>
      <c r="K109">
        <v>40.572722861804799</v>
      </c>
    </row>
    <row r="110" spans="1:11" x14ac:dyDescent="0.25">
      <c r="A110">
        <v>108</v>
      </c>
      <c r="B110">
        <v>0</v>
      </c>
      <c r="C110">
        <v>101.407097211102</v>
      </c>
      <c r="D110">
        <v>215837.62371077301</v>
      </c>
      <c r="E110">
        <v>72.983999999999995</v>
      </c>
      <c r="F110">
        <v>47.067</v>
      </c>
      <c r="G110">
        <v>46.015843315737897</v>
      </c>
      <c r="H110">
        <v>0</v>
      </c>
      <c r="I110">
        <v>0</v>
      </c>
      <c r="J110">
        <v>62.6</v>
      </c>
      <c r="K110">
        <v>40.572722861804799</v>
      </c>
    </row>
    <row r="111" spans="1:11" x14ac:dyDescent="0.25">
      <c r="A111">
        <v>109</v>
      </c>
      <c r="B111">
        <v>0</v>
      </c>
      <c r="C111">
        <v>101.407097211102</v>
      </c>
      <c r="D111">
        <v>226158.97685279101</v>
      </c>
      <c r="E111">
        <v>72.983999999999995</v>
      </c>
      <c r="F111">
        <v>47.067</v>
      </c>
      <c r="G111">
        <v>46.015843315737897</v>
      </c>
      <c r="H111">
        <v>0</v>
      </c>
      <c r="I111">
        <v>0</v>
      </c>
      <c r="J111">
        <v>62.6</v>
      </c>
      <c r="K111">
        <v>40.572722861804799</v>
      </c>
    </row>
    <row r="112" spans="1:11" x14ac:dyDescent="0.25">
      <c r="A112">
        <v>110</v>
      </c>
      <c r="B112">
        <v>0</v>
      </c>
      <c r="C112">
        <v>101.407097211102</v>
      </c>
      <c r="D112">
        <v>222014.10642681899</v>
      </c>
      <c r="E112">
        <v>72.983999999999995</v>
      </c>
      <c r="F112">
        <v>47.067</v>
      </c>
      <c r="G112">
        <v>46.015843315737897</v>
      </c>
      <c r="H112">
        <v>0</v>
      </c>
      <c r="I112">
        <v>0</v>
      </c>
      <c r="J112">
        <v>62.6</v>
      </c>
      <c r="K112">
        <v>40.572722861804799</v>
      </c>
    </row>
    <row r="113" spans="1:11" x14ac:dyDescent="0.25">
      <c r="A113">
        <v>111</v>
      </c>
      <c r="B113">
        <v>0</v>
      </c>
      <c r="C113">
        <v>101.407097211102</v>
      </c>
      <c r="D113">
        <v>224888.85491272001</v>
      </c>
      <c r="E113">
        <v>72.983999999999995</v>
      </c>
      <c r="F113">
        <v>47.067</v>
      </c>
      <c r="G113">
        <v>46.015843315737897</v>
      </c>
      <c r="H113">
        <v>0</v>
      </c>
      <c r="I113">
        <v>0</v>
      </c>
      <c r="J113">
        <v>62.6</v>
      </c>
      <c r="K113">
        <v>40.572722861804799</v>
      </c>
    </row>
    <row r="114" spans="1:11" x14ac:dyDescent="0.25">
      <c r="A114">
        <v>112</v>
      </c>
      <c r="B114">
        <v>0</v>
      </c>
      <c r="C114">
        <v>101.407097211102</v>
      </c>
      <c r="D114">
        <v>234855.01567014799</v>
      </c>
      <c r="E114">
        <v>72.983999999999995</v>
      </c>
      <c r="F114">
        <v>47.067</v>
      </c>
      <c r="G114">
        <v>46.015843315737897</v>
      </c>
      <c r="H114">
        <v>0</v>
      </c>
      <c r="I114">
        <v>0</v>
      </c>
      <c r="J114">
        <v>62.6</v>
      </c>
      <c r="K114">
        <v>40.572722861804799</v>
      </c>
    </row>
    <row r="115" spans="1:11" x14ac:dyDescent="0.25">
      <c r="A115">
        <v>113</v>
      </c>
      <c r="B115">
        <v>0</v>
      </c>
      <c r="C115">
        <v>101.407097211102</v>
      </c>
      <c r="D115">
        <v>228637.12042225001</v>
      </c>
      <c r="E115">
        <v>72.983999999999995</v>
      </c>
      <c r="F115">
        <v>47.067</v>
      </c>
      <c r="G115">
        <v>46.015843315737897</v>
      </c>
      <c r="H115">
        <v>0</v>
      </c>
      <c r="I115">
        <v>0</v>
      </c>
      <c r="J115">
        <v>62.6</v>
      </c>
      <c r="K115">
        <v>40.572722861804799</v>
      </c>
    </row>
    <row r="116" spans="1:11" x14ac:dyDescent="0.25">
      <c r="A116">
        <v>114</v>
      </c>
      <c r="B116">
        <v>0</v>
      </c>
      <c r="C116">
        <v>101.407097211102</v>
      </c>
      <c r="D116">
        <v>233743.46065742301</v>
      </c>
      <c r="E116">
        <v>72.983999999999995</v>
      </c>
      <c r="F116">
        <v>47.067</v>
      </c>
      <c r="G116">
        <v>46.015843315737897</v>
      </c>
      <c r="H116">
        <v>0</v>
      </c>
      <c r="I116">
        <v>0</v>
      </c>
      <c r="J116">
        <v>62.6</v>
      </c>
      <c r="K116">
        <v>40.572722861804799</v>
      </c>
    </row>
    <row r="117" spans="1:11" x14ac:dyDescent="0.25">
      <c r="A117">
        <v>115</v>
      </c>
      <c r="B117">
        <v>0</v>
      </c>
      <c r="C117">
        <v>101.407097211102</v>
      </c>
      <c r="D117">
        <v>222197.50213511701</v>
      </c>
      <c r="E117">
        <v>72.983999999999995</v>
      </c>
      <c r="F117">
        <v>47.067</v>
      </c>
      <c r="G117">
        <v>46.015843315737897</v>
      </c>
      <c r="H117">
        <v>0</v>
      </c>
      <c r="I117">
        <v>0</v>
      </c>
      <c r="J117">
        <v>62.6</v>
      </c>
      <c r="K117">
        <v>40.572722861804799</v>
      </c>
    </row>
    <row r="118" spans="1:11" x14ac:dyDescent="0.25">
      <c r="A118">
        <v>116</v>
      </c>
      <c r="B118">
        <v>0</v>
      </c>
      <c r="C118">
        <v>101.407097211102</v>
      </c>
      <c r="D118">
        <v>231621.33122783501</v>
      </c>
      <c r="E118">
        <v>72.983999999999995</v>
      </c>
      <c r="F118">
        <v>47.067</v>
      </c>
      <c r="G118">
        <v>46.015843315737897</v>
      </c>
      <c r="H118">
        <v>0</v>
      </c>
      <c r="I118">
        <v>0</v>
      </c>
      <c r="J118">
        <v>62.6</v>
      </c>
      <c r="K118">
        <v>40.572722861804799</v>
      </c>
    </row>
    <row r="119" spans="1:11" x14ac:dyDescent="0.25">
      <c r="A119">
        <v>117</v>
      </c>
      <c r="B119">
        <v>0</v>
      </c>
      <c r="C119">
        <v>101.407097211102</v>
      </c>
      <c r="D119">
        <v>227499.32250411599</v>
      </c>
      <c r="E119">
        <v>72.983999999999995</v>
      </c>
      <c r="F119">
        <v>47.067</v>
      </c>
      <c r="G119">
        <v>46.015843315737897</v>
      </c>
      <c r="H119">
        <v>0</v>
      </c>
      <c r="I119">
        <v>0</v>
      </c>
      <c r="J119">
        <v>62.6</v>
      </c>
      <c r="K119">
        <v>40.572722861804799</v>
      </c>
    </row>
    <row r="120" spans="1:11" x14ac:dyDescent="0.25">
      <c r="A120">
        <v>118</v>
      </c>
      <c r="B120">
        <v>0</v>
      </c>
      <c r="C120">
        <v>101.407097211102</v>
      </c>
      <c r="D120">
        <v>222742.50478303901</v>
      </c>
      <c r="E120">
        <v>72.983999999999995</v>
      </c>
      <c r="F120">
        <v>47.067</v>
      </c>
      <c r="G120">
        <v>46.015843315737897</v>
      </c>
      <c r="H120">
        <v>0</v>
      </c>
      <c r="I120">
        <v>0</v>
      </c>
      <c r="J120">
        <v>62.6</v>
      </c>
      <c r="K120">
        <v>40.572722861804799</v>
      </c>
    </row>
    <row r="121" spans="1:11" x14ac:dyDescent="0.25">
      <c r="A121">
        <v>119</v>
      </c>
      <c r="B121">
        <v>0</v>
      </c>
      <c r="C121">
        <v>101.407097211102</v>
      </c>
      <c r="D121">
        <v>225924.451160311</v>
      </c>
      <c r="E121">
        <v>72.983999999999995</v>
      </c>
      <c r="F121">
        <v>47.067</v>
      </c>
      <c r="G121">
        <v>46.015843315737897</v>
      </c>
      <c r="H121">
        <v>0</v>
      </c>
      <c r="I121">
        <v>0</v>
      </c>
      <c r="J121">
        <v>62.6</v>
      </c>
      <c r="K121">
        <v>40.572722861804799</v>
      </c>
    </row>
    <row r="122" spans="1:11" x14ac:dyDescent="0.25">
      <c r="A122">
        <v>120</v>
      </c>
      <c r="B122">
        <v>0</v>
      </c>
      <c r="C122">
        <v>101.407097211102</v>
      </c>
      <c r="D122">
        <v>223250.99251116699</v>
      </c>
      <c r="E122">
        <v>72.983999999999995</v>
      </c>
      <c r="F122">
        <v>47.067</v>
      </c>
      <c r="G122">
        <v>46.015843315737897</v>
      </c>
      <c r="H122">
        <v>0</v>
      </c>
      <c r="I122">
        <v>0</v>
      </c>
      <c r="J122">
        <v>62.6</v>
      </c>
      <c r="K122">
        <v>40.572722861804799</v>
      </c>
    </row>
    <row r="123" spans="1:11" x14ac:dyDescent="0.25">
      <c r="A123">
        <v>121</v>
      </c>
      <c r="B123">
        <v>0</v>
      </c>
      <c r="C123">
        <v>101.407097211102</v>
      </c>
      <c r="D123">
        <v>228036.52919913901</v>
      </c>
      <c r="E123">
        <v>72.983999999999995</v>
      </c>
      <c r="F123">
        <v>47.067</v>
      </c>
      <c r="G123">
        <v>46.015843315737897</v>
      </c>
      <c r="H123">
        <v>0</v>
      </c>
      <c r="I123">
        <v>0</v>
      </c>
      <c r="J123">
        <v>62.6</v>
      </c>
      <c r="K123">
        <v>40.572722861804799</v>
      </c>
    </row>
    <row r="124" spans="1:11" x14ac:dyDescent="0.25">
      <c r="A124">
        <v>122</v>
      </c>
      <c r="B124">
        <v>0</v>
      </c>
      <c r="C124">
        <v>101.407097211102</v>
      </c>
      <c r="D124">
        <v>218365.81827814801</v>
      </c>
      <c r="E124">
        <v>72.983999999999995</v>
      </c>
      <c r="F124">
        <v>47.067</v>
      </c>
      <c r="G124">
        <v>46.015843315737897</v>
      </c>
      <c r="H124">
        <v>0</v>
      </c>
      <c r="I124">
        <v>0</v>
      </c>
      <c r="J124">
        <v>62.6</v>
      </c>
      <c r="K124">
        <v>40.572722861804799</v>
      </c>
    </row>
    <row r="125" spans="1:11" x14ac:dyDescent="0.25">
      <c r="A125">
        <v>123</v>
      </c>
      <c r="B125">
        <v>0</v>
      </c>
      <c r="C125">
        <v>101.407097211102</v>
      </c>
      <c r="D125">
        <v>227425.013507403</v>
      </c>
      <c r="E125">
        <v>72.983999999999995</v>
      </c>
      <c r="F125">
        <v>47.067</v>
      </c>
      <c r="G125">
        <v>46.015843315737897</v>
      </c>
      <c r="H125">
        <v>0</v>
      </c>
      <c r="I125">
        <v>0</v>
      </c>
      <c r="J125">
        <v>62.6</v>
      </c>
      <c r="K125">
        <v>40.572722861804799</v>
      </c>
    </row>
    <row r="126" spans="1:11" x14ac:dyDescent="0.25">
      <c r="A126">
        <v>124</v>
      </c>
      <c r="B126">
        <v>0</v>
      </c>
      <c r="C126">
        <v>101.407097211102</v>
      </c>
      <c r="D126">
        <v>234455.09857708</v>
      </c>
      <c r="E126">
        <v>72.983999999999995</v>
      </c>
      <c r="F126">
        <v>47.067</v>
      </c>
      <c r="G126">
        <v>46.015843315737897</v>
      </c>
      <c r="H126">
        <v>0</v>
      </c>
      <c r="I126">
        <v>0</v>
      </c>
      <c r="J126">
        <v>62.6</v>
      </c>
      <c r="K126">
        <v>40.572722861804799</v>
      </c>
    </row>
    <row r="127" spans="1:11" x14ac:dyDescent="0.25">
      <c r="A127">
        <v>125</v>
      </c>
      <c r="B127">
        <v>0</v>
      </c>
      <c r="C127">
        <v>101.407097211102</v>
      </c>
      <c r="D127">
        <v>224061.91508058301</v>
      </c>
      <c r="E127">
        <v>72.983999999999995</v>
      </c>
      <c r="F127">
        <v>47.067</v>
      </c>
      <c r="G127">
        <v>46.015843315737897</v>
      </c>
      <c r="H127">
        <v>0</v>
      </c>
      <c r="I127">
        <v>0</v>
      </c>
      <c r="J127">
        <v>62.6</v>
      </c>
      <c r="K127">
        <v>40.572722861804799</v>
      </c>
    </row>
    <row r="128" spans="1:11" x14ac:dyDescent="0.25">
      <c r="A128">
        <v>126</v>
      </c>
      <c r="B128">
        <v>0</v>
      </c>
      <c r="C128">
        <v>101.407097211102</v>
      </c>
      <c r="D128">
        <v>214208.35170170301</v>
      </c>
      <c r="E128">
        <v>72.983999999999995</v>
      </c>
      <c r="F128">
        <v>47.067</v>
      </c>
      <c r="G128">
        <v>46.015843315737897</v>
      </c>
      <c r="H128">
        <v>0</v>
      </c>
      <c r="I128">
        <v>0</v>
      </c>
      <c r="J128">
        <v>62.6</v>
      </c>
      <c r="K128">
        <v>40.572722861804799</v>
      </c>
    </row>
    <row r="129" spans="1:11" x14ac:dyDescent="0.25">
      <c r="A129">
        <v>127</v>
      </c>
      <c r="B129">
        <v>0</v>
      </c>
      <c r="C129">
        <v>101.407097211102</v>
      </c>
      <c r="D129">
        <v>223566.544314767</v>
      </c>
      <c r="E129">
        <v>72.983999999999995</v>
      </c>
      <c r="F129">
        <v>47.067</v>
      </c>
      <c r="G129">
        <v>46.015843315737897</v>
      </c>
      <c r="H129">
        <v>0</v>
      </c>
      <c r="I129">
        <v>0</v>
      </c>
      <c r="J129">
        <v>62.6</v>
      </c>
      <c r="K129">
        <v>40.572722861804799</v>
      </c>
    </row>
    <row r="130" spans="1:11" x14ac:dyDescent="0.25">
      <c r="A130">
        <v>128</v>
      </c>
      <c r="B130">
        <v>0</v>
      </c>
      <c r="C130">
        <v>101.407097211102</v>
      </c>
      <c r="D130">
        <v>220701.29774136801</v>
      </c>
      <c r="E130">
        <v>72.983999999999995</v>
      </c>
      <c r="F130">
        <v>47.067</v>
      </c>
      <c r="G130">
        <v>46.015843315737897</v>
      </c>
      <c r="H130">
        <v>0</v>
      </c>
      <c r="I130">
        <v>0</v>
      </c>
      <c r="J130">
        <v>62.6</v>
      </c>
      <c r="K130">
        <v>40.572722861804799</v>
      </c>
    </row>
    <row r="131" spans="1:11" x14ac:dyDescent="0.25">
      <c r="A131">
        <v>129</v>
      </c>
      <c r="B131">
        <v>0</v>
      </c>
      <c r="C131">
        <v>101.407097211102</v>
      </c>
      <c r="D131">
        <v>229721.71513852</v>
      </c>
      <c r="E131">
        <v>72.983999999999995</v>
      </c>
      <c r="F131">
        <v>47.067</v>
      </c>
      <c r="G131">
        <v>46.015843315737897</v>
      </c>
      <c r="H131">
        <v>0</v>
      </c>
      <c r="I131">
        <v>0</v>
      </c>
      <c r="J131">
        <v>62.6</v>
      </c>
      <c r="K131">
        <v>40.572722861804799</v>
      </c>
    </row>
    <row r="132" spans="1:11" x14ac:dyDescent="0.25">
      <c r="A132">
        <v>130</v>
      </c>
      <c r="B132">
        <v>0</v>
      </c>
      <c r="C132">
        <v>101.407097211102</v>
      </c>
      <c r="D132">
        <v>219896.94797596501</v>
      </c>
      <c r="E132">
        <v>72.983999999999995</v>
      </c>
      <c r="F132">
        <v>47.067</v>
      </c>
      <c r="G132">
        <v>46.015843315737897</v>
      </c>
      <c r="H132">
        <v>0</v>
      </c>
      <c r="I132">
        <v>0</v>
      </c>
      <c r="J132">
        <v>62.6</v>
      </c>
      <c r="K132">
        <v>40.572722861804799</v>
      </c>
    </row>
    <row r="133" spans="1:11" x14ac:dyDescent="0.25">
      <c r="A133">
        <v>131</v>
      </c>
      <c r="B133">
        <v>0</v>
      </c>
      <c r="C133">
        <v>101.407097211102</v>
      </c>
      <c r="D133">
        <v>237301.942089783</v>
      </c>
      <c r="E133">
        <v>72.983999999999995</v>
      </c>
      <c r="F133">
        <v>47.067</v>
      </c>
      <c r="G133">
        <v>46.015843315737897</v>
      </c>
      <c r="H133">
        <v>0</v>
      </c>
      <c r="I133">
        <v>0</v>
      </c>
      <c r="J133">
        <v>62.6</v>
      </c>
      <c r="K133">
        <v>40.572722861804799</v>
      </c>
    </row>
    <row r="134" spans="1:11" x14ac:dyDescent="0.25">
      <c r="A134">
        <v>132</v>
      </c>
      <c r="B134">
        <v>0</v>
      </c>
      <c r="C134">
        <v>101.407097211102</v>
      </c>
      <c r="D134">
        <v>224515.894111514</v>
      </c>
      <c r="E134">
        <v>72.983999999999995</v>
      </c>
      <c r="F134">
        <v>47.067</v>
      </c>
      <c r="G134">
        <v>46.015843315737897</v>
      </c>
      <c r="H134">
        <v>0</v>
      </c>
      <c r="I134">
        <v>0</v>
      </c>
      <c r="J134">
        <v>62.6</v>
      </c>
      <c r="K134">
        <v>40.572722861804799</v>
      </c>
    </row>
    <row r="135" spans="1:11" x14ac:dyDescent="0.25">
      <c r="A135">
        <v>133</v>
      </c>
      <c r="B135">
        <v>0</v>
      </c>
      <c r="C135">
        <v>101.407097211102</v>
      </c>
      <c r="D135">
        <v>229142.11423498599</v>
      </c>
      <c r="E135">
        <v>72.983999999999995</v>
      </c>
      <c r="F135">
        <v>47.067</v>
      </c>
      <c r="G135">
        <v>46.015843315737897</v>
      </c>
      <c r="H135">
        <v>0</v>
      </c>
      <c r="I135">
        <v>0</v>
      </c>
      <c r="J135">
        <v>62.6</v>
      </c>
      <c r="K135">
        <v>40.572722861804799</v>
      </c>
    </row>
    <row r="136" spans="1:11" x14ac:dyDescent="0.25">
      <c r="A136">
        <v>134</v>
      </c>
      <c r="B136">
        <v>0</v>
      </c>
      <c r="C136">
        <v>101.407097211102</v>
      </c>
      <c r="D136">
        <v>225999.10787171801</v>
      </c>
      <c r="E136">
        <v>72.983999999999995</v>
      </c>
      <c r="F136">
        <v>47.067</v>
      </c>
      <c r="G136">
        <v>46.015843315737897</v>
      </c>
      <c r="H136">
        <v>0</v>
      </c>
      <c r="I136">
        <v>0</v>
      </c>
      <c r="J136">
        <v>62.6</v>
      </c>
      <c r="K136">
        <v>40.572722861804799</v>
      </c>
    </row>
    <row r="137" spans="1:11" x14ac:dyDescent="0.25">
      <c r="A137">
        <v>135</v>
      </c>
      <c r="B137">
        <v>0</v>
      </c>
      <c r="C137">
        <v>101.407097211102</v>
      </c>
      <c r="D137">
        <v>223221.95372250499</v>
      </c>
      <c r="E137">
        <v>72.983999999999995</v>
      </c>
      <c r="F137">
        <v>47.067</v>
      </c>
      <c r="G137">
        <v>46.015843315737897</v>
      </c>
      <c r="H137">
        <v>0</v>
      </c>
      <c r="I137">
        <v>0</v>
      </c>
      <c r="J137">
        <v>62.6</v>
      </c>
      <c r="K137">
        <v>40.572722861804799</v>
      </c>
    </row>
    <row r="138" spans="1:11" x14ac:dyDescent="0.25">
      <c r="A138">
        <v>136</v>
      </c>
      <c r="B138">
        <v>0</v>
      </c>
      <c r="C138">
        <v>101.407097211102</v>
      </c>
      <c r="D138">
        <v>229781.12306926801</v>
      </c>
      <c r="E138">
        <v>72.983999999999995</v>
      </c>
      <c r="F138">
        <v>47.067</v>
      </c>
      <c r="G138">
        <v>46.015843315737897</v>
      </c>
      <c r="H138">
        <v>0</v>
      </c>
      <c r="I138">
        <v>0</v>
      </c>
      <c r="J138">
        <v>62.6</v>
      </c>
      <c r="K138">
        <v>40.572722861804799</v>
      </c>
    </row>
    <row r="139" spans="1:11" x14ac:dyDescent="0.25">
      <c r="A139">
        <v>137</v>
      </c>
      <c r="B139">
        <v>0</v>
      </c>
      <c r="C139">
        <v>101.407097211102</v>
      </c>
      <c r="D139">
        <v>230183.060931471</v>
      </c>
      <c r="E139">
        <v>72.983999999999995</v>
      </c>
      <c r="F139">
        <v>47.067</v>
      </c>
      <c r="G139">
        <v>46.015843315737897</v>
      </c>
      <c r="H139">
        <v>0</v>
      </c>
      <c r="I139">
        <v>0</v>
      </c>
      <c r="J139">
        <v>62.6</v>
      </c>
      <c r="K139">
        <v>40.572722861804799</v>
      </c>
    </row>
    <row r="140" spans="1:11" x14ac:dyDescent="0.25">
      <c r="A140">
        <v>138</v>
      </c>
      <c r="B140">
        <v>0</v>
      </c>
      <c r="C140">
        <v>101.407097211102</v>
      </c>
      <c r="D140">
        <v>221606.82184910201</v>
      </c>
      <c r="E140">
        <v>72.983999999999995</v>
      </c>
      <c r="F140">
        <v>47.067</v>
      </c>
      <c r="G140">
        <v>46.015843315737897</v>
      </c>
      <c r="H140">
        <v>0</v>
      </c>
      <c r="I140">
        <v>0</v>
      </c>
      <c r="J140">
        <v>62.6</v>
      </c>
      <c r="K140">
        <v>40.572722861804799</v>
      </c>
    </row>
    <row r="141" spans="1:11" x14ac:dyDescent="0.25">
      <c r="A141">
        <v>139</v>
      </c>
      <c r="B141">
        <v>0</v>
      </c>
      <c r="C141">
        <v>101.407097211102</v>
      </c>
      <c r="D141">
        <v>220130.912839645</v>
      </c>
      <c r="E141">
        <v>72.983999999999995</v>
      </c>
      <c r="F141">
        <v>47.067</v>
      </c>
      <c r="G141">
        <v>46.015843315737897</v>
      </c>
      <c r="H141">
        <v>0</v>
      </c>
      <c r="I141">
        <v>0</v>
      </c>
      <c r="J141">
        <v>62.6</v>
      </c>
      <c r="K141">
        <v>40.572722861804799</v>
      </c>
    </row>
    <row r="142" spans="1:11" x14ac:dyDescent="0.25">
      <c r="A142">
        <v>140</v>
      </c>
      <c r="B142">
        <v>0</v>
      </c>
      <c r="C142">
        <v>101.407097211102</v>
      </c>
      <c r="D142">
        <v>230800.512547222</v>
      </c>
      <c r="E142">
        <v>72.983999999999995</v>
      </c>
      <c r="F142">
        <v>47.067</v>
      </c>
      <c r="G142">
        <v>46.015843315737897</v>
      </c>
      <c r="H142">
        <v>0</v>
      </c>
      <c r="I142">
        <v>0</v>
      </c>
      <c r="J142">
        <v>62.6</v>
      </c>
      <c r="K142">
        <v>40.572722861804799</v>
      </c>
    </row>
    <row r="143" spans="1:11" x14ac:dyDescent="0.25">
      <c r="A143">
        <v>141</v>
      </c>
      <c r="B143">
        <v>0</v>
      </c>
      <c r="C143">
        <v>101.407097211102</v>
      </c>
      <c r="D143">
        <v>225821.144449721</v>
      </c>
      <c r="E143">
        <v>72.983999999999995</v>
      </c>
      <c r="F143">
        <v>47.067</v>
      </c>
      <c r="G143">
        <v>46.015843315737897</v>
      </c>
      <c r="H143">
        <v>0</v>
      </c>
      <c r="I143">
        <v>0</v>
      </c>
      <c r="J143">
        <v>62.6</v>
      </c>
      <c r="K143">
        <v>40.572722861804799</v>
      </c>
    </row>
    <row r="144" spans="1:11" x14ac:dyDescent="0.25">
      <c r="A144">
        <v>142</v>
      </c>
      <c r="B144">
        <v>0</v>
      </c>
      <c r="C144">
        <v>101.407097211102</v>
      </c>
      <c r="D144">
        <v>231937.16937780299</v>
      </c>
      <c r="E144">
        <v>72.983999999999995</v>
      </c>
      <c r="F144">
        <v>47.067</v>
      </c>
      <c r="G144">
        <v>46.015843315737897</v>
      </c>
      <c r="H144">
        <v>0</v>
      </c>
      <c r="I144">
        <v>0</v>
      </c>
      <c r="J144">
        <v>62.6</v>
      </c>
      <c r="K144">
        <v>40.572722861804799</v>
      </c>
    </row>
    <row r="145" spans="1:11" x14ac:dyDescent="0.25">
      <c r="A145">
        <v>143</v>
      </c>
      <c r="B145">
        <v>0</v>
      </c>
      <c r="C145">
        <v>101.407097211102</v>
      </c>
      <c r="D145">
        <v>225203.800431157</v>
      </c>
      <c r="E145">
        <v>72.983999999999995</v>
      </c>
      <c r="F145">
        <v>47.067</v>
      </c>
      <c r="G145">
        <v>46.015843315737897</v>
      </c>
      <c r="H145">
        <v>0</v>
      </c>
      <c r="I145">
        <v>0</v>
      </c>
      <c r="J145">
        <v>62.6</v>
      </c>
      <c r="K145">
        <v>40.572722861804799</v>
      </c>
    </row>
    <row r="146" spans="1:11" x14ac:dyDescent="0.25">
      <c r="A146">
        <v>144</v>
      </c>
      <c r="B146">
        <v>0</v>
      </c>
      <c r="C146">
        <v>101.407097211102</v>
      </c>
      <c r="D146">
        <v>211053.83365745001</v>
      </c>
      <c r="E146">
        <v>72.983999999999995</v>
      </c>
      <c r="F146">
        <v>47.067</v>
      </c>
      <c r="G146">
        <v>46.015843315737897</v>
      </c>
      <c r="H146">
        <v>0</v>
      </c>
      <c r="I146">
        <v>0</v>
      </c>
      <c r="J146">
        <v>62.6</v>
      </c>
      <c r="K146">
        <v>40.572722861804799</v>
      </c>
    </row>
    <row r="147" spans="1:11" x14ac:dyDescent="0.25">
      <c r="A147">
        <v>145</v>
      </c>
      <c r="B147">
        <v>0</v>
      </c>
      <c r="C147">
        <v>101.407097211102</v>
      </c>
      <c r="D147">
        <v>226470.29465312001</v>
      </c>
      <c r="E147">
        <v>72.983999999999995</v>
      </c>
      <c r="F147">
        <v>47.067</v>
      </c>
      <c r="G147">
        <v>46.015843315737897</v>
      </c>
      <c r="H147">
        <v>0</v>
      </c>
      <c r="I147">
        <v>0</v>
      </c>
      <c r="J147">
        <v>62.6</v>
      </c>
      <c r="K147">
        <v>40.572722861804799</v>
      </c>
    </row>
    <row r="148" spans="1:11" x14ac:dyDescent="0.25">
      <c r="A148">
        <v>146</v>
      </c>
      <c r="B148">
        <v>0</v>
      </c>
      <c r="C148">
        <v>101.407097211102</v>
      </c>
      <c r="D148">
        <v>227709.94602771901</v>
      </c>
      <c r="E148">
        <v>72.983999999999995</v>
      </c>
      <c r="F148">
        <v>47.067</v>
      </c>
      <c r="G148">
        <v>46.015843315737897</v>
      </c>
      <c r="H148">
        <v>0</v>
      </c>
      <c r="I148">
        <v>0</v>
      </c>
      <c r="J148">
        <v>62.6</v>
      </c>
      <c r="K148">
        <v>40.572722861804799</v>
      </c>
    </row>
    <row r="149" spans="1:11" x14ac:dyDescent="0.25">
      <c r="A149">
        <v>147</v>
      </c>
      <c r="B149">
        <v>0</v>
      </c>
      <c r="C149">
        <v>101.407097211102</v>
      </c>
      <c r="D149">
        <v>235602.318494896</v>
      </c>
      <c r="E149">
        <v>72.983999999999995</v>
      </c>
      <c r="F149">
        <v>47.067</v>
      </c>
      <c r="G149">
        <v>46.015843315737897</v>
      </c>
      <c r="H149">
        <v>0</v>
      </c>
      <c r="I149">
        <v>0</v>
      </c>
      <c r="J149">
        <v>62.6</v>
      </c>
      <c r="K149">
        <v>40.572722861804799</v>
      </c>
    </row>
    <row r="150" spans="1:11" x14ac:dyDescent="0.25">
      <c r="A150">
        <v>148</v>
      </c>
      <c r="B150">
        <v>0</v>
      </c>
      <c r="C150">
        <v>101.407097211102</v>
      </c>
      <c r="D150">
        <v>233399.41804834601</v>
      </c>
      <c r="E150">
        <v>72.983999999999995</v>
      </c>
      <c r="F150">
        <v>47.067</v>
      </c>
      <c r="G150">
        <v>46.015843315737897</v>
      </c>
      <c r="H150">
        <v>0</v>
      </c>
      <c r="I150">
        <v>0</v>
      </c>
      <c r="J150">
        <v>62.6</v>
      </c>
      <c r="K150">
        <v>40.572722861804799</v>
      </c>
    </row>
    <row r="151" spans="1:11" x14ac:dyDescent="0.25">
      <c r="A151">
        <v>149</v>
      </c>
      <c r="B151">
        <v>0</v>
      </c>
      <c r="C151">
        <v>101.407097211102</v>
      </c>
      <c r="D151">
        <v>225326.52105820199</v>
      </c>
      <c r="E151">
        <v>72.983999999999995</v>
      </c>
      <c r="F151">
        <v>47.067</v>
      </c>
      <c r="G151">
        <v>46.015843315737897</v>
      </c>
      <c r="H151">
        <v>0</v>
      </c>
      <c r="I151">
        <v>0</v>
      </c>
      <c r="J151">
        <v>62.6</v>
      </c>
      <c r="K151">
        <v>40.572722861804799</v>
      </c>
    </row>
    <row r="152" spans="1:11" x14ac:dyDescent="0.25">
      <c r="A152">
        <v>150</v>
      </c>
      <c r="B152">
        <v>0</v>
      </c>
      <c r="C152">
        <v>101.407097211102</v>
      </c>
      <c r="D152">
        <v>226768.45317306399</v>
      </c>
      <c r="E152">
        <v>72.983999999999995</v>
      </c>
      <c r="F152">
        <v>47.067</v>
      </c>
      <c r="G152">
        <v>46.015843315737897</v>
      </c>
      <c r="H152">
        <v>0</v>
      </c>
      <c r="I152">
        <v>0</v>
      </c>
      <c r="J152">
        <v>62.6</v>
      </c>
      <c r="K152">
        <v>40.572722861804799</v>
      </c>
    </row>
    <row r="153" spans="1:11" x14ac:dyDescent="0.25">
      <c r="A153">
        <v>151</v>
      </c>
      <c r="B153">
        <v>0</v>
      </c>
      <c r="C153">
        <v>101.407097211102</v>
      </c>
      <c r="D153">
        <v>222664.364728716</v>
      </c>
      <c r="E153">
        <v>72.983999999999995</v>
      </c>
      <c r="F153">
        <v>47.067</v>
      </c>
      <c r="G153">
        <v>46.015843315737897</v>
      </c>
      <c r="H153">
        <v>0</v>
      </c>
      <c r="I153">
        <v>0</v>
      </c>
      <c r="J153">
        <v>62.6</v>
      </c>
      <c r="K153">
        <v>40.572722861804799</v>
      </c>
    </row>
    <row r="154" spans="1:11" x14ac:dyDescent="0.25">
      <c r="A154">
        <v>152</v>
      </c>
      <c r="B154">
        <v>0</v>
      </c>
      <c r="C154">
        <v>101.407097211102</v>
      </c>
      <c r="D154">
        <v>233618.57713361099</v>
      </c>
      <c r="E154">
        <v>72.983999999999995</v>
      </c>
      <c r="F154">
        <v>47.067</v>
      </c>
      <c r="G154">
        <v>46.015843315737897</v>
      </c>
      <c r="H154">
        <v>0</v>
      </c>
      <c r="I154">
        <v>0</v>
      </c>
      <c r="J154">
        <v>62.6</v>
      </c>
      <c r="K154">
        <v>40.572722861804799</v>
      </c>
    </row>
    <row r="155" spans="1:11" x14ac:dyDescent="0.25">
      <c r="A155">
        <v>153</v>
      </c>
      <c r="B155">
        <v>0</v>
      </c>
      <c r="C155">
        <v>101.407097211102</v>
      </c>
      <c r="D155">
        <v>227220.258282361</v>
      </c>
      <c r="E155">
        <v>72.983999999999995</v>
      </c>
      <c r="F155">
        <v>47.067</v>
      </c>
      <c r="G155">
        <v>46.015843315737897</v>
      </c>
      <c r="H155">
        <v>0</v>
      </c>
      <c r="I155">
        <v>0</v>
      </c>
      <c r="J155">
        <v>62.6</v>
      </c>
      <c r="K155">
        <v>40.572722861804799</v>
      </c>
    </row>
    <row r="156" spans="1:11" x14ac:dyDescent="0.25">
      <c r="A156">
        <v>154</v>
      </c>
      <c r="B156">
        <v>0</v>
      </c>
      <c r="C156">
        <v>101.407097211102</v>
      </c>
      <c r="D156">
        <v>228179.245865506</v>
      </c>
      <c r="E156">
        <v>72.983999999999995</v>
      </c>
      <c r="F156">
        <v>47.067</v>
      </c>
      <c r="G156">
        <v>46.015843315737897</v>
      </c>
      <c r="H156">
        <v>0</v>
      </c>
      <c r="I156">
        <v>0</v>
      </c>
      <c r="J156">
        <v>62.6</v>
      </c>
      <c r="K156">
        <v>40.572722861804799</v>
      </c>
    </row>
    <row r="157" spans="1:11" x14ac:dyDescent="0.25">
      <c r="A157">
        <v>155</v>
      </c>
      <c r="B157">
        <v>0</v>
      </c>
      <c r="C157">
        <v>101.407097211102</v>
      </c>
      <c r="D157">
        <v>227362.76733692101</v>
      </c>
      <c r="E157">
        <v>72.983999999999995</v>
      </c>
      <c r="F157">
        <v>47.067</v>
      </c>
      <c r="G157">
        <v>46.015843315737897</v>
      </c>
      <c r="H157">
        <v>0</v>
      </c>
      <c r="I157">
        <v>0</v>
      </c>
      <c r="J157">
        <v>62.6</v>
      </c>
      <c r="K157">
        <v>40.572722861804799</v>
      </c>
    </row>
    <row r="158" spans="1:11" x14ac:dyDescent="0.25">
      <c r="A158">
        <v>156</v>
      </c>
      <c r="B158">
        <v>0</v>
      </c>
      <c r="C158">
        <v>101.407097211102</v>
      </c>
      <c r="D158">
        <v>219641.516004618</v>
      </c>
      <c r="E158">
        <v>72.983999999999995</v>
      </c>
      <c r="F158">
        <v>47.067</v>
      </c>
      <c r="G158">
        <v>46.015843315737897</v>
      </c>
      <c r="H158">
        <v>0</v>
      </c>
      <c r="I158">
        <v>0</v>
      </c>
      <c r="J158">
        <v>62.6</v>
      </c>
      <c r="K158">
        <v>40.572722861804799</v>
      </c>
    </row>
    <row r="159" spans="1:11" x14ac:dyDescent="0.25">
      <c r="A159">
        <v>157</v>
      </c>
      <c r="B159">
        <v>0</v>
      </c>
      <c r="C159">
        <v>101.407097211102</v>
      </c>
      <c r="D159">
        <v>217280.47504863201</v>
      </c>
      <c r="E159">
        <v>72.983999999999995</v>
      </c>
      <c r="F159">
        <v>47.067</v>
      </c>
      <c r="G159">
        <v>46.015843315737897</v>
      </c>
      <c r="H159">
        <v>0</v>
      </c>
      <c r="I159">
        <v>0</v>
      </c>
      <c r="J159">
        <v>62.6</v>
      </c>
      <c r="K159">
        <v>40.572722861804799</v>
      </c>
    </row>
    <row r="160" spans="1:11" x14ac:dyDescent="0.25">
      <c r="A160">
        <v>158</v>
      </c>
      <c r="B160">
        <v>0</v>
      </c>
      <c r="C160">
        <v>101.407097211102</v>
      </c>
      <c r="D160">
        <v>220446.41856618799</v>
      </c>
      <c r="E160">
        <v>72.983999999999995</v>
      </c>
      <c r="F160">
        <v>47.067</v>
      </c>
      <c r="G160">
        <v>46.015843315737897</v>
      </c>
      <c r="H160">
        <v>0</v>
      </c>
      <c r="I160">
        <v>0</v>
      </c>
      <c r="J160">
        <v>62.6</v>
      </c>
      <c r="K160">
        <v>40.572722861804799</v>
      </c>
    </row>
    <row r="161" spans="1:11" x14ac:dyDescent="0.25">
      <c r="A161">
        <v>159</v>
      </c>
      <c r="B161">
        <v>0</v>
      </c>
      <c r="C161">
        <v>101.407097211102</v>
      </c>
      <c r="D161">
        <v>225740.44770705601</v>
      </c>
      <c r="E161">
        <v>72.983999999999995</v>
      </c>
      <c r="F161">
        <v>47.067</v>
      </c>
      <c r="G161">
        <v>46.015843315737897</v>
      </c>
      <c r="H161">
        <v>0</v>
      </c>
      <c r="I161">
        <v>0</v>
      </c>
      <c r="J161">
        <v>62.6</v>
      </c>
      <c r="K161">
        <v>40.572722861804799</v>
      </c>
    </row>
    <row r="162" spans="1:11" x14ac:dyDescent="0.25">
      <c r="A162">
        <v>160</v>
      </c>
      <c r="B162">
        <v>0</v>
      </c>
      <c r="C162">
        <v>101.407097211102</v>
      </c>
      <c r="D162">
        <v>222879.060768975</v>
      </c>
      <c r="E162">
        <v>72.983999999999995</v>
      </c>
      <c r="F162">
        <v>47.067</v>
      </c>
      <c r="G162">
        <v>46.015843315737897</v>
      </c>
      <c r="H162">
        <v>0</v>
      </c>
      <c r="I162">
        <v>0</v>
      </c>
      <c r="J162">
        <v>62.6</v>
      </c>
      <c r="K162">
        <v>40.572722861804799</v>
      </c>
    </row>
    <row r="163" spans="1:11" x14ac:dyDescent="0.25">
      <c r="A163">
        <v>161</v>
      </c>
      <c r="B163">
        <v>0</v>
      </c>
      <c r="C163">
        <v>101.407097211102</v>
      </c>
      <c r="D163">
        <v>219529.208490057</v>
      </c>
      <c r="E163">
        <v>72.983999999999995</v>
      </c>
      <c r="F163">
        <v>47.067</v>
      </c>
      <c r="G163">
        <v>46.015843315737897</v>
      </c>
      <c r="H163">
        <v>0</v>
      </c>
      <c r="I163">
        <v>0</v>
      </c>
      <c r="J163">
        <v>62.6</v>
      </c>
      <c r="K163">
        <v>40.572722861804799</v>
      </c>
    </row>
    <row r="164" spans="1:11" x14ac:dyDescent="0.25">
      <c r="A164">
        <v>162</v>
      </c>
      <c r="B164">
        <v>0</v>
      </c>
      <c r="C164">
        <v>101.407097211102</v>
      </c>
      <c r="D164">
        <v>223572.084720157</v>
      </c>
      <c r="E164">
        <v>72.983999999999995</v>
      </c>
      <c r="F164">
        <v>47.067</v>
      </c>
      <c r="G164">
        <v>46.015843315737897</v>
      </c>
      <c r="H164">
        <v>0</v>
      </c>
      <c r="I164">
        <v>0</v>
      </c>
      <c r="J164">
        <v>62.6</v>
      </c>
      <c r="K164">
        <v>40.572722861804799</v>
      </c>
    </row>
    <row r="165" spans="1:11" x14ac:dyDescent="0.25">
      <c r="A165">
        <v>163</v>
      </c>
      <c r="B165">
        <v>0</v>
      </c>
      <c r="C165">
        <v>101.407097211102</v>
      </c>
      <c r="D165">
        <v>220188.38958946901</v>
      </c>
      <c r="E165">
        <v>72.983999999999995</v>
      </c>
      <c r="F165">
        <v>47.067</v>
      </c>
      <c r="G165">
        <v>46.015843315737897</v>
      </c>
      <c r="H165">
        <v>0</v>
      </c>
      <c r="I165">
        <v>0</v>
      </c>
      <c r="J165">
        <v>62.6</v>
      </c>
      <c r="K165">
        <v>40.572722861804799</v>
      </c>
    </row>
    <row r="166" spans="1:11" x14ac:dyDescent="0.25">
      <c r="A166">
        <v>164</v>
      </c>
      <c r="B166">
        <v>0</v>
      </c>
      <c r="C166">
        <v>101.407097211102</v>
      </c>
      <c r="D166">
        <v>220585.34516307601</v>
      </c>
      <c r="E166">
        <v>72.983999999999995</v>
      </c>
      <c r="F166">
        <v>47.067</v>
      </c>
      <c r="G166">
        <v>46.015843315737897</v>
      </c>
      <c r="H166">
        <v>0</v>
      </c>
      <c r="I166">
        <v>0</v>
      </c>
      <c r="J166">
        <v>62.6</v>
      </c>
      <c r="K166">
        <v>40.572722861804799</v>
      </c>
    </row>
    <row r="167" spans="1:11" x14ac:dyDescent="0.25">
      <c r="A167">
        <v>165</v>
      </c>
      <c r="B167">
        <v>0</v>
      </c>
      <c r="C167">
        <v>101.407097211102</v>
      </c>
      <c r="D167">
        <v>223056.26618773901</v>
      </c>
      <c r="E167">
        <v>72.983999999999995</v>
      </c>
      <c r="F167">
        <v>47.067</v>
      </c>
      <c r="G167">
        <v>46.015843315737897</v>
      </c>
      <c r="H167">
        <v>0</v>
      </c>
      <c r="I167">
        <v>0</v>
      </c>
      <c r="J167">
        <v>62.6</v>
      </c>
      <c r="K167">
        <v>40.572722861804799</v>
      </c>
    </row>
    <row r="168" spans="1:11" x14ac:dyDescent="0.25">
      <c r="A168">
        <v>166</v>
      </c>
      <c r="B168">
        <v>0</v>
      </c>
      <c r="C168">
        <v>101.407097211102</v>
      </c>
      <c r="D168">
        <v>223775.31500427099</v>
      </c>
      <c r="E168">
        <v>72.983999999999995</v>
      </c>
      <c r="F168">
        <v>47.067</v>
      </c>
      <c r="G168">
        <v>46.015843315737897</v>
      </c>
      <c r="H168">
        <v>0</v>
      </c>
      <c r="I168">
        <v>0</v>
      </c>
      <c r="J168">
        <v>62.6</v>
      </c>
      <c r="K168">
        <v>40.572722861804799</v>
      </c>
    </row>
    <row r="169" spans="1:11" x14ac:dyDescent="0.25">
      <c r="A169">
        <v>167</v>
      </c>
      <c r="B169">
        <v>0</v>
      </c>
      <c r="C169">
        <v>101.407097211102</v>
      </c>
      <c r="D169">
        <v>223978.45820660601</v>
      </c>
      <c r="E169">
        <v>72.983999999999995</v>
      </c>
      <c r="F169">
        <v>47.067</v>
      </c>
      <c r="G169">
        <v>46.015843315737897</v>
      </c>
      <c r="H169">
        <v>0</v>
      </c>
      <c r="I169">
        <v>0</v>
      </c>
      <c r="J169">
        <v>62.6</v>
      </c>
      <c r="K169">
        <v>40.572722861804799</v>
      </c>
    </row>
    <row r="170" spans="1:11" x14ac:dyDescent="0.25">
      <c r="A170">
        <v>168</v>
      </c>
      <c r="B170">
        <v>0</v>
      </c>
      <c r="C170">
        <v>101.407097211102</v>
      </c>
      <c r="D170">
        <v>232149.901504729</v>
      </c>
      <c r="E170">
        <v>72.983999999999995</v>
      </c>
      <c r="F170">
        <v>47.067</v>
      </c>
      <c r="G170">
        <v>46.015843315737897</v>
      </c>
      <c r="H170">
        <v>0</v>
      </c>
      <c r="I170">
        <v>0</v>
      </c>
      <c r="J170">
        <v>62.6</v>
      </c>
      <c r="K170">
        <v>40.572722861804799</v>
      </c>
    </row>
    <row r="171" spans="1:11" x14ac:dyDescent="0.25">
      <c r="A171">
        <v>169</v>
      </c>
      <c r="B171">
        <v>0</v>
      </c>
      <c r="C171">
        <v>101.407097211102</v>
      </c>
      <c r="D171">
        <v>222779.462566476</v>
      </c>
      <c r="E171">
        <v>72.983999999999995</v>
      </c>
      <c r="F171">
        <v>47.067</v>
      </c>
      <c r="G171">
        <v>46.015843315737897</v>
      </c>
      <c r="H171">
        <v>0</v>
      </c>
      <c r="I171">
        <v>0</v>
      </c>
      <c r="J171">
        <v>62.6</v>
      </c>
      <c r="K171">
        <v>40.572722861804799</v>
      </c>
    </row>
    <row r="172" spans="1:11" x14ac:dyDescent="0.25">
      <c r="A172">
        <v>170</v>
      </c>
      <c r="B172">
        <v>0</v>
      </c>
      <c r="C172">
        <v>101.407097211102</v>
      </c>
      <c r="D172">
        <v>227091.24774510099</v>
      </c>
      <c r="E172">
        <v>72.983999999999995</v>
      </c>
      <c r="F172">
        <v>47.067</v>
      </c>
      <c r="G172">
        <v>46.015843315737897</v>
      </c>
      <c r="H172">
        <v>0</v>
      </c>
      <c r="I172">
        <v>0</v>
      </c>
      <c r="J172">
        <v>62.6</v>
      </c>
      <c r="K172">
        <v>40.572722861804799</v>
      </c>
    </row>
    <row r="173" spans="1:11" x14ac:dyDescent="0.25">
      <c r="A173">
        <v>171</v>
      </c>
      <c r="B173">
        <v>0</v>
      </c>
      <c r="C173">
        <v>101.407097211102</v>
      </c>
      <c r="D173">
        <v>226959.20982239299</v>
      </c>
      <c r="E173">
        <v>72.983999999999995</v>
      </c>
      <c r="F173">
        <v>47.067</v>
      </c>
      <c r="G173">
        <v>46.015843315737897</v>
      </c>
      <c r="H173">
        <v>0</v>
      </c>
      <c r="I173">
        <v>0</v>
      </c>
      <c r="J173">
        <v>62.6</v>
      </c>
      <c r="K173">
        <v>40.572722861804799</v>
      </c>
    </row>
    <row r="174" spans="1:11" x14ac:dyDescent="0.25">
      <c r="A174">
        <v>172</v>
      </c>
      <c r="B174">
        <v>0</v>
      </c>
      <c r="C174">
        <v>101.407097211102</v>
      </c>
      <c r="D174">
        <v>221785.59320770099</v>
      </c>
      <c r="E174">
        <v>72.983999999999995</v>
      </c>
      <c r="F174">
        <v>47.067</v>
      </c>
      <c r="G174">
        <v>46.015843315737897</v>
      </c>
      <c r="H174">
        <v>0</v>
      </c>
      <c r="I174">
        <v>0</v>
      </c>
      <c r="J174">
        <v>62.6</v>
      </c>
      <c r="K174">
        <v>40.572722861804799</v>
      </c>
    </row>
    <row r="175" spans="1:11" x14ac:dyDescent="0.25">
      <c r="A175">
        <v>173</v>
      </c>
      <c r="B175">
        <v>0</v>
      </c>
      <c r="C175">
        <v>101.407097211102</v>
      </c>
      <c r="D175">
        <v>233575.11362245001</v>
      </c>
      <c r="E175">
        <v>72.983999999999995</v>
      </c>
      <c r="F175">
        <v>47.067</v>
      </c>
      <c r="G175">
        <v>46.015843315737897</v>
      </c>
      <c r="H175">
        <v>0</v>
      </c>
      <c r="I175">
        <v>0</v>
      </c>
      <c r="J175">
        <v>62.6</v>
      </c>
      <c r="K175">
        <v>40.572722861804799</v>
      </c>
    </row>
    <row r="176" spans="1:11" x14ac:dyDescent="0.25">
      <c r="A176">
        <v>174</v>
      </c>
      <c r="B176">
        <v>0</v>
      </c>
      <c r="C176">
        <v>101.407097211102</v>
      </c>
      <c r="D176">
        <v>211134.7294179</v>
      </c>
      <c r="E176">
        <v>72.983999999999995</v>
      </c>
      <c r="F176">
        <v>47.067</v>
      </c>
      <c r="G176">
        <v>46.015843315737897</v>
      </c>
      <c r="H176">
        <v>0</v>
      </c>
      <c r="I176">
        <v>0</v>
      </c>
      <c r="J176">
        <v>62.6</v>
      </c>
      <c r="K176">
        <v>40.572722861804799</v>
      </c>
    </row>
    <row r="177" spans="1:11" x14ac:dyDescent="0.25">
      <c r="A177">
        <v>175</v>
      </c>
      <c r="B177">
        <v>0</v>
      </c>
      <c r="C177">
        <v>101.407097211102</v>
      </c>
      <c r="D177">
        <v>223935.608862041</v>
      </c>
      <c r="E177">
        <v>72.983999999999995</v>
      </c>
      <c r="F177">
        <v>47.067</v>
      </c>
      <c r="G177">
        <v>46.015843315737897</v>
      </c>
      <c r="H177">
        <v>0</v>
      </c>
      <c r="I177">
        <v>0</v>
      </c>
      <c r="J177">
        <v>62.6</v>
      </c>
      <c r="K177">
        <v>40.572722861804799</v>
      </c>
    </row>
    <row r="178" spans="1:11" x14ac:dyDescent="0.25">
      <c r="A178">
        <v>176</v>
      </c>
      <c r="B178">
        <v>0</v>
      </c>
      <c r="C178">
        <v>101.407097211102</v>
      </c>
      <c r="D178">
        <v>228732.714754382</v>
      </c>
      <c r="E178">
        <v>72.983999999999995</v>
      </c>
      <c r="F178">
        <v>47.067</v>
      </c>
      <c r="G178">
        <v>46.015843315737897</v>
      </c>
      <c r="H178">
        <v>0</v>
      </c>
      <c r="I178">
        <v>0</v>
      </c>
      <c r="J178">
        <v>62.6</v>
      </c>
      <c r="K178">
        <v>40.572722861804799</v>
      </c>
    </row>
    <row r="179" spans="1:11" x14ac:dyDescent="0.25">
      <c r="A179">
        <v>177</v>
      </c>
      <c r="B179">
        <v>0</v>
      </c>
      <c r="C179">
        <v>101.407097211102</v>
      </c>
      <c r="D179">
        <v>231225.66640589901</v>
      </c>
      <c r="E179">
        <v>72.983999999999995</v>
      </c>
      <c r="F179">
        <v>47.067</v>
      </c>
      <c r="G179">
        <v>46.015843315737897</v>
      </c>
      <c r="H179">
        <v>0</v>
      </c>
      <c r="I179">
        <v>0</v>
      </c>
      <c r="J179">
        <v>62.6</v>
      </c>
      <c r="K179">
        <v>40.572722861804799</v>
      </c>
    </row>
    <row r="180" spans="1:11" x14ac:dyDescent="0.25">
      <c r="A180">
        <v>178</v>
      </c>
      <c r="B180">
        <v>0</v>
      </c>
      <c r="C180">
        <v>101.407097211102</v>
      </c>
      <c r="D180">
        <v>219026.50147045901</v>
      </c>
      <c r="E180">
        <v>72.983999999999995</v>
      </c>
      <c r="F180">
        <v>47.067</v>
      </c>
      <c r="G180">
        <v>46.015843315737897</v>
      </c>
      <c r="H180">
        <v>0</v>
      </c>
      <c r="I180">
        <v>0</v>
      </c>
      <c r="J180">
        <v>62.6</v>
      </c>
      <c r="K180">
        <v>40.572722861804799</v>
      </c>
    </row>
    <row r="181" spans="1:11" x14ac:dyDescent="0.25">
      <c r="A181">
        <v>179</v>
      </c>
      <c r="B181">
        <v>0</v>
      </c>
      <c r="C181">
        <v>101.407097211102</v>
      </c>
      <c r="D181">
        <v>228824.658681189</v>
      </c>
      <c r="E181">
        <v>72.983999999999995</v>
      </c>
      <c r="F181">
        <v>47.067</v>
      </c>
      <c r="G181">
        <v>46.015843315737897</v>
      </c>
      <c r="H181">
        <v>0</v>
      </c>
      <c r="I181">
        <v>0</v>
      </c>
      <c r="J181">
        <v>62.6</v>
      </c>
      <c r="K181">
        <v>40.572722861804799</v>
      </c>
    </row>
    <row r="182" spans="1:11" x14ac:dyDescent="0.25">
      <c r="A182">
        <v>180</v>
      </c>
      <c r="B182">
        <v>0</v>
      </c>
      <c r="C182">
        <v>101.407097211102</v>
      </c>
      <c r="D182">
        <v>220470.92131512001</v>
      </c>
      <c r="E182">
        <v>72.983999999999995</v>
      </c>
      <c r="F182">
        <v>47.067</v>
      </c>
      <c r="G182">
        <v>46.015843315737897</v>
      </c>
      <c r="H182">
        <v>0</v>
      </c>
      <c r="I182">
        <v>0</v>
      </c>
      <c r="J182">
        <v>62.6</v>
      </c>
      <c r="K182">
        <v>40.572722861804799</v>
      </c>
    </row>
    <row r="183" spans="1:11" x14ac:dyDescent="0.25">
      <c r="A183">
        <v>181</v>
      </c>
      <c r="B183">
        <v>0</v>
      </c>
      <c r="C183">
        <v>101.407097211102</v>
      </c>
      <c r="D183">
        <v>221175.175450996</v>
      </c>
      <c r="E183">
        <v>72.983999999999995</v>
      </c>
      <c r="F183">
        <v>47.067</v>
      </c>
      <c r="G183">
        <v>46.015843315737897</v>
      </c>
      <c r="H183">
        <v>0</v>
      </c>
      <c r="I183">
        <v>0</v>
      </c>
      <c r="J183">
        <v>62.6</v>
      </c>
      <c r="K183">
        <v>40.572722861804799</v>
      </c>
    </row>
    <row r="184" spans="1:11" x14ac:dyDescent="0.25">
      <c r="A184">
        <v>182</v>
      </c>
      <c r="B184">
        <v>0</v>
      </c>
      <c r="C184">
        <v>101.407097211102</v>
      </c>
      <c r="D184">
        <v>231546.91499858201</v>
      </c>
      <c r="E184">
        <v>72.983999999999995</v>
      </c>
      <c r="F184">
        <v>47.067</v>
      </c>
      <c r="G184">
        <v>46.015843315737897</v>
      </c>
      <c r="H184">
        <v>0</v>
      </c>
      <c r="I184">
        <v>0</v>
      </c>
      <c r="J184">
        <v>62.6</v>
      </c>
      <c r="K184">
        <v>40.572722861804799</v>
      </c>
    </row>
    <row r="185" spans="1:11" x14ac:dyDescent="0.25">
      <c r="A185">
        <v>183</v>
      </c>
      <c r="B185">
        <v>0</v>
      </c>
      <c r="C185">
        <v>101.407097211102</v>
      </c>
      <c r="D185">
        <v>217935.497294853</v>
      </c>
      <c r="E185">
        <v>72.983999999999995</v>
      </c>
      <c r="F185">
        <v>47.067</v>
      </c>
      <c r="G185">
        <v>46.015843315737897</v>
      </c>
      <c r="H185">
        <v>0</v>
      </c>
      <c r="I185">
        <v>0</v>
      </c>
      <c r="J185">
        <v>62.6</v>
      </c>
      <c r="K185">
        <v>40.572722861804799</v>
      </c>
    </row>
    <row r="186" spans="1:11" x14ac:dyDescent="0.25">
      <c r="A186">
        <v>184</v>
      </c>
      <c r="B186">
        <v>0</v>
      </c>
      <c r="C186">
        <v>101.407097211102</v>
      </c>
      <c r="D186">
        <v>233300.20769669599</v>
      </c>
      <c r="E186">
        <v>72.983999999999995</v>
      </c>
      <c r="F186">
        <v>47.067</v>
      </c>
      <c r="G186">
        <v>46.015843315737897</v>
      </c>
      <c r="H186">
        <v>0</v>
      </c>
      <c r="I186">
        <v>0</v>
      </c>
      <c r="J186">
        <v>62.6</v>
      </c>
      <c r="K186">
        <v>40.572722861804799</v>
      </c>
    </row>
    <row r="187" spans="1:11" x14ac:dyDescent="0.25">
      <c r="A187">
        <v>185</v>
      </c>
      <c r="B187">
        <v>0</v>
      </c>
      <c r="C187">
        <v>101.407097211102</v>
      </c>
      <c r="D187">
        <v>228359.980134421</v>
      </c>
      <c r="E187">
        <v>72.983999999999995</v>
      </c>
      <c r="F187">
        <v>47.067</v>
      </c>
      <c r="G187">
        <v>46.015843315737897</v>
      </c>
      <c r="H187">
        <v>0</v>
      </c>
      <c r="I187">
        <v>0</v>
      </c>
      <c r="J187">
        <v>62.6</v>
      </c>
      <c r="K187">
        <v>40.572722861804799</v>
      </c>
    </row>
    <row r="188" spans="1:11" x14ac:dyDescent="0.25">
      <c r="A188">
        <v>186</v>
      </c>
      <c r="B188">
        <v>0</v>
      </c>
      <c r="C188">
        <v>101.407097211102</v>
      </c>
      <c r="D188">
        <v>217982.61490066699</v>
      </c>
      <c r="E188">
        <v>72.983999999999995</v>
      </c>
      <c r="F188">
        <v>47.067</v>
      </c>
      <c r="G188">
        <v>46.015843315737897</v>
      </c>
      <c r="H188">
        <v>0</v>
      </c>
      <c r="I188">
        <v>0</v>
      </c>
      <c r="J188">
        <v>62.6</v>
      </c>
      <c r="K188">
        <v>40.572722861804799</v>
      </c>
    </row>
    <row r="189" spans="1:11" x14ac:dyDescent="0.25">
      <c r="A189">
        <v>187</v>
      </c>
      <c r="B189">
        <v>0</v>
      </c>
      <c r="C189">
        <v>101.407097211102</v>
      </c>
      <c r="D189">
        <v>226805.13756991201</v>
      </c>
      <c r="E189">
        <v>72.983999999999995</v>
      </c>
      <c r="F189">
        <v>47.067</v>
      </c>
      <c r="G189">
        <v>46.015843315737897</v>
      </c>
      <c r="H189">
        <v>0</v>
      </c>
      <c r="I189">
        <v>0</v>
      </c>
      <c r="J189">
        <v>62.6</v>
      </c>
      <c r="K189">
        <v>40.572722861804799</v>
      </c>
    </row>
    <row r="190" spans="1:11" x14ac:dyDescent="0.25">
      <c r="A190">
        <v>188</v>
      </c>
      <c r="B190">
        <v>0</v>
      </c>
      <c r="C190">
        <v>101.407097211102</v>
      </c>
      <c r="D190">
        <v>218829.47190918599</v>
      </c>
      <c r="E190">
        <v>72.983999999999995</v>
      </c>
      <c r="F190">
        <v>47.067</v>
      </c>
      <c r="G190">
        <v>46.015843315737897</v>
      </c>
      <c r="H190">
        <v>0</v>
      </c>
      <c r="I190">
        <v>0</v>
      </c>
      <c r="J190">
        <v>62.6</v>
      </c>
      <c r="K190">
        <v>40.572722861804799</v>
      </c>
    </row>
    <row r="191" spans="1:11" x14ac:dyDescent="0.25">
      <c r="A191">
        <v>189</v>
      </c>
      <c r="B191">
        <v>0</v>
      </c>
      <c r="C191">
        <v>101.407097211102</v>
      </c>
      <c r="D191">
        <v>230022.33240906501</v>
      </c>
      <c r="E191">
        <v>72.983999999999995</v>
      </c>
      <c r="F191">
        <v>47.067</v>
      </c>
      <c r="G191">
        <v>46.015843315737897</v>
      </c>
      <c r="H191">
        <v>0</v>
      </c>
      <c r="I191">
        <v>0</v>
      </c>
      <c r="J191">
        <v>62.6</v>
      </c>
      <c r="K191">
        <v>40.572722861804799</v>
      </c>
    </row>
    <row r="192" spans="1:11" x14ac:dyDescent="0.25">
      <c r="A192">
        <v>190</v>
      </c>
      <c r="B192">
        <v>0</v>
      </c>
      <c r="C192">
        <v>101.407097211102</v>
      </c>
      <c r="D192">
        <v>227651.80373072001</v>
      </c>
      <c r="E192">
        <v>72.983999999999995</v>
      </c>
      <c r="F192">
        <v>47.067</v>
      </c>
      <c r="G192">
        <v>46.015843315737897</v>
      </c>
      <c r="H192">
        <v>0</v>
      </c>
      <c r="I192">
        <v>0</v>
      </c>
      <c r="J192">
        <v>62.6</v>
      </c>
      <c r="K192">
        <v>40.572722861804799</v>
      </c>
    </row>
    <row r="193" spans="1:11" x14ac:dyDescent="0.25">
      <c r="A193">
        <v>191</v>
      </c>
      <c r="B193">
        <v>0</v>
      </c>
      <c r="C193">
        <v>101.407097211102</v>
      </c>
      <c r="D193">
        <v>223347.06394969899</v>
      </c>
      <c r="E193">
        <v>72.983999999999995</v>
      </c>
      <c r="F193">
        <v>47.067</v>
      </c>
      <c r="G193">
        <v>46.015843315737897</v>
      </c>
      <c r="H193">
        <v>0</v>
      </c>
      <c r="I193">
        <v>0</v>
      </c>
      <c r="J193">
        <v>62.6</v>
      </c>
      <c r="K193">
        <v>40.572722861804799</v>
      </c>
    </row>
    <row r="194" spans="1:11" x14ac:dyDescent="0.25">
      <c r="A194">
        <v>192</v>
      </c>
      <c r="B194">
        <v>0</v>
      </c>
      <c r="C194">
        <v>101.407097211102</v>
      </c>
      <c r="D194">
        <v>228777.738558563</v>
      </c>
      <c r="E194">
        <v>72.983999999999995</v>
      </c>
      <c r="F194">
        <v>47.067</v>
      </c>
      <c r="G194">
        <v>46.015843315737897</v>
      </c>
      <c r="H194">
        <v>0</v>
      </c>
      <c r="I194">
        <v>0</v>
      </c>
      <c r="J194">
        <v>62.6</v>
      </c>
      <c r="K194">
        <v>40.572722861804799</v>
      </c>
    </row>
    <row r="195" spans="1:11" x14ac:dyDescent="0.25">
      <c r="A195">
        <v>193</v>
      </c>
      <c r="B195">
        <v>0</v>
      </c>
      <c r="C195">
        <v>101.407097211102</v>
      </c>
      <c r="D195">
        <v>213705.96882297401</v>
      </c>
      <c r="E195">
        <v>72.983999999999995</v>
      </c>
      <c r="F195">
        <v>47.067</v>
      </c>
      <c r="G195">
        <v>46.015843315737897</v>
      </c>
      <c r="H195">
        <v>0</v>
      </c>
      <c r="I195">
        <v>0</v>
      </c>
      <c r="J195">
        <v>62.6</v>
      </c>
      <c r="K195">
        <v>40.572722861804799</v>
      </c>
    </row>
    <row r="196" spans="1:11" x14ac:dyDescent="0.25">
      <c r="A196">
        <v>194</v>
      </c>
      <c r="B196">
        <v>0</v>
      </c>
      <c r="C196">
        <v>101.407097211102</v>
      </c>
      <c r="D196">
        <v>222731.05124483799</v>
      </c>
      <c r="E196">
        <v>72.983999999999995</v>
      </c>
      <c r="F196">
        <v>47.067</v>
      </c>
      <c r="G196">
        <v>46.015843315737897</v>
      </c>
      <c r="H196">
        <v>0</v>
      </c>
      <c r="I196">
        <v>0</v>
      </c>
      <c r="J196">
        <v>62.6</v>
      </c>
      <c r="K196">
        <v>40.572722861804799</v>
      </c>
    </row>
    <row r="197" spans="1:11" x14ac:dyDescent="0.25">
      <c r="A197">
        <v>195</v>
      </c>
      <c r="B197">
        <v>0</v>
      </c>
      <c r="C197">
        <v>101.407097211102</v>
      </c>
      <c r="D197">
        <v>228773.10906250999</v>
      </c>
      <c r="E197">
        <v>72.983999999999995</v>
      </c>
      <c r="F197">
        <v>47.067</v>
      </c>
      <c r="G197">
        <v>46.015843315737897</v>
      </c>
      <c r="H197">
        <v>0</v>
      </c>
      <c r="I197">
        <v>0</v>
      </c>
      <c r="J197">
        <v>62.6</v>
      </c>
      <c r="K197">
        <v>40.572722861804799</v>
      </c>
    </row>
    <row r="198" spans="1:11" x14ac:dyDescent="0.25">
      <c r="A198">
        <v>196</v>
      </c>
      <c r="B198">
        <v>0</v>
      </c>
      <c r="C198">
        <v>101.407097211102</v>
      </c>
      <c r="D198">
        <v>226753.96800107</v>
      </c>
      <c r="E198">
        <v>72.983999999999995</v>
      </c>
      <c r="F198">
        <v>47.067</v>
      </c>
      <c r="G198">
        <v>46.015843315737897</v>
      </c>
      <c r="H198">
        <v>0</v>
      </c>
      <c r="I198">
        <v>0</v>
      </c>
      <c r="J198">
        <v>62.6</v>
      </c>
      <c r="K198">
        <v>40.572722861804799</v>
      </c>
    </row>
    <row r="199" spans="1:11" x14ac:dyDescent="0.25">
      <c r="A199">
        <v>197</v>
      </c>
      <c r="B199">
        <v>0</v>
      </c>
      <c r="C199">
        <v>101.407097211102</v>
      </c>
      <c r="D199">
        <v>217469.76433661001</v>
      </c>
      <c r="E199">
        <v>72.983999999999995</v>
      </c>
      <c r="F199">
        <v>47.067</v>
      </c>
      <c r="G199">
        <v>46.015843315737897</v>
      </c>
      <c r="H199">
        <v>0</v>
      </c>
      <c r="I199">
        <v>0</v>
      </c>
      <c r="J199">
        <v>62.6</v>
      </c>
      <c r="K199">
        <v>40.572722861804799</v>
      </c>
    </row>
    <row r="200" spans="1:11" x14ac:dyDescent="0.25">
      <c r="A200">
        <v>198</v>
      </c>
      <c r="B200">
        <v>0</v>
      </c>
      <c r="C200">
        <v>101.407097211102</v>
      </c>
      <c r="D200">
        <v>225043.11746491</v>
      </c>
      <c r="E200">
        <v>72.983999999999995</v>
      </c>
      <c r="F200">
        <v>47.067</v>
      </c>
      <c r="G200">
        <v>46.015843315737897</v>
      </c>
      <c r="H200">
        <v>0</v>
      </c>
      <c r="I200">
        <v>0</v>
      </c>
      <c r="J200">
        <v>62.6</v>
      </c>
      <c r="K200">
        <v>40.572722861804799</v>
      </c>
    </row>
    <row r="201" spans="1:11" x14ac:dyDescent="0.25">
      <c r="A201">
        <v>199</v>
      </c>
      <c r="B201">
        <v>1</v>
      </c>
      <c r="C201">
        <v>82.173358210626105</v>
      </c>
      <c r="D201">
        <v>173355.08762002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40.572722861804799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118" workbookViewId="0">
      <selection activeCell="H26" sqref="H2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110.24515098523101</v>
      </c>
      <c r="D2">
        <v>243188.684043199</v>
      </c>
      <c r="E2">
        <v>72.983999999999995</v>
      </c>
      <c r="F2">
        <v>47.067</v>
      </c>
      <c r="G2">
        <v>35.882520957363603</v>
      </c>
      <c r="H2">
        <v>0</v>
      </c>
      <c r="I2">
        <v>30.5316761928649</v>
      </c>
      <c r="J2">
        <v>62.6</v>
      </c>
      <c r="K2">
        <v>40.572722861805097</v>
      </c>
      <c r="L2">
        <f>AVERAGE(C2:C201)</f>
        <v>101.16278139496529</v>
      </c>
      <c r="M2">
        <f>AVERAGEIF(B2:B201,"&gt;0",C2:C201)</f>
        <v>82.173358210626105</v>
      </c>
      <c r="N2">
        <f>AVERAGEIF(B2:B201,0,C2:C201)</f>
        <v>101.45196042822937</v>
      </c>
      <c r="O2">
        <f>_xlfn.STDEV.S(C2:C201)</f>
        <v>2.4309388747349137</v>
      </c>
      <c r="P2">
        <f>AVERAGE(D2:D201)</f>
        <v>224730.70010469467</v>
      </c>
    </row>
    <row r="3" spans="1:16" x14ac:dyDescent="0.25">
      <c r="A3">
        <v>1</v>
      </c>
      <c r="B3">
        <v>0</v>
      </c>
      <c r="C3">
        <v>101.407097211102</v>
      </c>
      <c r="D3">
        <v>229177.21868944101</v>
      </c>
      <c r="E3">
        <v>72.983999999999995</v>
      </c>
      <c r="F3">
        <v>47.067</v>
      </c>
      <c r="G3">
        <v>46.015843315737897</v>
      </c>
      <c r="H3">
        <v>0</v>
      </c>
      <c r="I3">
        <v>0</v>
      </c>
      <c r="J3">
        <v>62.6</v>
      </c>
      <c r="K3">
        <v>40.572722861805097</v>
      </c>
    </row>
    <row r="4" spans="1:16" x14ac:dyDescent="0.25">
      <c r="A4">
        <v>2</v>
      </c>
      <c r="B4">
        <v>0</v>
      </c>
      <c r="C4">
        <v>101.407097211102</v>
      </c>
      <c r="D4">
        <v>215957.97226722</v>
      </c>
      <c r="E4">
        <v>72.983999999999995</v>
      </c>
      <c r="F4">
        <v>47.067</v>
      </c>
      <c r="G4">
        <v>46.015843315737897</v>
      </c>
      <c r="H4">
        <v>0</v>
      </c>
      <c r="I4">
        <v>0</v>
      </c>
      <c r="J4">
        <v>62.6</v>
      </c>
      <c r="K4">
        <v>40.572722861805097</v>
      </c>
    </row>
    <row r="5" spans="1:16" x14ac:dyDescent="0.25">
      <c r="A5">
        <v>3</v>
      </c>
      <c r="B5">
        <v>0</v>
      </c>
      <c r="C5">
        <v>101.407097211102</v>
      </c>
      <c r="D5">
        <v>226105.27883111301</v>
      </c>
      <c r="E5">
        <v>72.983999999999995</v>
      </c>
      <c r="F5">
        <v>47.067</v>
      </c>
      <c r="G5">
        <v>46.015843315737897</v>
      </c>
      <c r="H5">
        <v>0</v>
      </c>
      <c r="I5">
        <v>0</v>
      </c>
      <c r="J5">
        <v>62.6</v>
      </c>
      <c r="K5">
        <v>40.572722861805097</v>
      </c>
    </row>
    <row r="6" spans="1:16" x14ac:dyDescent="0.25">
      <c r="A6">
        <v>4</v>
      </c>
      <c r="B6">
        <v>0</v>
      </c>
      <c r="C6">
        <v>101.407097211102</v>
      </c>
      <c r="D6">
        <v>228873.27558951499</v>
      </c>
      <c r="E6">
        <v>72.983999999999995</v>
      </c>
      <c r="F6">
        <v>47.067</v>
      </c>
      <c r="G6">
        <v>46.015843315737897</v>
      </c>
      <c r="H6">
        <v>0</v>
      </c>
      <c r="I6">
        <v>0</v>
      </c>
      <c r="J6">
        <v>62.6</v>
      </c>
      <c r="K6">
        <v>40.572722861805097</v>
      </c>
    </row>
    <row r="7" spans="1:16" x14ac:dyDescent="0.25">
      <c r="A7">
        <v>5</v>
      </c>
      <c r="B7">
        <v>0</v>
      </c>
      <c r="C7">
        <v>101.407097211102</v>
      </c>
      <c r="D7">
        <v>222950.77361450001</v>
      </c>
      <c r="E7">
        <v>72.983999999999995</v>
      </c>
      <c r="F7">
        <v>47.067</v>
      </c>
      <c r="G7">
        <v>46.015843315737897</v>
      </c>
      <c r="H7">
        <v>0</v>
      </c>
      <c r="I7">
        <v>0</v>
      </c>
      <c r="J7">
        <v>62.6</v>
      </c>
      <c r="K7">
        <v>40.572722861805097</v>
      </c>
    </row>
    <row r="8" spans="1:16" x14ac:dyDescent="0.25">
      <c r="A8">
        <v>6</v>
      </c>
      <c r="B8">
        <v>0</v>
      </c>
      <c r="C8">
        <v>101.407097211102</v>
      </c>
      <c r="D8">
        <v>230465.589915119</v>
      </c>
      <c r="E8">
        <v>72.983999999999995</v>
      </c>
      <c r="F8">
        <v>47.067</v>
      </c>
      <c r="G8">
        <v>46.015843315737897</v>
      </c>
      <c r="H8">
        <v>0</v>
      </c>
      <c r="I8">
        <v>0</v>
      </c>
      <c r="J8">
        <v>62.6</v>
      </c>
      <c r="K8">
        <v>40.572722861805097</v>
      </c>
    </row>
    <row r="9" spans="1:16" x14ac:dyDescent="0.25">
      <c r="A9">
        <v>7</v>
      </c>
      <c r="B9">
        <v>0</v>
      </c>
      <c r="C9">
        <v>101.407097211102</v>
      </c>
      <c r="D9">
        <v>233449.66999172501</v>
      </c>
      <c r="E9">
        <v>72.983999999999995</v>
      </c>
      <c r="F9">
        <v>47.067</v>
      </c>
      <c r="G9">
        <v>46.015843315737897</v>
      </c>
      <c r="H9">
        <v>0</v>
      </c>
      <c r="I9">
        <v>0</v>
      </c>
      <c r="J9">
        <v>62.6</v>
      </c>
      <c r="K9">
        <v>40.572722861805097</v>
      </c>
    </row>
    <row r="10" spans="1:16" x14ac:dyDescent="0.25">
      <c r="A10">
        <v>8</v>
      </c>
      <c r="B10">
        <v>0</v>
      </c>
      <c r="C10">
        <v>101.407097211102</v>
      </c>
      <c r="D10">
        <v>229657.47442126399</v>
      </c>
      <c r="E10">
        <v>72.983999999999995</v>
      </c>
      <c r="F10">
        <v>47.067</v>
      </c>
      <c r="G10">
        <v>46.015843315737897</v>
      </c>
      <c r="H10">
        <v>0</v>
      </c>
      <c r="I10">
        <v>0</v>
      </c>
      <c r="J10">
        <v>62.6</v>
      </c>
      <c r="K10">
        <v>40.572722861805097</v>
      </c>
    </row>
    <row r="11" spans="1:16" x14ac:dyDescent="0.25">
      <c r="A11">
        <v>9</v>
      </c>
      <c r="B11">
        <v>0</v>
      </c>
      <c r="C11">
        <v>101.407097211102</v>
      </c>
      <c r="D11">
        <v>228757.225735099</v>
      </c>
      <c r="E11">
        <v>72.983999999999995</v>
      </c>
      <c r="F11">
        <v>47.067</v>
      </c>
      <c r="G11">
        <v>46.015843315737897</v>
      </c>
      <c r="H11">
        <v>0</v>
      </c>
      <c r="I11">
        <v>0</v>
      </c>
      <c r="J11">
        <v>62.6</v>
      </c>
      <c r="K11">
        <v>40.572722861805097</v>
      </c>
    </row>
    <row r="12" spans="1:16" x14ac:dyDescent="0.25">
      <c r="A12">
        <v>10</v>
      </c>
      <c r="B12">
        <v>0</v>
      </c>
      <c r="C12">
        <v>101.407097211102</v>
      </c>
      <c r="D12">
        <v>211606.21804964801</v>
      </c>
      <c r="E12">
        <v>72.983999999999995</v>
      </c>
      <c r="F12">
        <v>47.067</v>
      </c>
      <c r="G12">
        <v>46.015843315737897</v>
      </c>
      <c r="H12">
        <v>0</v>
      </c>
      <c r="I12">
        <v>0</v>
      </c>
      <c r="J12">
        <v>62.6</v>
      </c>
      <c r="K12">
        <v>40.572722861805097</v>
      </c>
    </row>
    <row r="13" spans="1:16" x14ac:dyDescent="0.25">
      <c r="A13">
        <v>11</v>
      </c>
      <c r="B13">
        <v>0</v>
      </c>
      <c r="C13">
        <v>101.407097211102</v>
      </c>
      <c r="D13">
        <v>227260.51909099999</v>
      </c>
      <c r="E13">
        <v>72.983999999999995</v>
      </c>
      <c r="F13">
        <v>47.067</v>
      </c>
      <c r="G13">
        <v>46.015843315737897</v>
      </c>
      <c r="H13">
        <v>0</v>
      </c>
      <c r="I13">
        <v>0</v>
      </c>
      <c r="J13">
        <v>62.6</v>
      </c>
      <c r="K13">
        <v>40.572722861805097</v>
      </c>
    </row>
    <row r="14" spans="1:16" x14ac:dyDescent="0.25">
      <c r="A14">
        <v>12</v>
      </c>
      <c r="B14">
        <v>0</v>
      </c>
      <c r="C14">
        <v>101.407097211102</v>
      </c>
      <c r="D14">
        <v>226754.26066009799</v>
      </c>
      <c r="E14">
        <v>72.983999999999995</v>
      </c>
      <c r="F14">
        <v>47.067</v>
      </c>
      <c r="G14">
        <v>46.015843315737897</v>
      </c>
      <c r="H14">
        <v>0</v>
      </c>
      <c r="I14">
        <v>0</v>
      </c>
      <c r="J14">
        <v>62.6</v>
      </c>
      <c r="K14">
        <v>40.572722861805097</v>
      </c>
    </row>
    <row r="15" spans="1:16" x14ac:dyDescent="0.25">
      <c r="A15">
        <v>13</v>
      </c>
      <c r="B15">
        <v>0</v>
      </c>
      <c r="C15">
        <v>101.407097211102</v>
      </c>
      <c r="D15">
        <v>231298.06436541199</v>
      </c>
      <c r="E15">
        <v>72.983999999999995</v>
      </c>
      <c r="F15">
        <v>47.067</v>
      </c>
      <c r="G15">
        <v>46.015843315737897</v>
      </c>
      <c r="H15">
        <v>0</v>
      </c>
      <c r="I15">
        <v>0</v>
      </c>
      <c r="J15">
        <v>62.6</v>
      </c>
      <c r="K15">
        <v>40.572722861805097</v>
      </c>
    </row>
    <row r="16" spans="1:16" x14ac:dyDescent="0.25">
      <c r="A16">
        <v>14</v>
      </c>
      <c r="B16">
        <v>0</v>
      </c>
      <c r="C16">
        <v>101.407097211102</v>
      </c>
      <c r="D16">
        <v>222578.789404638</v>
      </c>
      <c r="E16">
        <v>72.983999999999995</v>
      </c>
      <c r="F16">
        <v>47.067</v>
      </c>
      <c r="G16">
        <v>46.015843315737897</v>
      </c>
      <c r="H16">
        <v>0</v>
      </c>
      <c r="I16">
        <v>0</v>
      </c>
      <c r="J16">
        <v>62.6</v>
      </c>
      <c r="K16">
        <v>40.572722861805097</v>
      </c>
    </row>
    <row r="17" spans="1:11" x14ac:dyDescent="0.25">
      <c r="A17">
        <v>15</v>
      </c>
      <c r="B17">
        <v>0</v>
      </c>
      <c r="C17">
        <v>101.407097211102</v>
      </c>
      <c r="D17">
        <v>230489.98117255801</v>
      </c>
      <c r="E17">
        <v>72.983999999999995</v>
      </c>
      <c r="F17">
        <v>47.067</v>
      </c>
      <c r="G17">
        <v>46.015843315737897</v>
      </c>
      <c r="H17">
        <v>0</v>
      </c>
      <c r="I17">
        <v>0</v>
      </c>
      <c r="J17">
        <v>62.6</v>
      </c>
      <c r="K17">
        <v>40.572722861805097</v>
      </c>
    </row>
    <row r="18" spans="1:11" x14ac:dyDescent="0.25">
      <c r="A18">
        <v>16</v>
      </c>
      <c r="B18">
        <v>0</v>
      </c>
      <c r="C18">
        <v>101.407097211102</v>
      </c>
      <c r="D18">
        <v>224792.05367841999</v>
      </c>
      <c r="E18">
        <v>72.983999999999995</v>
      </c>
      <c r="F18">
        <v>47.067</v>
      </c>
      <c r="G18">
        <v>46.015843315737897</v>
      </c>
      <c r="H18">
        <v>0</v>
      </c>
      <c r="I18">
        <v>0</v>
      </c>
      <c r="J18">
        <v>62.6</v>
      </c>
      <c r="K18">
        <v>40.572722861805097</v>
      </c>
    </row>
    <row r="19" spans="1:11" x14ac:dyDescent="0.25">
      <c r="A19">
        <v>17</v>
      </c>
      <c r="B19">
        <v>0</v>
      </c>
      <c r="C19">
        <v>101.407097211102</v>
      </c>
      <c r="D19">
        <v>235850.97618902201</v>
      </c>
      <c r="E19">
        <v>72.983999999999995</v>
      </c>
      <c r="F19">
        <v>47.067</v>
      </c>
      <c r="G19">
        <v>46.015843315737897</v>
      </c>
      <c r="H19">
        <v>0</v>
      </c>
      <c r="I19">
        <v>0</v>
      </c>
      <c r="J19">
        <v>62.6</v>
      </c>
      <c r="K19">
        <v>40.572722861805097</v>
      </c>
    </row>
    <row r="20" spans="1:11" x14ac:dyDescent="0.25">
      <c r="A20">
        <v>18</v>
      </c>
      <c r="B20">
        <v>0</v>
      </c>
      <c r="C20">
        <v>101.407097211102</v>
      </c>
      <c r="D20">
        <v>225763.69421474199</v>
      </c>
      <c r="E20">
        <v>72.983999999999995</v>
      </c>
      <c r="F20">
        <v>47.067</v>
      </c>
      <c r="G20">
        <v>46.015843315737897</v>
      </c>
      <c r="H20">
        <v>0</v>
      </c>
      <c r="I20">
        <v>0</v>
      </c>
      <c r="J20">
        <v>62.6</v>
      </c>
      <c r="K20">
        <v>40.572722861805097</v>
      </c>
    </row>
    <row r="21" spans="1:11" x14ac:dyDescent="0.25">
      <c r="A21">
        <v>19</v>
      </c>
      <c r="B21">
        <v>0</v>
      </c>
      <c r="C21">
        <v>101.407097211102</v>
      </c>
      <c r="D21">
        <v>215936.09285237599</v>
      </c>
      <c r="E21">
        <v>72.983999999999995</v>
      </c>
      <c r="F21">
        <v>47.067</v>
      </c>
      <c r="G21">
        <v>46.015843315737897</v>
      </c>
      <c r="H21">
        <v>0</v>
      </c>
      <c r="I21">
        <v>0</v>
      </c>
      <c r="J21">
        <v>62.6</v>
      </c>
      <c r="K21">
        <v>40.572722861805097</v>
      </c>
    </row>
    <row r="22" spans="1:11" x14ac:dyDescent="0.25">
      <c r="A22">
        <v>20</v>
      </c>
      <c r="B22">
        <v>0</v>
      </c>
      <c r="C22">
        <v>101.407097211102</v>
      </c>
      <c r="D22">
        <v>231339.52248247899</v>
      </c>
      <c r="E22">
        <v>72.983999999999995</v>
      </c>
      <c r="F22">
        <v>47.067</v>
      </c>
      <c r="G22">
        <v>46.015843315737897</v>
      </c>
      <c r="H22">
        <v>0</v>
      </c>
      <c r="I22">
        <v>0</v>
      </c>
      <c r="J22">
        <v>62.6</v>
      </c>
      <c r="K22">
        <v>40.572722861805097</v>
      </c>
    </row>
    <row r="23" spans="1:11" x14ac:dyDescent="0.25">
      <c r="A23">
        <v>21</v>
      </c>
      <c r="B23">
        <v>0</v>
      </c>
      <c r="C23">
        <v>101.407097211102</v>
      </c>
      <c r="D23">
        <v>227056.05629855799</v>
      </c>
      <c r="E23">
        <v>72.983999999999995</v>
      </c>
      <c r="F23">
        <v>47.067</v>
      </c>
      <c r="G23">
        <v>46.015843315737897</v>
      </c>
      <c r="H23">
        <v>0</v>
      </c>
      <c r="I23">
        <v>0</v>
      </c>
      <c r="J23">
        <v>62.6</v>
      </c>
      <c r="K23">
        <v>40.572722861805097</v>
      </c>
    </row>
    <row r="24" spans="1:11" x14ac:dyDescent="0.25">
      <c r="A24">
        <v>22</v>
      </c>
      <c r="B24">
        <v>0</v>
      </c>
      <c r="C24">
        <v>101.407097211102</v>
      </c>
      <c r="D24">
        <v>223437.302655518</v>
      </c>
      <c r="E24">
        <v>72.983999999999995</v>
      </c>
      <c r="F24">
        <v>47.067</v>
      </c>
      <c r="G24">
        <v>46.015843315737897</v>
      </c>
      <c r="H24">
        <v>0</v>
      </c>
      <c r="I24">
        <v>0</v>
      </c>
      <c r="J24">
        <v>62.6</v>
      </c>
      <c r="K24">
        <v>40.572722861805097</v>
      </c>
    </row>
    <row r="25" spans="1:11" x14ac:dyDescent="0.25">
      <c r="A25">
        <v>23</v>
      </c>
      <c r="B25">
        <v>0</v>
      </c>
      <c r="C25">
        <v>101.407097211102</v>
      </c>
      <c r="D25">
        <v>227129.95665811701</v>
      </c>
      <c r="E25">
        <v>72.983999999999995</v>
      </c>
      <c r="F25">
        <v>47.067</v>
      </c>
      <c r="G25">
        <v>46.015843315737897</v>
      </c>
      <c r="H25">
        <v>0</v>
      </c>
      <c r="I25">
        <v>0</v>
      </c>
      <c r="J25">
        <v>62.6</v>
      </c>
      <c r="K25">
        <v>40.572722861805097</v>
      </c>
    </row>
    <row r="26" spans="1:11" x14ac:dyDescent="0.25">
      <c r="A26">
        <v>24</v>
      </c>
      <c r="B26">
        <v>0</v>
      </c>
      <c r="C26">
        <v>101.407097211102</v>
      </c>
      <c r="D26">
        <v>223754.692120672</v>
      </c>
      <c r="E26">
        <v>72.983999999999995</v>
      </c>
      <c r="F26">
        <v>47.067</v>
      </c>
      <c r="G26">
        <v>46.015843315737897</v>
      </c>
      <c r="H26">
        <v>0</v>
      </c>
      <c r="I26">
        <v>0</v>
      </c>
      <c r="J26">
        <v>62.6</v>
      </c>
      <c r="K26">
        <v>40.572722861805097</v>
      </c>
    </row>
    <row r="27" spans="1:11" x14ac:dyDescent="0.25">
      <c r="A27">
        <v>25</v>
      </c>
      <c r="B27">
        <v>0</v>
      </c>
      <c r="C27">
        <v>101.407097211102</v>
      </c>
      <c r="D27">
        <v>234380.35589904399</v>
      </c>
      <c r="E27">
        <v>72.983999999999995</v>
      </c>
      <c r="F27">
        <v>47.067</v>
      </c>
      <c r="G27">
        <v>46.015843315737897</v>
      </c>
      <c r="H27">
        <v>0</v>
      </c>
      <c r="I27">
        <v>0</v>
      </c>
      <c r="J27">
        <v>62.6</v>
      </c>
      <c r="K27">
        <v>40.572722861805097</v>
      </c>
    </row>
    <row r="28" spans="1:11" x14ac:dyDescent="0.25">
      <c r="A28">
        <v>26</v>
      </c>
      <c r="B28">
        <v>0</v>
      </c>
      <c r="C28">
        <v>101.407097211102</v>
      </c>
      <c r="D28">
        <v>219860.144075335</v>
      </c>
      <c r="E28">
        <v>72.983999999999995</v>
      </c>
      <c r="F28">
        <v>47.067</v>
      </c>
      <c r="G28">
        <v>46.015843315737897</v>
      </c>
      <c r="H28">
        <v>0</v>
      </c>
      <c r="I28">
        <v>0</v>
      </c>
      <c r="J28">
        <v>62.6</v>
      </c>
      <c r="K28">
        <v>40.572722861805097</v>
      </c>
    </row>
    <row r="29" spans="1:11" x14ac:dyDescent="0.25">
      <c r="A29">
        <v>27</v>
      </c>
      <c r="B29">
        <v>0</v>
      </c>
      <c r="C29">
        <v>101.407097211102</v>
      </c>
      <c r="D29">
        <v>232825.53360472899</v>
      </c>
      <c r="E29">
        <v>72.983999999999995</v>
      </c>
      <c r="F29">
        <v>47.067</v>
      </c>
      <c r="G29">
        <v>46.015843315737897</v>
      </c>
      <c r="H29">
        <v>0</v>
      </c>
      <c r="I29">
        <v>0</v>
      </c>
      <c r="J29">
        <v>62.6</v>
      </c>
      <c r="K29">
        <v>40.572722861805097</v>
      </c>
    </row>
    <row r="30" spans="1:11" x14ac:dyDescent="0.25">
      <c r="A30">
        <v>28</v>
      </c>
      <c r="B30">
        <v>0</v>
      </c>
      <c r="C30">
        <v>101.407097211102</v>
      </c>
      <c r="D30">
        <v>220138.27500215601</v>
      </c>
      <c r="E30">
        <v>72.983999999999995</v>
      </c>
      <c r="F30">
        <v>47.067</v>
      </c>
      <c r="G30">
        <v>46.015843315737897</v>
      </c>
      <c r="H30">
        <v>0</v>
      </c>
      <c r="I30">
        <v>0</v>
      </c>
      <c r="J30">
        <v>62.6</v>
      </c>
      <c r="K30">
        <v>40.572722861805097</v>
      </c>
    </row>
    <row r="31" spans="1:11" x14ac:dyDescent="0.25">
      <c r="A31">
        <v>29</v>
      </c>
      <c r="B31">
        <v>0</v>
      </c>
      <c r="C31">
        <v>101.407097211102</v>
      </c>
      <c r="D31">
        <v>217528.78309387699</v>
      </c>
      <c r="E31">
        <v>72.983999999999995</v>
      </c>
      <c r="F31">
        <v>47.067</v>
      </c>
      <c r="G31">
        <v>46.015843315737897</v>
      </c>
      <c r="H31">
        <v>0</v>
      </c>
      <c r="I31">
        <v>0</v>
      </c>
      <c r="J31">
        <v>62.6</v>
      </c>
      <c r="K31">
        <v>40.572722861805097</v>
      </c>
    </row>
    <row r="32" spans="1:11" x14ac:dyDescent="0.25">
      <c r="A32">
        <v>30</v>
      </c>
      <c r="B32">
        <v>0</v>
      </c>
      <c r="C32">
        <v>101.407097211102</v>
      </c>
      <c r="D32">
        <v>219500.86270967699</v>
      </c>
      <c r="E32">
        <v>72.983999999999995</v>
      </c>
      <c r="F32">
        <v>47.067</v>
      </c>
      <c r="G32">
        <v>46.015843315737897</v>
      </c>
      <c r="H32">
        <v>0</v>
      </c>
      <c r="I32">
        <v>0</v>
      </c>
      <c r="J32">
        <v>62.6</v>
      </c>
      <c r="K32">
        <v>40.572722861805097</v>
      </c>
    </row>
    <row r="33" spans="1:11" x14ac:dyDescent="0.25">
      <c r="A33">
        <v>31</v>
      </c>
      <c r="B33">
        <v>0</v>
      </c>
      <c r="C33">
        <v>101.407097211102</v>
      </c>
      <c r="D33">
        <v>218115.67140344801</v>
      </c>
      <c r="E33">
        <v>72.983999999999995</v>
      </c>
      <c r="F33">
        <v>47.067</v>
      </c>
      <c r="G33">
        <v>46.015843315737897</v>
      </c>
      <c r="H33">
        <v>0</v>
      </c>
      <c r="I33">
        <v>0</v>
      </c>
      <c r="J33">
        <v>62.6</v>
      </c>
      <c r="K33">
        <v>40.572722861805097</v>
      </c>
    </row>
    <row r="34" spans="1:11" x14ac:dyDescent="0.25">
      <c r="A34">
        <v>32</v>
      </c>
      <c r="B34">
        <v>0</v>
      </c>
      <c r="C34">
        <v>101.407097211102</v>
      </c>
      <c r="D34">
        <v>227147.760130204</v>
      </c>
      <c r="E34">
        <v>72.983999999999995</v>
      </c>
      <c r="F34">
        <v>47.067</v>
      </c>
      <c r="G34">
        <v>46.015843315737897</v>
      </c>
      <c r="H34">
        <v>0</v>
      </c>
      <c r="I34">
        <v>0</v>
      </c>
      <c r="J34">
        <v>62.6</v>
      </c>
      <c r="K34">
        <v>40.572722861805097</v>
      </c>
    </row>
    <row r="35" spans="1:11" x14ac:dyDescent="0.25">
      <c r="A35">
        <v>33</v>
      </c>
      <c r="B35">
        <v>0</v>
      </c>
      <c r="C35">
        <v>101.407097211102</v>
      </c>
      <c r="D35">
        <v>220388.48368930299</v>
      </c>
      <c r="E35">
        <v>72.983999999999995</v>
      </c>
      <c r="F35">
        <v>47.067</v>
      </c>
      <c r="G35">
        <v>46.015843315737897</v>
      </c>
      <c r="H35">
        <v>0</v>
      </c>
      <c r="I35">
        <v>0</v>
      </c>
      <c r="J35">
        <v>62.6</v>
      </c>
      <c r="K35">
        <v>40.572722861805097</v>
      </c>
    </row>
    <row r="36" spans="1:11" x14ac:dyDescent="0.25">
      <c r="A36">
        <v>34</v>
      </c>
      <c r="B36">
        <v>0</v>
      </c>
      <c r="C36">
        <v>101.407097211102</v>
      </c>
      <c r="D36">
        <v>212351.53156333801</v>
      </c>
      <c r="E36">
        <v>72.983999999999995</v>
      </c>
      <c r="F36">
        <v>47.067</v>
      </c>
      <c r="G36">
        <v>46.015843315737897</v>
      </c>
      <c r="H36">
        <v>0</v>
      </c>
      <c r="I36">
        <v>0</v>
      </c>
      <c r="J36">
        <v>62.6</v>
      </c>
      <c r="K36">
        <v>40.572722861805097</v>
      </c>
    </row>
    <row r="37" spans="1:11" x14ac:dyDescent="0.25">
      <c r="A37">
        <v>35</v>
      </c>
      <c r="B37">
        <v>0</v>
      </c>
      <c r="C37">
        <v>101.407097211102</v>
      </c>
      <c r="D37">
        <v>224913.72476751701</v>
      </c>
      <c r="E37">
        <v>72.983999999999995</v>
      </c>
      <c r="F37">
        <v>47.067</v>
      </c>
      <c r="G37">
        <v>46.015843315737897</v>
      </c>
      <c r="H37">
        <v>0</v>
      </c>
      <c r="I37">
        <v>0</v>
      </c>
      <c r="J37">
        <v>62.6</v>
      </c>
      <c r="K37">
        <v>40.572722861805097</v>
      </c>
    </row>
    <row r="38" spans="1:11" x14ac:dyDescent="0.25">
      <c r="A38">
        <v>36</v>
      </c>
      <c r="B38">
        <v>0</v>
      </c>
      <c r="C38">
        <v>101.407097211102</v>
      </c>
      <c r="D38">
        <v>228696.72713608699</v>
      </c>
      <c r="E38">
        <v>72.983999999999995</v>
      </c>
      <c r="F38">
        <v>47.067</v>
      </c>
      <c r="G38">
        <v>46.015843315737897</v>
      </c>
      <c r="H38">
        <v>0</v>
      </c>
      <c r="I38">
        <v>0</v>
      </c>
      <c r="J38">
        <v>62.6</v>
      </c>
      <c r="K38">
        <v>40.572722861805097</v>
      </c>
    </row>
    <row r="39" spans="1:11" x14ac:dyDescent="0.25">
      <c r="A39">
        <v>37</v>
      </c>
      <c r="B39">
        <v>0</v>
      </c>
      <c r="C39">
        <v>101.407097211102</v>
      </c>
      <c r="D39">
        <v>226636.43651742901</v>
      </c>
      <c r="E39">
        <v>72.983999999999995</v>
      </c>
      <c r="F39">
        <v>47.067</v>
      </c>
      <c r="G39">
        <v>46.015843315737897</v>
      </c>
      <c r="H39">
        <v>0</v>
      </c>
      <c r="I39">
        <v>0</v>
      </c>
      <c r="J39">
        <v>62.6</v>
      </c>
      <c r="K39">
        <v>40.572722861805097</v>
      </c>
    </row>
    <row r="40" spans="1:11" x14ac:dyDescent="0.25">
      <c r="A40">
        <v>38</v>
      </c>
      <c r="B40">
        <v>0</v>
      </c>
      <c r="C40">
        <v>101.407097211102</v>
      </c>
      <c r="D40">
        <v>222858.624335042</v>
      </c>
      <c r="E40">
        <v>72.983999999999995</v>
      </c>
      <c r="F40">
        <v>47.067</v>
      </c>
      <c r="G40">
        <v>46.015843315737897</v>
      </c>
      <c r="H40">
        <v>0</v>
      </c>
      <c r="I40">
        <v>0</v>
      </c>
      <c r="J40">
        <v>62.6</v>
      </c>
      <c r="K40">
        <v>40.572722861805097</v>
      </c>
    </row>
    <row r="41" spans="1:11" x14ac:dyDescent="0.25">
      <c r="A41">
        <v>39</v>
      </c>
      <c r="B41">
        <v>0</v>
      </c>
      <c r="C41">
        <v>101.407097211102</v>
      </c>
      <c r="D41">
        <v>236508.56770248499</v>
      </c>
      <c r="E41">
        <v>72.983999999999995</v>
      </c>
      <c r="F41">
        <v>47.067</v>
      </c>
      <c r="G41">
        <v>46.015843315737897</v>
      </c>
      <c r="H41">
        <v>0</v>
      </c>
      <c r="I41">
        <v>0</v>
      </c>
      <c r="J41">
        <v>62.6</v>
      </c>
      <c r="K41">
        <v>40.572722861805097</v>
      </c>
    </row>
    <row r="42" spans="1:11" x14ac:dyDescent="0.25">
      <c r="A42">
        <v>40</v>
      </c>
      <c r="B42">
        <v>0</v>
      </c>
      <c r="C42">
        <v>101.407097211102</v>
      </c>
      <c r="D42">
        <v>218188.04722515901</v>
      </c>
      <c r="E42">
        <v>72.983999999999995</v>
      </c>
      <c r="F42">
        <v>47.067</v>
      </c>
      <c r="G42">
        <v>46.015843315737897</v>
      </c>
      <c r="H42">
        <v>0</v>
      </c>
      <c r="I42">
        <v>0</v>
      </c>
      <c r="J42">
        <v>62.6</v>
      </c>
      <c r="K42">
        <v>40.572722861805097</v>
      </c>
    </row>
    <row r="43" spans="1:11" x14ac:dyDescent="0.25">
      <c r="A43">
        <v>41</v>
      </c>
      <c r="B43">
        <v>0</v>
      </c>
      <c r="C43">
        <v>101.407097211102</v>
      </c>
      <c r="D43">
        <v>222360.09382593</v>
      </c>
      <c r="E43">
        <v>72.983999999999995</v>
      </c>
      <c r="F43">
        <v>47.067</v>
      </c>
      <c r="G43">
        <v>46.015843315737897</v>
      </c>
      <c r="H43">
        <v>0</v>
      </c>
      <c r="I43">
        <v>0</v>
      </c>
      <c r="J43">
        <v>62.6</v>
      </c>
      <c r="K43">
        <v>40.572722861805097</v>
      </c>
    </row>
    <row r="44" spans="1:11" x14ac:dyDescent="0.25">
      <c r="A44">
        <v>42</v>
      </c>
      <c r="B44">
        <v>0</v>
      </c>
      <c r="C44">
        <v>101.407097211102</v>
      </c>
      <c r="D44">
        <v>221754.76989621299</v>
      </c>
      <c r="E44">
        <v>72.983999999999995</v>
      </c>
      <c r="F44">
        <v>47.067</v>
      </c>
      <c r="G44">
        <v>46.015843315737897</v>
      </c>
      <c r="H44">
        <v>0</v>
      </c>
      <c r="I44">
        <v>0</v>
      </c>
      <c r="J44">
        <v>62.6</v>
      </c>
      <c r="K44">
        <v>40.572722861805097</v>
      </c>
    </row>
    <row r="45" spans="1:11" x14ac:dyDescent="0.25">
      <c r="A45">
        <v>43</v>
      </c>
      <c r="B45">
        <v>0</v>
      </c>
      <c r="C45">
        <v>101.407097211102</v>
      </c>
      <c r="D45">
        <v>234281.081681615</v>
      </c>
      <c r="E45">
        <v>72.983999999999995</v>
      </c>
      <c r="F45">
        <v>47.067</v>
      </c>
      <c r="G45">
        <v>46.015843315737897</v>
      </c>
      <c r="H45">
        <v>0</v>
      </c>
      <c r="I45">
        <v>0</v>
      </c>
      <c r="J45">
        <v>62.6</v>
      </c>
      <c r="K45">
        <v>40.572722861805097</v>
      </c>
    </row>
    <row r="46" spans="1:11" x14ac:dyDescent="0.25">
      <c r="A46">
        <v>44</v>
      </c>
      <c r="B46">
        <v>0</v>
      </c>
      <c r="C46">
        <v>101.407097211102</v>
      </c>
      <c r="D46">
        <v>220632.57465977699</v>
      </c>
      <c r="E46">
        <v>72.983999999999995</v>
      </c>
      <c r="F46">
        <v>47.067</v>
      </c>
      <c r="G46">
        <v>46.015843315737897</v>
      </c>
      <c r="H46">
        <v>0</v>
      </c>
      <c r="I46">
        <v>0</v>
      </c>
      <c r="J46">
        <v>62.6</v>
      </c>
      <c r="K46">
        <v>40.572722861805097</v>
      </c>
    </row>
    <row r="47" spans="1:11" x14ac:dyDescent="0.25">
      <c r="A47">
        <v>45</v>
      </c>
      <c r="B47">
        <v>0</v>
      </c>
      <c r="C47">
        <v>101.407097211102</v>
      </c>
      <c r="D47">
        <v>219579.876111844</v>
      </c>
      <c r="E47">
        <v>72.983999999999995</v>
      </c>
      <c r="F47">
        <v>47.067</v>
      </c>
      <c r="G47">
        <v>46.015843315737897</v>
      </c>
      <c r="H47">
        <v>0</v>
      </c>
      <c r="I47">
        <v>0</v>
      </c>
      <c r="J47">
        <v>62.6</v>
      </c>
      <c r="K47">
        <v>40.572722861805097</v>
      </c>
    </row>
    <row r="48" spans="1:11" x14ac:dyDescent="0.25">
      <c r="A48">
        <v>46</v>
      </c>
      <c r="B48">
        <v>0</v>
      </c>
      <c r="C48">
        <v>101.407097211102</v>
      </c>
      <c r="D48">
        <v>230746.80920086001</v>
      </c>
      <c r="E48">
        <v>72.983999999999995</v>
      </c>
      <c r="F48">
        <v>47.067</v>
      </c>
      <c r="G48">
        <v>46.015843315737897</v>
      </c>
      <c r="H48">
        <v>0</v>
      </c>
      <c r="I48">
        <v>0</v>
      </c>
      <c r="J48">
        <v>62.6</v>
      </c>
      <c r="K48">
        <v>40.572722861805097</v>
      </c>
    </row>
    <row r="49" spans="1:11" x14ac:dyDescent="0.25">
      <c r="A49">
        <v>47</v>
      </c>
      <c r="B49">
        <v>0</v>
      </c>
      <c r="C49">
        <v>101.407097211102</v>
      </c>
      <c r="D49">
        <v>227494.89082825699</v>
      </c>
      <c r="E49">
        <v>72.983999999999995</v>
      </c>
      <c r="F49">
        <v>47.067</v>
      </c>
      <c r="G49">
        <v>46.015843315737897</v>
      </c>
      <c r="H49">
        <v>0</v>
      </c>
      <c r="I49">
        <v>0</v>
      </c>
      <c r="J49">
        <v>62.6</v>
      </c>
      <c r="K49">
        <v>40.572722861805097</v>
      </c>
    </row>
    <row r="50" spans="1:11" x14ac:dyDescent="0.25">
      <c r="A50">
        <v>48</v>
      </c>
      <c r="B50">
        <v>0</v>
      </c>
      <c r="C50">
        <v>101.407097211102</v>
      </c>
      <c r="D50">
        <v>232799.629876594</v>
      </c>
      <c r="E50">
        <v>72.983999999999995</v>
      </c>
      <c r="F50">
        <v>47.067</v>
      </c>
      <c r="G50">
        <v>46.015843315737897</v>
      </c>
      <c r="H50">
        <v>0</v>
      </c>
      <c r="I50">
        <v>0</v>
      </c>
      <c r="J50">
        <v>62.6</v>
      </c>
      <c r="K50">
        <v>40.572722861805097</v>
      </c>
    </row>
    <row r="51" spans="1:11" x14ac:dyDescent="0.25">
      <c r="A51">
        <v>49</v>
      </c>
      <c r="B51">
        <v>0</v>
      </c>
      <c r="C51">
        <v>101.407097211102</v>
      </c>
      <c r="D51">
        <v>225007.86713159099</v>
      </c>
      <c r="E51">
        <v>72.983999999999995</v>
      </c>
      <c r="F51">
        <v>47.067</v>
      </c>
      <c r="G51">
        <v>46.015843315737897</v>
      </c>
      <c r="H51">
        <v>0</v>
      </c>
      <c r="I51">
        <v>0</v>
      </c>
      <c r="J51">
        <v>62.6</v>
      </c>
      <c r="K51">
        <v>40.572722861805097</v>
      </c>
    </row>
    <row r="52" spans="1:11" x14ac:dyDescent="0.25">
      <c r="A52">
        <v>50</v>
      </c>
      <c r="B52">
        <v>0</v>
      </c>
      <c r="C52">
        <v>101.407097211102</v>
      </c>
      <c r="D52">
        <v>215219.06525934499</v>
      </c>
      <c r="E52">
        <v>72.983999999999995</v>
      </c>
      <c r="F52">
        <v>47.067</v>
      </c>
      <c r="G52">
        <v>46.015843315737897</v>
      </c>
      <c r="H52">
        <v>0</v>
      </c>
      <c r="I52">
        <v>0</v>
      </c>
      <c r="J52">
        <v>62.6</v>
      </c>
      <c r="K52">
        <v>40.572722861805097</v>
      </c>
    </row>
    <row r="53" spans="1:11" x14ac:dyDescent="0.25">
      <c r="A53">
        <v>51</v>
      </c>
      <c r="B53">
        <v>0</v>
      </c>
      <c r="C53">
        <v>101.407097211102</v>
      </c>
      <c r="D53">
        <v>239646.78152174799</v>
      </c>
      <c r="E53">
        <v>72.983999999999995</v>
      </c>
      <c r="F53">
        <v>47.067</v>
      </c>
      <c r="G53">
        <v>46.015843315737897</v>
      </c>
      <c r="H53">
        <v>0</v>
      </c>
      <c r="I53">
        <v>0</v>
      </c>
      <c r="J53">
        <v>62.6</v>
      </c>
      <c r="K53">
        <v>40.572722861805097</v>
      </c>
    </row>
    <row r="54" spans="1:11" x14ac:dyDescent="0.25">
      <c r="A54">
        <v>52</v>
      </c>
      <c r="B54">
        <v>0</v>
      </c>
      <c r="C54">
        <v>101.407097211102</v>
      </c>
      <c r="D54">
        <v>217548.183878137</v>
      </c>
      <c r="E54">
        <v>72.983999999999995</v>
      </c>
      <c r="F54">
        <v>47.067</v>
      </c>
      <c r="G54">
        <v>46.015843315737897</v>
      </c>
      <c r="H54">
        <v>0</v>
      </c>
      <c r="I54">
        <v>0</v>
      </c>
      <c r="J54">
        <v>62.6</v>
      </c>
      <c r="K54">
        <v>40.572722861805097</v>
      </c>
    </row>
    <row r="55" spans="1:11" x14ac:dyDescent="0.25">
      <c r="A55">
        <v>53</v>
      </c>
      <c r="B55">
        <v>0</v>
      </c>
      <c r="C55">
        <v>101.407097211102</v>
      </c>
      <c r="D55">
        <v>218950.46666807699</v>
      </c>
      <c r="E55">
        <v>72.983999999999995</v>
      </c>
      <c r="F55">
        <v>47.067</v>
      </c>
      <c r="G55">
        <v>46.015843315737897</v>
      </c>
      <c r="H55">
        <v>0</v>
      </c>
      <c r="I55">
        <v>0</v>
      </c>
      <c r="J55">
        <v>62.6</v>
      </c>
      <c r="K55">
        <v>40.572722861805097</v>
      </c>
    </row>
    <row r="56" spans="1:11" x14ac:dyDescent="0.25">
      <c r="A56">
        <v>54</v>
      </c>
      <c r="B56">
        <v>0</v>
      </c>
      <c r="C56">
        <v>101.407097211102</v>
      </c>
      <c r="D56">
        <v>226573.729365109</v>
      </c>
      <c r="E56">
        <v>72.983999999999995</v>
      </c>
      <c r="F56">
        <v>47.067</v>
      </c>
      <c r="G56">
        <v>46.015843315737897</v>
      </c>
      <c r="H56">
        <v>0</v>
      </c>
      <c r="I56">
        <v>0</v>
      </c>
      <c r="J56">
        <v>62.6</v>
      </c>
      <c r="K56">
        <v>40.572722861805097</v>
      </c>
    </row>
    <row r="57" spans="1:11" x14ac:dyDescent="0.25">
      <c r="A57">
        <v>55</v>
      </c>
      <c r="B57">
        <v>0</v>
      </c>
      <c r="C57">
        <v>101.407097211102</v>
      </c>
      <c r="D57">
        <v>215429.60974284401</v>
      </c>
      <c r="E57">
        <v>72.983999999999995</v>
      </c>
      <c r="F57">
        <v>47.067</v>
      </c>
      <c r="G57">
        <v>46.015843315737897</v>
      </c>
      <c r="H57">
        <v>0</v>
      </c>
      <c r="I57">
        <v>0</v>
      </c>
      <c r="J57">
        <v>62.6</v>
      </c>
      <c r="K57">
        <v>40.572722861805097</v>
      </c>
    </row>
    <row r="58" spans="1:11" x14ac:dyDescent="0.25">
      <c r="A58">
        <v>56</v>
      </c>
      <c r="B58">
        <v>0</v>
      </c>
      <c r="C58">
        <v>101.407097211102</v>
      </c>
      <c r="D58">
        <v>217059.75220543001</v>
      </c>
      <c r="E58">
        <v>72.983999999999995</v>
      </c>
      <c r="F58">
        <v>47.067</v>
      </c>
      <c r="G58">
        <v>46.015843315737897</v>
      </c>
      <c r="H58">
        <v>0</v>
      </c>
      <c r="I58">
        <v>0</v>
      </c>
      <c r="J58">
        <v>62.6</v>
      </c>
      <c r="K58">
        <v>40.572722861805097</v>
      </c>
    </row>
    <row r="59" spans="1:11" x14ac:dyDescent="0.25">
      <c r="A59">
        <v>57</v>
      </c>
      <c r="B59">
        <v>0</v>
      </c>
      <c r="C59">
        <v>101.407097211102</v>
      </c>
      <c r="D59">
        <v>226241.848915265</v>
      </c>
      <c r="E59">
        <v>72.983999999999995</v>
      </c>
      <c r="F59">
        <v>47.067</v>
      </c>
      <c r="G59">
        <v>46.015843315737897</v>
      </c>
      <c r="H59">
        <v>0</v>
      </c>
      <c r="I59">
        <v>0</v>
      </c>
      <c r="J59">
        <v>62.6</v>
      </c>
      <c r="K59">
        <v>40.572722861805097</v>
      </c>
    </row>
    <row r="60" spans="1:11" x14ac:dyDescent="0.25">
      <c r="A60">
        <v>58</v>
      </c>
      <c r="B60">
        <v>0</v>
      </c>
      <c r="C60">
        <v>101.407097211102</v>
      </c>
      <c r="D60">
        <v>227754.938394806</v>
      </c>
      <c r="E60">
        <v>72.983999999999995</v>
      </c>
      <c r="F60">
        <v>47.067</v>
      </c>
      <c r="G60">
        <v>46.015843315737897</v>
      </c>
      <c r="H60">
        <v>0</v>
      </c>
      <c r="I60">
        <v>0</v>
      </c>
      <c r="J60">
        <v>62.6</v>
      </c>
      <c r="K60">
        <v>40.572722861805097</v>
      </c>
    </row>
    <row r="61" spans="1:11" x14ac:dyDescent="0.25">
      <c r="A61">
        <v>59</v>
      </c>
      <c r="B61">
        <v>0</v>
      </c>
      <c r="C61">
        <v>101.407097211102</v>
      </c>
      <c r="D61">
        <v>223354.27961554099</v>
      </c>
      <c r="E61">
        <v>72.983999999999995</v>
      </c>
      <c r="F61">
        <v>47.067</v>
      </c>
      <c r="G61">
        <v>46.015843315737897</v>
      </c>
      <c r="H61">
        <v>0</v>
      </c>
      <c r="I61">
        <v>0</v>
      </c>
      <c r="J61">
        <v>62.6</v>
      </c>
      <c r="K61">
        <v>40.572722861805097</v>
      </c>
    </row>
    <row r="62" spans="1:11" x14ac:dyDescent="0.25">
      <c r="A62">
        <v>60</v>
      </c>
      <c r="B62">
        <v>0</v>
      </c>
      <c r="C62">
        <v>101.407097211102</v>
      </c>
      <c r="D62">
        <v>228908.80228521401</v>
      </c>
      <c r="E62">
        <v>72.983999999999995</v>
      </c>
      <c r="F62">
        <v>47.067</v>
      </c>
      <c r="G62">
        <v>46.015843315737897</v>
      </c>
      <c r="H62">
        <v>0</v>
      </c>
      <c r="I62">
        <v>0</v>
      </c>
      <c r="J62">
        <v>62.6</v>
      </c>
      <c r="K62">
        <v>40.572722861805097</v>
      </c>
    </row>
    <row r="63" spans="1:11" x14ac:dyDescent="0.25">
      <c r="A63">
        <v>61</v>
      </c>
      <c r="B63">
        <v>0</v>
      </c>
      <c r="C63">
        <v>101.407097211102</v>
      </c>
      <c r="D63">
        <v>220977.997387963</v>
      </c>
      <c r="E63">
        <v>72.983999999999995</v>
      </c>
      <c r="F63">
        <v>47.067</v>
      </c>
      <c r="G63">
        <v>46.015843315737897</v>
      </c>
      <c r="H63">
        <v>0</v>
      </c>
      <c r="I63">
        <v>0</v>
      </c>
      <c r="J63">
        <v>62.6</v>
      </c>
      <c r="K63">
        <v>40.572722861805097</v>
      </c>
    </row>
    <row r="64" spans="1:11" x14ac:dyDescent="0.25">
      <c r="A64">
        <v>62</v>
      </c>
      <c r="B64">
        <v>0</v>
      </c>
      <c r="C64">
        <v>101.407097211102</v>
      </c>
      <c r="D64">
        <v>223298.67559814599</v>
      </c>
      <c r="E64">
        <v>72.983999999999995</v>
      </c>
      <c r="F64">
        <v>47.067</v>
      </c>
      <c r="G64">
        <v>46.015843315737897</v>
      </c>
      <c r="H64">
        <v>0</v>
      </c>
      <c r="I64">
        <v>0</v>
      </c>
      <c r="J64">
        <v>62.6</v>
      </c>
      <c r="K64">
        <v>40.572722861805097</v>
      </c>
    </row>
    <row r="65" spans="1:11" x14ac:dyDescent="0.25">
      <c r="A65">
        <v>63</v>
      </c>
      <c r="B65">
        <v>0</v>
      </c>
      <c r="C65">
        <v>101.407097211102</v>
      </c>
      <c r="D65">
        <v>232330.02497087501</v>
      </c>
      <c r="E65">
        <v>72.983999999999995</v>
      </c>
      <c r="F65">
        <v>47.067</v>
      </c>
      <c r="G65">
        <v>46.015843315737897</v>
      </c>
      <c r="H65">
        <v>0</v>
      </c>
      <c r="I65">
        <v>0</v>
      </c>
      <c r="J65">
        <v>62.6</v>
      </c>
      <c r="K65">
        <v>40.572722861805097</v>
      </c>
    </row>
    <row r="66" spans="1:11" x14ac:dyDescent="0.25">
      <c r="A66">
        <v>64</v>
      </c>
      <c r="B66">
        <v>0</v>
      </c>
      <c r="C66">
        <v>101.407097211102</v>
      </c>
      <c r="D66">
        <v>220202.009640003</v>
      </c>
      <c r="E66">
        <v>72.983999999999995</v>
      </c>
      <c r="F66">
        <v>47.067</v>
      </c>
      <c r="G66">
        <v>46.015843315737897</v>
      </c>
      <c r="H66">
        <v>0</v>
      </c>
      <c r="I66">
        <v>0</v>
      </c>
      <c r="J66">
        <v>62.6</v>
      </c>
      <c r="K66">
        <v>40.572722861805097</v>
      </c>
    </row>
    <row r="67" spans="1:11" x14ac:dyDescent="0.25">
      <c r="A67">
        <v>65</v>
      </c>
      <c r="B67">
        <v>0</v>
      </c>
      <c r="C67">
        <v>101.407097211102</v>
      </c>
      <c r="D67">
        <v>217405.332972748</v>
      </c>
      <c r="E67">
        <v>72.983999999999995</v>
      </c>
      <c r="F67">
        <v>47.067</v>
      </c>
      <c r="G67">
        <v>46.015843315737897</v>
      </c>
      <c r="H67">
        <v>0</v>
      </c>
      <c r="I67">
        <v>0</v>
      </c>
      <c r="J67">
        <v>62.6</v>
      </c>
      <c r="K67">
        <v>40.572722861805097</v>
      </c>
    </row>
    <row r="68" spans="1:11" x14ac:dyDescent="0.25">
      <c r="A68">
        <v>66</v>
      </c>
      <c r="B68">
        <v>0</v>
      </c>
      <c r="C68">
        <v>101.407097211102</v>
      </c>
      <c r="D68">
        <v>228095.03188616299</v>
      </c>
      <c r="E68">
        <v>72.983999999999995</v>
      </c>
      <c r="F68">
        <v>47.067</v>
      </c>
      <c r="G68">
        <v>46.015843315737897</v>
      </c>
      <c r="H68">
        <v>0</v>
      </c>
      <c r="I68">
        <v>0</v>
      </c>
      <c r="J68">
        <v>62.6</v>
      </c>
      <c r="K68">
        <v>40.572722861805097</v>
      </c>
    </row>
    <row r="69" spans="1:11" x14ac:dyDescent="0.25">
      <c r="A69">
        <v>67</v>
      </c>
      <c r="B69">
        <v>0</v>
      </c>
      <c r="C69">
        <v>101.407097211102</v>
      </c>
      <c r="D69">
        <v>230059.070500598</v>
      </c>
      <c r="E69">
        <v>72.983999999999995</v>
      </c>
      <c r="F69">
        <v>47.067</v>
      </c>
      <c r="G69">
        <v>46.015843315737897</v>
      </c>
      <c r="H69">
        <v>0</v>
      </c>
      <c r="I69">
        <v>0</v>
      </c>
      <c r="J69">
        <v>62.6</v>
      </c>
      <c r="K69">
        <v>40.572722861805097</v>
      </c>
    </row>
    <row r="70" spans="1:11" x14ac:dyDescent="0.25">
      <c r="A70">
        <v>68</v>
      </c>
      <c r="B70">
        <v>0</v>
      </c>
      <c r="C70">
        <v>101.407097211102</v>
      </c>
      <c r="D70">
        <v>233267.31102820599</v>
      </c>
      <c r="E70">
        <v>72.983999999999995</v>
      </c>
      <c r="F70">
        <v>47.067</v>
      </c>
      <c r="G70">
        <v>46.015843315737897</v>
      </c>
      <c r="H70">
        <v>0</v>
      </c>
      <c r="I70">
        <v>0</v>
      </c>
      <c r="J70">
        <v>62.6</v>
      </c>
      <c r="K70">
        <v>40.572722861805097</v>
      </c>
    </row>
    <row r="71" spans="1:11" x14ac:dyDescent="0.25">
      <c r="A71">
        <v>69</v>
      </c>
      <c r="B71">
        <v>0</v>
      </c>
      <c r="C71">
        <v>101.407097211102</v>
      </c>
      <c r="D71">
        <v>226717.53374930099</v>
      </c>
      <c r="E71">
        <v>72.983999999999995</v>
      </c>
      <c r="F71">
        <v>47.067</v>
      </c>
      <c r="G71">
        <v>46.015843315737897</v>
      </c>
      <c r="H71">
        <v>0</v>
      </c>
      <c r="I71">
        <v>0</v>
      </c>
      <c r="J71">
        <v>62.6</v>
      </c>
      <c r="K71">
        <v>40.572722861805097</v>
      </c>
    </row>
    <row r="72" spans="1:11" x14ac:dyDescent="0.25">
      <c r="A72">
        <v>70</v>
      </c>
      <c r="B72">
        <v>0</v>
      </c>
      <c r="C72">
        <v>101.407097211102</v>
      </c>
      <c r="D72">
        <v>226055.06265767399</v>
      </c>
      <c r="E72">
        <v>72.983999999999995</v>
      </c>
      <c r="F72">
        <v>47.067</v>
      </c>
      <c r="G72">
        <v>46.015843315737897</v>
      </c>
      <c r="H72">
        <v>0</v>
      </c>
      <c r="I72">
        <v>0</v>
      </c>
      <c r="J72">
        <v>62.6</v>
      </c>
      <c r="K72">
        <v>40.572722861805097</v>
      </c>
    </row>
    <row r="73" spans="1:11" x14ac:dyDescent="0.25">
      <c r="A73">
        <v>71</v>
      </c>
      <c r="B73">
        <v>0</v>
      </c>
      <c r="C73">
        <v>101.407097211102</v>
      </c>
      <c r="D73">
        <v>226194.08255127899</v>
      </c>
      <c r="E73">
        <v>72.983999999999995</v>
      </c>
      <c r="F73">
        <v>47.067</v>
      </c>
      <c r="G73">
        <v>46.015843315737897</v>
      </c>
      <c r="H73">
        <v>0</v>
      </c>
      <c r="I73">
        <v>0</v>
      </c>
      <c r="J73">
        <v>62.6</v>
      </c>
      <c r="K73">
        <v>40.572722861805097</v>
      </c>
    </row>
    <row r="74" spans="1:11" x14ac:dyDescent="0.25">
      <c r="A74">
        <v>72</v>
      </c>
      <c r="B74">
        <v>0</v>
      </c>
      <c r="C74">
        <v>101.407097211102</v>
      </c>
      <c r="D74">
        <v>226545.59842515999</v>
      </c>
      <c r="E74">
        <v>72.983999999999995</v>
      </c>
      <c r="F74">
        <v>47.067</v>
      </c>
      <c r="G74">
        <v>46.015843315737897</v>
      </c>
      <c r="H74">
        <v>0</v>
      </c>
      <c r="I74">
        <v>0</v>
      </c>
      <c r="J74">
        <v>62.6</v>
      </c>
      <c r="K74">
        <v>40.572722861805097</v>
      </c>
    </row>
    <row r="75" spans="1:11" x14ac:dyDescent="0.25">
      <c r="A75">
        <v>73</v>
      </c>
      <c r="B75">
        <v>1</v>
      </c>
      <c r="C75">
        <v>82.173358210626105</v>
      </c>
      <c r="D75">
        <v>186095.02094388401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40.572722861805097</v>
      </c>
    </row>
    <row r="76" spans="1:11" x14ac:dyDescent="0.25">
      <c r="A76">
        <v>74</v>
      </c>
      <c r="B76">
        <v>0</v>
      </c>
      <c r="C76">
        <v>101.407097211102</v>
      </c>
      <c r="D76">
        <v>235170.20167142301</v>
      </c>
      <c r="E76">
        <v>72.983999999999995</v>
      </c>
      <c r="F76">
        <v>47.067</v>
      </c>
      <c r="G76">
        <v>46.015843315737897</v>
      </c>
      <c r="H76">
        <v>0</v>
      </c>
      <c r="I76">
        <v>0</v>
      </c>
      <c r="J76">
        <v>62.6</v>
      </c>
      <c r="K76">
        <v>40.572722861805097</v>
      </c>
    </row>
    <row r="77" spans="1:11" x14ac:dyDescent="0.25">
      <c r="A77">
        <v>75</v>
      </c>
      <c r="B77">
        <v>0</v>
      </c>
      <c r="C77">
        <v>101.407097211102</v>
      </c>
      <c r="D77">
        <v>220230.70859324501</v>
      </c>
      <c r="E77">
        <v>72.983999999999995</v>
      </c>
      <c r="F77">
        <v>47.067</v>
      </c>
      <c r="G77">
        <v>46.015843315737897</v>
      </c>
      <c r="H77">
        <v>0</v>
      </c>
      <c r="I77">
        <v>0</v>
      </c>
      <c r="J77">
        <v>62.6</v>
      </c>
      <c r="K77">
        <v>40.572722861805097</v>
      </c>
    </row>
    <row r="78" spans="1:11" x14ac:dyDescent="0.25">
      <c r="A78">
        <v>76</v>
      </c>
      <c r="B78">
        <v>0</v>
      </c>
      <c r="C78">
        <v>101.407097211102</v>
      </c>
      <c r="D78">
        <v>213842.73363898101</v>
      </c>
      <c r="E78">
        <v>72.983999999999995</v>
      </c>
      <c r="F78">
        <v>47.067</v>
      </c>
      <c r="G78">
        <v>46.015843315737897</v>
      </c>
      <c r="H78">
        <v>0</v>
      </c>
      <c r="I78">
        <v>0</v>
      </c>
      <c r="J78">
        <v>62.6</v>
      </c>
      <c r="K78">
        <v>40.572722861805097</v>
      </c>
    </row>
    <row r="79" spans="1:11" x14ac:dyDescent="0.25">
      <c r="A79">
        <v>77</v>
      </c>
      <c r="B79">
        <v>0</v>
      </c>
      <c r="C79">
        <v>101.407097211102</v>
      </c>
      <c r="D79">
        <v>229752.51492379999</v>
      </c>
      <c r="E79">
        <v>72.983999999999995</v>
      </c>
      <c r="F79">
        <v>47.067</v>
      </c>
      <c r="G79">
        <v>46.015843315737897</v>
      </c>
      <c r="H79">
        <v>0</v>
      </c>
      <c r="I79">
        <v>0</v>
      </c>
      <c r="J79">
        <v>62.6</v>
      </c>
      <c r="K79">
        <v>40.572722861805097</v>
      </c>
    </row>
    <row r="80" spans="1:11" x14ac:dyDescent="0.25">
      <c r="A80">
        <v>78</v>
      </c>
      <c r="B80">
        <v>0</v>
      </c>
      <c r="C80">
        <v>101.407097211102</v>
      </c>
      <c r="D80">
        <v>227868.37778454801</v>
      </c>
      <c r="E80">
        <v>72.983999999999995</v>
      </c>
      <c r="F80">
        <v>47.067</v>
      </c>
      <c r="G80">
        <v>46.015843315737897</v>
      </c>
      <c r="H80">
        <v>0</v>
      </c>
      <c r="I80">
        <v>0</v>
      </c>
      <c r="J80">
        <v>62.6</v>
      </c>
      <c r="K80">
        <v>40.572722861805097</v>
      </c>
    </row>
    <row r="81" spans="1:11" x14ac:dyDescent="0.25">
      <c r="A81">
        <v>79</v>
      </c>
      <c r="B81">
        <v>0</v>
      </c>
      <c r="C81">
        <v>101.407097211102</v>
      </c>
      <c r="D81">
        <v>226711.195093463</v>
      </c>
      <c r="E81">
        <v>72.983999999999995</v>
      </c>
      <c r="F81">
        <v>47.067</v>
      </c>
      <c r="G81">
        <v>46.015843315737897</v>
      </c>
      <c r="H81">
        <v>0</v>
      </c>
      <c r="I81">
        <v>0</v>
      </c>
      <c r="J81">
        <v>62.6</v>
      </c>
      <c r="K81">
        <v>40.572722861805097</v>
      </c>
    </row>
    <row r="82" spans="1:11" x14ac:dyDescent="0.25">
      <c r="A82">
        <v>80</v>
      </c>
      <c r="B82">
        <v>0</v>
      </c>
      <c r="C82">
        <v>101.407097211102</v>
      </c>
      <c r="D82">
        <v>229932.01266448601</v>
      </c>
      <c r="E82">
        <v>72.983999999999995</v>
      </c>
      <c r="F82">
        <v>47.067</v>
      </c>
      <c r="G82">
        <v>46.015843315737897</v>
      </c>
      <c r="H82">
        <v>0</v>
      </c>
      <c r="I82">
        <v>0</v>
      </c>
      <c r="J82">
        <v>62.6</v>
      </c>
      <c r="K82">
        <v>40.572722861805097</v>
      </c>
    </row>
    <row r="83" spans="1:11" x14ac:dyDescent="0.25">
      <c r="A83">
        <v>81</v>
      </c>
      <c r="B83">
        <v>0</v>
      </c>
      <c r="C83">
        <v>101.407097211102</v>
      </c>
      <c r="D83">
        <v>221053.58035358801</v>
      </c>
      <c r="E83">
        <v>72.983999999999995</v>
      </c>
      <c r="F83">
        <v>47.067</v>
      </c>
      <c r="G83">
        <v>46.015843315737897</v>
      </c>
      <c r="H83">
        <v>0</v>
      </c>
      <c r="I83">
        <v>0</v>
      </c>
      <c r="J83">
        <v>62.6</v>
      </c>
      <c r="K83">
        <v>40.572722861805097</v>
      </c>
    </row>
    <row r="84" spans="1:11" x14ac:dyDescent="0.25">
      <c r="A84">
        <v>82</v>
      </c>
      <c r="B84">
        <v>0</v>
      </c>
      <c r="C84">
        <v>101.407097211102</v>
      </c>
      <c r="D84">
        <v>234466.09660200699</v>
      </c>
      <c r="E84">
        <v>72.983999999999995</v>
      </c>
      <c r="F84">
        <v>47.067</v>
      </c>
      <c r="G84">
        <v>46.015843315737897</v>
      </c>
      <c r="H84">
        <v>0</v>
      </c>
      <c r="I84">
        <v>0</v>
      </c>
      <c r="J84">
        <v>62.6</v>
      </c>
      <c r="K84">
        <v>40.572722861805097</v>
      </c>
    </row>
    <row r="85" spans="1:11" x14ac:dyDescent="0.25">
      <c r="A85">
        <v>83</v>
      </c>
      <c r="B85">
        <v>0</v>
      </c>
      <c r="C85">
        <v>101.407097211102</v>
      </c>
      <c r="D85">
        <v>228706.71501460401</v>
      </c>
      <c r="E85">
        <v>72.983999999999995</v>
      </c>
      <c r="F85">
        <v>47.067</v>
      </c>
      <c r="G85">
        <v>46.015843315737897</v>
      </c>
      <c r="H85">
        <v>0</v>
      </c>
      <c r="I85">
        <v>0</v>
      </c>
      <c r="J85">
        <v>62.6</v>
      </c>
      <c r="K85">
        <v>40.572722861805097</v>
      </c>
    </row>
    <row r="86" spans="1:11" x14ac:dyDescent="0.25">
      <c r="A86">
        <v>84</v>
      </c>
      <c r="B86">
        <v>0</v>
      </c>
      <c r="C86">
        <v>101.407097211102</v>
      </c>
      <c r="D86">
        <v>215797.869136683</v>
      </c>
      <c r="E86">
        <v>72.983999999999995</v>
      </c>
      <c r="F86">
        <v>47.067</v>
      </c>
      <c r="G86">
        <v>46.015843315737897</v>
      </c>
      <c r="H86">
        <v>0</v>
      </c>
      <c r="I86">
        <v>0</v>
      </c>
      <c r="J86">
        <v>62.6</v>
      </c>
      <c r="K86">
        <v>40.572722861805097</v>
      </c>
    </row>
    <row r="87" spans="1:11" x14ac:dyDescent="0.25">
      <c r="A87">
        <v>85</v>
      </c>
      <c r="B87">
        <v>0</v>
      </c>
      <c r="C87">
        <v>101.407097211102</v>
      </c>
      <c r="D87">
        <v>224448.68613122799</v>
      </c>
      <c r="E87">
        <v>72.983999999999995</v>
      </c>
      <c r="F87">
        <v>47.067</v>
      </c>
      <c r="G87">
        <v>46.015843315737897</v>
      </c>
      <c r="H87">
        <v>0</v>
      </c>
      <c r="I87">
        <v>0</v>
      </c>
      <c r="J87">
        <v>62.6</v>
      </c>
      <c r="K87">
        <v>40.572722861805097</v>
      </c>
    </row>
    <row r="88" spans="1:11" x14ac:dyDescent="0.25">
      <c r="A88">
        <v>86</v>
      </c>
      <c r="B88">
        <v>1</v>
      </c>
      <c r="C88">
        <v>82.173358210626105</v>
      </c>
      <c r="D88">
        <v>179899.41403805799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40.572722861805097</v>
      </c>
    </row>
    <row r="89" spans="1:11" x14ac:dyDescent="0.25">
      <c r="A89">
        <v>87</v>
      </c>
      <c r="B89">
        <v>0</v>
      </c>
      <c r="C89">
        <v>101.407097211102</v>
      </c>
      <c r="D89">
        <v>230938.04033877299</v>
      </c>
      <c r="E89">
        <v>72.983999999999995</v>
      </c>
      <c r="F89">
        <v>47.067</v>
      </c>
      <c r="G89">
        <v>46.015843315737897</v>
      </c>
      <c r="H89">
        <v>0</v>
      </c>
      <c r="I89">
        <v>0</v>
      </c>
      <c r="J89">
        <v>62.6</v>
      </c>
      <c r="K89">
        <v>40.572722861805097</v>
      </c>
    </row>
    <row r="90" spans="1:11" x14ac:dyDescent="0.25">
      <c r="A90">
        <v>88</v>
      </c>
      <c r="B90">
        <v>0</v>
      </c>
      <c r="C90">
        <v>101.407097211102</v>
      </c>
      <c r="D90">
        <v>224986.77114242601</v>
      </c>
      <c r="E90">
        <v>72.983999999999995</v>
      </c>
      <c r="F90">
        <v>47.067</v>
      </c>
      <c r="G90">
        <v>46.015843315737897</v>
      </c>
      <c r="H90">
        <v>0</v>
      </c>
      <c r="I90">
        <v>0</v>
      </c>
      <c r="J90">
        <v>62.6</v>
      </c>
      <c r="K90">
        <v>40.572722861805097</v>
      </c>
    </row>
    <row r="91" spans="1:11" x14ac:dyDescent="0.25">
      <c r="A91">
        <v>89</v>
      </c>
      <c r="B91">
        <v>0</v>
      </c>
      <c r="C91">
        <v>101.407097211102</v>
      </c>
      <c r="D91">
        <v>221608.769644441</v>
      </c>
      <c r="E91">
        <v>72.983999999999995</v>
      </c>
      <c r="F91">
        <v>47.067</v>
      </c>
      <c r="G91">
        <v>46.015843315737897</v>
      </c>
      <c r="H91">
        <v>0</v>
      </c>
      <c r="I91">
        <v>0</v>
      </c>
      <c r="J91">
        <v>62.6</v>
      </c>
      <c r="K91">
        <v>40.572722861805097</v>
      </c>
    </row>
    <row r="92" spans="1:11" x14ac:dyDescent="0.25">
      <c r="A92">
        <v>90</v>
      </c>
      <c r="B92">
        <v>0</v>
      </c>
      <c r="C92">
        <v>101.407097211102</v>
      </c>
      <c r="D92">
        <v>232554.80948546901</v>
      </c>
      <c r="E92">
        <v>72.983999999999995</v>
      </c>
      <c r="F92">
        <v>47.067</v>
      </c>
      <c r="G92">
        <v>46.015843315737897</v>
      </c>
      <c r="H92">
        <v>0</v>
      </c>
      <c r="I92">
        <v>0</v>
      </c>
      <c r="J92">
        <v>62.6</v>
      </c>
      <c r="K92">
        <v>40.572722861805097</v>
      </c>
    </row>
    <row r="93" spans="1:11" x14ac:dyDescent="0.25">
      <c r="A93">
        <v>91</v>
      </c>
      <c r="B93">
        <v>0</v>
      </c>
      <c r="C93">
        <v>101.407097211102</v>
      </c>
      <c r="D93">
        <v>230131.13337282301</v>
      </c>
      <c r="E93">
        <v>72.983999999999995</v>
      </c>
      <c r="F93">
        <v>47.067</v>
      </c>
      <c r="G93">
        <v>46.015843315737897</v>
      </c>
      <c r="H93">
        <v>0</v>
      </c>
      <c r="I93">
        <v>0</v>
      </c>
      <c r="J93">
        <v>62.6</v>
      </c>
      <c r="K93">
        <v>40.572722861805097</v>
      </c>
    </row>
    <row r="94" spans="1:11" x14ac:dyDescent="0.25">
      <c r="A94">
        <v>92</v>
      </c>
      <c r="B94">
        <v>0</v>
      </c>
      <c r="C94">
        <v>101.407097211102</v>
      </c>
      <c r="D94">
        <v>225088.003735921</v>
      </c>
      <c r="E94">
        <v>72.983999999999995</v>
      </c>
      <c r="F94">
        <v>47.067</v>
      </c>
      <c r="G94">
        <v>46.015843315737897</v>
      </c>
      <c r="H94">
        <v>0</v>
      </c>
      <c r="I94">
        <v>0</v>
      </c>
      <c r="J94">
        <v>62.6</v>
      </c>
      <c r="K94">
        <v>40.572722861805097</v>
      </c>
    </row>
    <row r="95" spans="1:11" x14ac:dyDescent="0.25">
      <c r="A95">
        <v>93</v>
      </c>
      <c r="B95">
        <v>0</v>
      </c>
      <c r="C95">
        <v>101.407097211102</v>
      </c>
      <c r="D95">
        <v>223279.00717409499</v>
      </c>
      <c r="E95">
        <v>72.983999999999995</v>
      </c>
      <c r="F95">
        <v>47.067</v>
      </c>
      <c r="G95">
        <v>46.015843315737897</v>
      </c>
      <c r="H95">
        <v>0</v>
      </c>
      <c r="I95">
        <v>0</v>
      </c>
      <c r="J95">
        <v>62.6</v>
      </c>
      <c r="K95">
        <v>40.572722861805097</v>
      </c>
    </row>
    <row r="96" spans="1:11" x14ac:dyDescent="0.25">
      <c r="A96">
        <v>94</v>
      </c>
      <c r="B96">
        <v>0</v>
      </c>
      <c r="C96">
        <v>101.407097211102</v>
      </c>
      <c r="D96">
        <v>226010.14528748399</v>
      </c>
      <c r="E96">
        <v>72.983999999999995</v>
      </c>
      <c r="F96">
        <v>47.067</v>
      </c>
      <c r="G96">
        <v>46.015843315737897</v>
      </c>
      <c r="H96">
        <v>0</v>
      </c>
      <c r="I96">
        <v>0</v>
      </c>
      <c r="J96">
        <v>62.6</v>
      </c>
      <c r="K96">
        <v>40.572722861805097</v>
      </c>
    </row>
    <row r="97" spans="1:11" x14ac:dyDescent="0.25">
      <c r="A97">
        <v>95</v>
      </c>
      <c r="B97">
        <v>0</v>
      </c>
      <c r="C97">
        <v>101.407097211102</v>
      </c>
      <c r="D97">
        <v>215777.69409535601</v>
      </c>
      <c r="E97">
        <v>72.983999999999995</v>
      </c>
      <c r="F97">
        <v>47.067</v>
      </c>
      <c r="G97">
        <v>46.015843315737897</v>
      </c>
      <c r="H97">
        <v>0</v>
      </c>
      <c r="I97">
        <v>0</v>
      </c>
      <c r="J97">
        <v>62.6</v>
      </c>
      <c r="K97">
        <v>40.572722861805097</v>
      </c>
    </row>
    <row r="98" spans="1:11" x14ac:dyDescent="0.25">
      <c r="A98">
        <v>96</v>
      </c>
      <c r="B98">
        <v>0</v>
      </c>
      <c r="C98">
        <v>101.407097211102</v>
      </c>
      <c r="D98">
        <v>226663.69476624799</v>
      </c>
      <c r="E98">
        <v>72.983999999999995</v>
      </c>
      <c r="F98">
        <v>47.067</v>
      </c>
      <c r="G98">
        <v>46.015843315737897</v>
      </c>
      <c r="H98">
        <v>0</v>
      </c>
      <c r="I98">
        <v>0</v>
      </c>
      <c r="J98">
        <v>62.6</v>
      </c>
      <c r="K98">
        <v>40.572722861805097</v>
      </c>
    </row>
    <row r="99" spans="1:11" x14ac:dyDescent="0.25">
      <c r="A99">
        <v>97</v>
      </c>
      <c r="B99">
        <v>0</v>
      </c>
      <c r="C99">
        <v>101.407097211102</v>
      </c>
      <c r="D99">
        <v>230365.39968597499</v>
      </c>
      <c r="E99">
        <v>72.983999999999995</v>
      </c>
      <c r="F99">
        <v>47.067</v>
      </c>
      <c r="G99">
        <v>46.015843315737897</v>
      </c>
      <c r="H99">
        <v>0</v>
      </c>
      <c r="I99">
        <v>0</v>
      </c>
      <c r="J99">
        <v>62.6</v>
      </c>
      <c r="K99">
        <v>40.572722861805097</v>
      </c>
    </row>
    <row r="100" spans="1:11" x14ac:dyDescent="0.25">
      <c r="A100">
        <v>98</v>
      </c>
      <c r="B100">
        <v>0</v>
      </c>
      <c r="C100">
        <v>101.407097211102</v>
      </c>
      <c r="D100">
        <v>230834.37389486301</v>
      </c>
      <c r="E100">
        <v>72.983999999999995</v>
      </c>
      <c r="F100">
        <v>47.067</v>
      </c>
      <c r="G100">
        <v>46.015843315737897</v>
      </c>
      <c r="H100">
        <v>0</v>
      </c>
      <c r="I100">
        <v>0</v>
      </c>
      <c r="J100">
        <v>62.6</v>
      </c>
      <c r="K100">
        <v>40.572722861805097</v>
      </c>
    </row>
    <row r="101" spans="1:11" x14ac:dyDescent="0.25">
      <c r="A101">
        <v>99</v>
      </c>
      <c r="B101">
        <v>0</v>
      </c>
      <c r="C101">
        <v>101.407097211102</v>
      </c>
      <c r="D101">
        <v>228143.20435437199</v>
      </c>
      <c r="E101">
        <v>72.983999999999995</v>
      </c>
      <c r="F101">
        <v>47.067</v>
      </c>
      <c r="G101">
        <v>46.015843315737897</v>
      </c>
      <c r="H101">
        <v>0</v>
      </c>
      <c r="I101">
        <v>0</v>
      </c>
      <c r="J101">
        <v>62.6</v>
      </c>
      <c r="K101">
        <v>40.572722861805097</v>
      </c>
    </row>
    <row r="102" spans="1:11" x14ac:dyDescent="0.25">
      <c r="A102">
        <v>100</v>
      </c>
      <c r="B102">
        <v>0</v>
      </c>
      <c r="C102">
        <v>101.407097211102</v>
      </c>
      <c r="D102">
        <v>233105.039605792</v>
      </c>
      <c r="E102">
        <v>72.983999999999995</v>
      </c>
      <c r="F102">
        <v>47.067</v>
      </c>
      <c r="G102">
        <v>46.015843315737897</v>
      </c>
      <c r="H102">
        <v>0</v>
      </c>
      <c r="I102">
        <v>0</v>
      </c>
      <c r="J102">
        <v>62.6</v>
      </c>
      <c r="K102">
        <v>40.572722861805097</v>
      </c>
    </row>
    <row r="103" spans="1:11" x14ac:dyDescent="0.25">
      <c r="A103">
        <v>101</v>
      </c>
      <c r="B103">
        <v>0</v>
      </c>
      <c r="C103">
        <v>101.407097211102</v>
      </c>
      <c r="D103">
        <v>227692.50234937799</v>
      </c>
      <c r="E103">
        <v>72.983999999999995</v>
      </c>
      <c r="F103">
        <v>47.067</v>
      </c>
      <c r="G103">
        <v>46.015843315737897</v>
      </c>
      <c r="H103">
        <v>0</v>
      </c>
      <c r="I103">
        <v>0</v>
      </c>
      <c r="J103">
        <v>62.6</v>
      </c>
      <c r="K103">
        <v>40.572722861805097</v>
      </c>
    </row>
    <row r="104" spans="1:11" x14ac:dyDescent="0.25">
      <c r="A104">
        <v>102</v>
      </c>
      <c r="B104">
        <v>0</v>
      </c>
      <c r="C104">
        <v>101.407097211102</v>
      </c>
      <c r="D104">
        <v>228357.45102019401</v>
      </c>
      <c r="E104">
        <v>72.983999999999995</v>
      </c>
      <c r="F104">
        <v>47.067</v>
      </c>
      <c r="G104">
        <v>46.015843315737897</v>
      </c>
      <c r="H104">
        <v>0</v>
      </c>
      <c r="I104">
        <v>0</v>
      </c>
      <c r="J104">
        <v>62.6</v>
      </c>
      <c r="K104">
        <v>40.572722861805097</v>
      </c>
    </row>
    <row r="105" spans="1:11" x14ac:dyDescent="0.25">
      <c r="A105">
        <v>103</v>
      </c>
      <c r="B105">
        <v>0</v>
      </c>
      <c r="C105">
        <v>101.407097211102</v>
      </c>
      <c r="D105">
        <v>222969.40695675599</v>
      </c>
      <c r="E105">
        <v>72.983999999999995</v>
      </c>
      <c r="F105">
        <v>47.067</v>
      </c>
      <c r="G105">
        <v>46.015843315737897</v>
      </c>
      <c r="H105">
        <v>0</v>
      </c>
      <c r="I105">
        <v>0</v>
      </c>
      <c r="J105">
        <v>62.6</v>
      </c>
      <c r="K105">
        <v>40.572722861805097</v>
      </c>
    </row>
    <row r="106" spans="1:11" x14ac:dyDescent="0.25">
      <c r="A106">
        <v>104</v>
      </c>
      <c r="B106">
        <v>0</v>
      </c>
      <c r="C106">
        <v>101.407097211102</v>
      </c>
      <c r="D106">
        <v>231979.965100006</v>
      </c>
      <c r="E106">
        <v>72.983999999999995</v>
      </c>
      <c r="F106">
        <v>47.067</v>
      </c>
      <c r="G106">
        <v>46.015843315737897</v>
      </c>
      <c r="H106">
        <v>0</v>
      </c>
      <c r="I106">
        <v>0</v>
      </c>
      <c r="J106">
        <v>62.6</v>
      </c>
      <c r="K106">
        <v>40.572722861805097</v>
      </c>
    </row>
    <row r="107" spans="1:11" x14ac:dyDescent="0.25">
      <c r="A107">
        <v>105</v>
      </c>
      <c r="B107">
        <v>0</v>
      </c>
      <c r="C107">
        <v>101.407097211102</v>
      </c>
      <c r="D107">
        <v>221034.60872521601</v>
      </c>
      <c r="E107">
        <v>72.983999999999995</v>
      </c>
      <c r="F107">
        <v>47.067</v>
      </c>
      <c r="G107">
        <v>46.015843315737897</v>
      </c>
      <c r="H107">
        <v>0</v>
      </c>
      <c r="I107">
        <v>0</v>
      </c>
      <c r="J107">
        <v>62.6</v>
      </c>
      <c r="K107">
        <v>40.572722861805097</v>
      </c>
    </row>
    <row r="108" spans="1:11" x14ac:dyDescent="0.25">
      <c r="A108">
        <v>106</v>
      </c>
      <c r="B108">
        <v>0</v>
      </c>
      <c r="C108">
        <v>101.407097211102</v>
      </c>
      <c r="D108">
        <v>232119.27874399099</v>
      </c>
      <c r="E108">
        <v>72.983999999999995</v>
      </c>
      <c r="F108">
        <v>47.067</v>
      </c>
      <c r="G108">
        <v>46.015843315737897</v>
      </c>
      <c r="H108">
        <v>0</v>
      </c>
      <c r="I108">
        <v>0</v>
      </c>
      <c r="J108">
        <v>62.6</v>
      </c>
      <c r="K108">
        <v>40.572722861805097</v>
      </c>
    </row>
    <row r="109" spans="1:11" x14ac:dyDescent="0.25">
      <c r="A109">
        <v>107</v>
      </c>
      <c r="B109">
        <v>0</v>
      </c>
      <c r="C109">
        <v>101.407097211102</v>
      </c>
      <c r="D109">
        <v>209599.57012675999</v>
      </c>
      <c r="E109">
        <v>72.983999999999995</v>
      </c>
      <c r="F109">
        <v>47.067</v>
      </c>
      <c r="G109">
        <v>46.015843315737897</v>
      </c>
      <c r="H109">
        <v>0</v>
      </c>
      <c r="I109">
        <v>0</v>
      </c>
      <c r="J109">
        <v>62.6</v>
      </c>
      <c r="K109">
        <v>40.572722861805097</v>
      </c>
    </row>
    <row r="110" spans="1:11" x14ac:dyDescent="0.25">
      <c r="A110">
        <v>108</v>
      </c>
      <c r="B110">
        <v>0</v>
      </c>
      <c r="C110">
        <v>101.407097211102</v>
      </c>
      <c r="D110">
        <v>215837.623710774</v>
      </c>
      <c r="E110">
        <v>72.983999999999995</v>
      </c>
      <c r="F110">
        <v>47.067</v>
      </c>
      <c r="G110">
        <v>46.015843315737897</v>
      </c>
      <c r="H110">
        <v>0</v>
      </c>
      <c r="I110">
        <v>0</v>
      </c>
      <c r="J110">
        <v>62.6</v>
      </c>
      <c r="K110">
        <v>40.572722861805097</v>
      </c>
    </row>
    <row r="111" spans="1:11" x14ac:dyDescent="0.25">
      <c r="A111">
        <v>109</v>
      </c>
      <c r="B111">
        <v>0</v>
      </c>
      <c r="C111">
        <v>101.407097211102</v>
      </c>
      <c r="D111">
        <v>226158.97685279101</v>
      </c>
      <c r="E111">
        <v>72.983999999999995</v>
      </c>
      <c r="F111">
        <v>47.067</v>
      </c>
      <c r="G111">
        <v>46.015843315737897</v>
      </c>
      <c r="H111">
        <v>0</v>
      </c>
      <c r="I111">
        <v>0</v>
      </c>
      <c r="J111">
        <v>62.6</v>
      </c>
      <c r="K111">
        <v>40.572722861805097</v>
      </c>
    </row>
    <row r="112" spans="1:11" x14ac:dyDescent="0.25">
      <c r="A112">
        <v>110</v>
      </c>
      <c r="B112">
        <v>0</v>
      </c>
      <c r="C112">
        <v>101.407097211102</v>
      </c>
      <c r="D112">
        <v>222014.10642681899</v>
      </c>
      <c r="E112">
        <v>72.983999999999995</v>
      </c>
      <c r="F112">
        <v>47.067</v>
      </c>
      <c r="G112">
        <v>46.015843315737897</v>
      </c>
      <c r="H112">
        <v>0</v>
      </c>
      <c r="I112">
        <v>0</v>
      </c>
      <c r="J112">
        <v>62.6</v>
      </c>
      <c r="K112">
        <v>40.572722861805097</v>
      </c>
    </row>
    <row r="113" spans="1:11" x14ac:dyDescent="0.25">
      <c r="A113">
        <v>111</v>
      </c>
      <c r="B113">
        <v>0</v>
      </c>
      <c r="C113">
        <v>101.407097211102</v>
      </c>
      <c r="D113">
        <v>224888.854912721</v>
      </c>
      <c r="E113">
        <v>72.983999999999995</v>
      </c>
      <c r="F113">
        <v>47.067</v>
      </c>
      <c r="G113">
        <v>46.015843315737897</v>
      </c>
      <c r="H113">
        <v>0</v>
      </c>
      <c r="I113">
        <v>0</v>
      </c>
      <c r="J113">
        <v>62.6</v>
      </c>
      <c r="K113">
        <v>40.572722861805097</v>
      </c>
    </row>
    <row r="114" spans="1:11" x14ac:dyDescent="0.25">
      <c r="A114">
        <v>112</v>
      </c>
      <c r="B114">
        <v>0</v>
      </c>
      <c r="C114">
        <v>101.407097211102</v>
      </c>
      <c r="D114">
        <v>234855.01567014799</v>
      </c>
      <c r="E114">
        <v>72.983999999999995</v>
      </c>
      <c r="F114">
        <v>47.067</v>
      </c>
      <c r="G114">
        <v>46.015843315737897</v>
      </c>
      <c r="H114">
        <v>0</v>
      </c>
      <c r="I114">
        <v>0</v>
      </c>
      <c r="J114">
        <v>62.6</v>
      </c>
      <c r="K114">
        <v>40.572722861805097</v>
      </c>
    </row>
    <row r="115" spans="1:11" x14ac:dyDescent="0.25">
      <c r="A115">
        <v>113</v>
      </c>
      <c r="B115">
        <v>0</v>
      </c>
      <c r="C115">
        <v>101.407097211102</v>
      </c>
      <c r="D115">
        <v>228637.12042225001</v>
      </c>
      <c r="E115">
        <v>72.983999999999995</v>
      </c>
      <c r="F115">
        <v>47.067</v>
      </c>
      <c r="G115">
        <v>46.015843315737897</v>
      </c>
      <c r="H115">
        <v>0</v>
      </c>
      <c r="I115">
        <v>0</v>
      </c>
      <c r="J115">
        <v>62.6</v>
      </c>
      <c r="K115">
        <v>40.572722861805097</v>
      </c>
    </row>
    <row r="116" spans="1:11" x14ac:dyDescent="0.25">
      <c r="A116">
        <v>114</v>
      </c>
      <c r="B116">
        <v>0</v>
      </c>
      <c r="C116">
        <v>101.407097211102</v>
      </c>
      <c r="D116">
        <v>233743.460657424</v>
      </c>
      <c r="E116">
        <v>72.983999999999995</v>
      </c>
      <c r="F116">
        <v>47.067</v>
      </c>
      <c r="G116">
        <v>46.015843315737897</v>
      </c>
      <c r="H116">
        <v>0</v>
      </c>
      <c r="I116">
        <v>0</v>
      </c>
      <c r="J116">
        <v>62.6</v>
      </c>
      <c r="K116">
        <v>40.572722861805097</v>
      </c>
    </row>
    <row r="117" spans="1:11" x14ac:dyDescent="0.25">
      <c r="A117">
        <v>115</v>
      </c>
      <c r="B117">
        <v>0</v>
      </c>
      <c r="C117">
        <v>101.407097211102</v>
      </c>
      <c r="D117">
        <v>222197.502135118</v>
      </c>
      <c r="E117">
        <v>72.983999999999995</v>
      </c>
      <c r="F117">
        <v>47.067</v>
      </c>
      <c r="G117">
        <v>46.015843315737897</v>
      </c>
      <c r="H117">
        <v>0</v>
      </c>
      <c r="I117">
        <v>0</v>
      </c>
      <c r="J117">
        <v>62.6</v>
      </c>
      <c r="K117">
        <v>40.572722861805097</v>
      </c>
    </row>
    <row r="118" spans="1:11" x14ac:dyDescent="0.25">
      <c r="A118">
        <v>116</v>
      </c>
      <c r="B118">
        <v>0</v>
      </c>
      <c r="C118">
        <v>101.407097211102</v>
      </c>
      <c r="D118">
        <v>231621.33122783501</v>
      </c>
      <c r="E118">
        <v>72.983999999999995</v>
      </c>
      <c r="F118">
        <v>47.067</v>
      </c>
      <c r="G118">
        <v>46.015843315737897</v>
      </c>
      <c r="H118">
        <v>0</v>
      </c>
      <c r="I118">
        <v>0</v>
      </c>
      <c r="J118">
        <v>62.6</v>
      </c>
      <c r="K118">
        <v>40.572722861805097</v>
      </c>
    </row>
    <row r="119" spans="1:11" x14ac:dyDescent="0.25">
      <c r="A119">
        <v>117</v>
      </c>
      <c r="B119">
        <v>0</v>
      </c>
      <c r="C119">
        <v>101.407097211102</v>
      </c>
      <c r="D119">
        <v>227499.32250411701</v>
      </c>
      <c r="E119">
        <v>72.983999999999995</v>
      </c>
      <c r="F119">
        <v>47.067</v>
      </c>
      <c r="G119">
        <v>46.015843315737897</v>
      </c>
      <c r="H119">
        <v>0</v>
      </c>
      <c r="I119">
        <v>0</v>
      </c>
      <c r="J119">
        <v>62.6</v>
      </c>
      <c r="K119">
        <v>40.572722861805097</v>
      </c>
    </row>
    <row r="120" spans="1:11" x14ac:dyDescent="0.25">
      <c r="A120">
        <v>118</v>
      </c>
      <c r="B120">
        <v>0</v>
      </c>
      <c r="C120">
        <v>101.407097211102</v>
      </c>
      <c r="D120">
        <v>222742.50478303901</v>
      </c>
      <c r="E120">
        <v>72.983999999999995</v>
      </c>
      <c r="F120">
        <v>47.067</v>
      </c>
      <c r="G120">
        <v>46.015843315737897</v>
      </c>
      <c r="H120">
        <v>0</v>
      </c>
      <c r="I120">
        <v>0</v>
      </c>
      <c r="J120">
        <v>62.6</v>
      </c>
      <c r="K120">
        <v>40.572722861805097</v>
      </c>
    </row>
    <row r="121" spans="1:11" x14ac:dyDescent="0.25">
      <c r="A121">
        <v>119</v>
      </c>
      <c r="B121">
        <v>0</v>
      </c>
      <c r="C121">
        <v>101.407097211102</v>
      </c>
      <c r="D121">
        <v>225924.451160311</v>
      </c>
      <c r="E121">
        <v>72.983999999999995</v>
      </c>
      <c r="F121">
        <v>47.067</v>
      </c>
      <c r="G121">
        <v>46.015843315737897</v>
      </c>
      <c r="H121">
        <v>0</v>
      </c>
      <c r="I121">
        <v>0</v>
      </c>
      <c r="J121">
        <v>62.6</v>
      </c>
      <c r="K121">
        <v>40.572722861805097</v>
      </c>
    </row>
    <row r="122" spans="1:11" x14ac:dyDescent="0.25">
      <c r="A122">
        <v>120</v>
      </c>
      <c r="B122">
        <v>0</v>
      </c>
      <c r="C122">
        <v>101.407097211102</v>
      </c>
      <c r="D122">
        <v>223250.99251116801</v>
      </c>
      <c r="E122">
        <v>72.983999999999995</v>
      </c>
      <c r="F122">
        <v>47.067</v>
      </c>
      <c r="G122">
        <v>46.015843315737897</v>
      </c>
      <c r="H122">
        <v>0</v>
      </c>
      <c r="I122">
        <v>0</v>
      </c>
      <c r="J122">
        <v>62.6</v>
      </c>
      <c r="K122">
        <v>40.572722861805097</v>
      </c>
    </row>
    <row r="123" spans="1:11" x14ac:dyDescent="0.25">
      <c r="A123">
        <v>121</v>
      </c>
      <c r="B123">
        <v>0</v>
      </c>
      <c r="C123">
        <v>101.407097211102</v>
      </c>
      <c r="D123">
        <v>228036.52919913901</v>
      </c>
      <c r="E123">
        <v>72.983999999999995</v>
      </c>
      <c r="F123">
        <v>47.067</v>
      </c>
      <c r="G123">
        <v>46.015843315737897</v>
      </c>
      <c r="H123">
        <v>0</v>
      </c>
      <c r="I123">
        <v>0</v>
      </c>
      <c r="J123">
        <v>62.6</v>
      </c>
      <c r="K123">
        <v>40.572722861805097</v>
      </c>
    </row>
    <row r="124" spans="1:11" x14ac:dyDescent="0.25">
      <c r="A124">
        <v>122</v>
      </c>
      <c r="B124">
        <v>0</v>
      </c>
      <c r="C124">
        <v>101.407097211102</v>
      </c>
      <c r="D124">
        <v>218365.81827814801</v>
      </c>
      <c r="E124">
        <v>72.983999999999995</v>
      </c>
      <c r="F124">
        <v>47.067</v>
      </c>
      <c r="G124">
        <v>46.015843315737897</v>
      </c>
      <c r="H124">
        <v>0</v>
      </c>
      <c r="I124">
        <v>0</v>
      </c>
      <c r="J124">
        <v>62.6</v>
      </c>
      <c r="K124">
        <v>40.572722861805097</v>
      </c>
    </row>
    <row r="125" spans="1:11" x14ac:dyDescent="0.25">
      <c r="A125">
        <v>123</v>
      </c>
      <c r="B125">
        <v>0</v>
      </c>
      <c r="C125">
        <v>101.407097211102</v>
      </c>
      <c r="D125">
        <v>227425.013507403</v>
      </c>
      <c r="E125">
        <v>72.983999999999995</v>
      </c>
      <c r="F125">
        <v>47.067</v>
      </c>
      <c r="G125">
        <v>46.015843315737897</v>
      </c>
      <c r="H125">
        <v>0</v>
      </c>
      <c r="I125">
        <v>0</v>
      </c>
      <c r="J125">
        <v>62.6</v>
      </c>
      <c r="K125">
        <v>40.572722861805097</v>
      </c>
    </row>
    <row r="126" spans="1:11" x14ac:dyDescent="0.25">
      <c r="A126">
        <v>124</v>
      </c>
      <c r="B126">
        <v>0</v>
      </c>
      <c r="C126">
        <v>101.407097211102</v>
      </c>
      <c r="D126">
        <v>234455.09857708</v>
      </c>
      <c r="E126">
        <v>72.983999999999995</v>
      </c>
      <c r="F126">
        <v>47.067</v>
      </c>
      <c r="G126">
        <v>46.015843315737897</v>
      </c>
      <c r="H126">
        <v>0</v>
      </c>
      <c r="I126">
        <v>0</v>
      </c>
      <c r="J126">
        <v>62.6</v>
      </c>
      <c r="K126">
        <v>40.572722861805097</v>
      </c>
    </row>
    <row r="127" spans="1:11" x14ac:dyDescent="0.25">
      <c r="A127">
        <v>125</v>
      </c>
      <c r="B127">
        <v>0</v>
      </c>
      <c r="C127">
        <v>101.407097211102</v>
      </c>
      <c r="D127">
        <v>224061.91508058301</v>
      </c>
      <c r="E127">
        <v>72.983999999999995</v>
      </c>
      <c r="F127">
        <v>47.067</v>
      </c>
      <c r="G127">
        <v>46.015843315737897</v>
      </c>
      <c r="H127">
        <v>0</v>
      </c>
      <c r="I127">
        <v>0</v>
      </c>
      <c r="J127">
        <v>62.6</v>
      </c>
      <c r="K127">
        <v>40.572722861805097</v>
      </c>
    </row>
    <row r="128" spans="1:11" x14ac:dyDescent="0.25">
      <c r="A128">
        <v>126</v>
      </c>
      <c r="B128">
        <v>0</v>
      </c>
      <c r="C128">
        <v>101.407097211102</v>
      </c>
      <c r="D128">
        <v>214208.35170170301</v>
      </c>
      <c r="E128">
        <v>72.983999999999995</v>
      </c>
      <c r="F128">
        <v>47.067</v>
      </c>
      <c r="G128">
        <v>46.015843315737897</v>
      </c>
      <c r="H128">
        <v>0</v>
      </c>
      <c r="I128">
        <v>0</v>
      </c>
      <c r="J128">
        <v>62.6</v>
      </c>
      <c r="K128">
        <v>40.572722861805097</v>
      </c>
    </row>
    <row r="129" spans="1:11" x14ac:dyDescent="0.25">
      <c r="A129">
        <v>127</v>
      </c>
      <c r="B129">
        <v>0</v>
      </c>
      <c r="C129">
        <v>101.407097211102</v>
      </c>
      <c r="D129">
        <v>223566.544314767</v>
      </c>
      <c r="E129">
        <v>72.983999999999995</v>
      </c>
      <c r="F129">
        <v>47.067</v>
      </c>
      <c r="G129">
        <v>46.015843315737897</v>
      </c>
      <c r="H129">
        <v>0</v>
      </c>
      <c r="I129">
        <v>0</v>
      </c>
      <c r="J129">
        <v>62.6</v>
      </c>
      <c r="K129">
        <v>40.572722861805097</v>
      </c>
    </row>
    <row r="130" spans="1:11" x14ac:dyDescent="0.25">
      <c r="A130">
        <v>128</v>
      </c>
      <c r="B130">
        <v>0</v>
      </c>
      <c r="C130">
        <v>101.407097211102</v>
      </c>
      <c r="D130">
        <v>220701.29774136801</v>
      </c>
      <c r="E130">
        <v>72.983999999999995</v>
      </c>
      <c r="F130">
        <v>47.067</v>
      </c>
      <c r="G130">
        <v>46.015843315737897</v>
      </c>
      <c r="H130">
        <v>0</v>
      </c>
      <c r="I130">
        <v>0</v>
      </c>
      <c r="J130">
        <v>62.6</v>
      </c>
      <c r="K130">
        <v>40.572722861805097</v>
      </c>
    </row>
    <row r="131" spans="1:11" x14ac:dyDescent="0.25">
      <c r="A131">
        <v>129</v>
      </c>
      <c r="B131">
        <v>0</v>
      </c>
      <c r="C131">
        <v>101.407097211102</v>
      </c>
      <c r="D131">
        <v>229721.71513852</v>
      </c>
      <c r="E131">
        <v>72.983999999999995</v>
      </c>
      <c r="F131">
        <v>47.067</v>
      </c>
      <c r="G131">
        <v>46.015843315737897</v>
      </c>
      <c r="H131">
        <v>0</v>
      </c>
      <c r="I131">
        <v>0</v>
      </c>
      <c r="J131">
        <v>62.6</v>
      </c>
      <c r="K131">
        <v>40.572722861805097</v>
      </c>
    </row>
    <row r="132" spans="1:11" x14ac:dyDescent="0.25">
      <c r="A132">
        <v>130</v>
      </c>
      <c r="B132">
        <v>0</v>
      </c>
      <c r="C132">
        <v>101.407097211102</v>
      </c>
      <c r="D132">
        <v>219896.94797596501</v>
      </c>
      <c r="E132">
        <v>72.983999999999995</v>
      </c>
      <c r="F132">
        <v>47.067</v>
      </c>
      <c r="G132">
        <v>46.015843315737897</v>
      </c>
      <c r="H132">
        <v>0</v>
      </c>
      <c r="I132">
        <v>0</v>
      </c>
      <c r="J132">
        <v>62.6</v>
      </c>
      <c r="K132">
        <v>40.572722861805097</v>
      </c>
    </row>
    <row r="133" spans="1:11" x14ac:dyDescent="0.25">
      <c r="A133">
        <v>131</v>
      </c>
      <c r="B133">
        <v>0</v>
      </c>
      <c r="C133">
        <v>101.407097211102</v>
      </c>
      <c r="D133">
        <v>237301.942089783</v>
      </c>
      <c r="E133">
        <v>72.983999999999995</v>
      </c>
      <c r="F133">
        <v>47.067</v>
      </c>
      <c r="G133">
        <v>46.015843315737897</v>
      </c>
      <c r="H133">
        <v>0</v>
      </c>
      <c r="I133">
        <v>0</v>
      </c>
      <c r="J133">
        <v>62.6</v>
      </c>
      <c r="K133">
        <v>40.572722861805097</v>
      </c>
    </row>
    <row r="134" spans="1:11" x14ac:dyDescent="0.25">
      <c r="A134">
        <v>132</v>
      </c>
      <c r="B134">
        <v>0</v>
      </c>
      <c r="C134">
        <v>101.407097211102</v>
      </c>
      <c r="D134">
        <v>224515.894111514</v>
      </c>
      <c r="E134">
        <v>72.983999999999995</v>
      </c>
      <c r="F134">
        <v>47.067</v>
      </c>
      <c r="G134">
        <v>46.015843315737897</v>
      </c>
      <c r="H134">
        <v>0</v>
      </c>
      <c r="I134">
        <v>0</v>
      </c>
      <c r="J134">
        <v>62.6</v>
      </c>
      <c r="K134">
        <v>40.572722861805097</v>
      </c>
    </row>
    <row r="135" spans="1:11" x14ac:dyDescent="0.25">
      <c r="A135">
        <v>133</v>
      </c>
      <c r="B135">
        <v>0</v>
      </c>
      <c r="C135">
        <v>101.407097211102</v>
      </c>
      <c r="D135">
        <v>229142.11423498701</v>
      </c>
      <c r="E135">
        <v>72.983999999999995</v>
      </c>
      <c r="F135">
        <v>47.067</v>
      </c>
      <c r="G135">
        <v>46.015843315737897</v>
      </c>
      <c r="H135">
        <v>0</v>
      </c>
      <c r="I135">
        <v>0</v>
      </c>
      <c r="J135">
        <v>62.6</v>
      </c>
      <c r="K135">
        <v>40.572722861805097</v>
      </c>
    </row>
    <row r="136" spans="1:11" x14ac:dyDescent="0.25">
      <c r="A136">
        <v>134</v>
      </c>
      <c r="B136">
        <v>0</v>
      </c>
      <c r="C136">
        <v>101.407097211102</v>
      </c>
      <c r="D136">
        <v>225999.10787171801</v>
      </c>
      <c r="E136">
        <v>72.983999999999995</v>
      </c>
      <c r="F136">
        <v>47.067</v>
      </c>
      <c r="G136">
        <v>46.015843315737897</v>
      </c>
      <c r="H136">
        <v>0</v>
      </c>
      <c r="I136">
        <v>0</v>
      </c>
      <c r="J136">
        <v>62.6</v>
      </c>
      <c r="K136">
        <v>40.572722861805097</v>
      </c>
    </row>
    <row r="137" spans="1:11" x14ac:dyDescent="0.25">
      <c r="A137">
        <v>135</v>
      </c>
      <c r="B137">
        <v>0</v>
      </c>
      <c r="C137">
        <v>101.407097211102</v>
      </c>
      <c r="D137">
        <v>223221.95372250499</v>
      </c>
      <c r="E137">
        <v>72.983999999999995</v>
      </c>
      <c r="F137">
        <v>47.067</v>
      </c>
      <c r="G137">
        <v>46.015843315737897</v>
      </c>
      <c r="H137">
        <v>0</v>
      </c>
      <c r="I137">
        <v>0</v>
      </c>
      <c r="J137">
        <v>62.6</v>
      </c>
      <c r="K137">
        <v>40.572722861805097</v>
      </c>
    </row>
    <row r="138" spans="1:11" x14ac:dyDescent="0.25">
      <c r="A138">
        <v>136</v>
      </c>
      <c r="B138">
        <v>0</v>
      </c>
      <c r="C138">
        <v>101.407097211102</v>
      </c>
      <c r="D138">
        <v>229781.12306926801</v>
      </c>
      <c r="E138">
        <v>72.983999999999995</v>
      </c>
      <c r="F138">
        <v>47.067</v>
      </c>
      <c r="G138">
        <v>46.015843315737897</v>
      </c>
      <c r="H138">
        <v>0</v>
      </c>
      <c r="I138">
        <v>0</v>
      </c>
      <c r="J138">
        <v>62.6</v>
      </c>
      <c r="K138">
        <v>40.572722861805097</v>
      </c>
    </row>
    <row r="139" spans="1:11" x14ac:dyDescent="0.25">
      <c r="A139">
        <v>137</v>
      </c>
      <c r="B139">
        <v>0</v>
      </c>
      <c r="C139">
        <v>101.407097211102</v>
      </c>
      <c r="D139">
        <v>230183.060931471</v>
      </c>
      <c r="E139">
        <v>72.983999999999995</v>
      </c>
      <c r="F139">
        <v>47.067</v>
      </c>
      <c r="G139">
        <v>46.015843315737897</v>
      </c>
      <c r="H139">
        <v>0</v>
      </c>
      <c r="I139">
        <v>0</v>
      </c>
      <c r="J139">
        <v>62.6</v>
      </c>
      <c r="K139">
        <v>40.572722861805097</v>
      </c>
    </row>
    <row r="140" spans="1:11" x14ac:dyDescent="0.25">
      <c r="A140">
        <v>138</v>
      </c>
      <c r="B140">
        <v>0</v>
      </c>
      <c r="C140">
        <v>101.407097211102</v>
      </c>
      <c r="D140">
        <v>221606.82184910201</v>
      </c>
      <c r="E140">
        <v>72.983999999999995</v>
      </c>
      <c r="F140">
        <v>47.067</v>
      </c>
      <c r="G140">
        <v>46.015843315737897</v>
      </c>
      <c r="H140">
        <v>0</v>
      </c>
      <c r="I140">
        <v>0</v>
      </c>
      <c r="J140">
        <v>62.6</v>
      </c>
      <c r="K140">
        <v>40.572722861805097</v>
      </c>
    </row>
    <row r="141" spans="1:11" x14ac:dyDescent="0.25">
      <c r="A141">
        <v>139</v>
      </c>
      <c r="B141">
        <v>0</v>
      </c>
      <c r="C141">
        <v>101.407097211102</v>
      </c>
      <c r="D141">
        <v>220130.91283964599</v>
      </c>
      <c r="E141">
        <v>72.983999999999995</v>
      </c>
      <c r="F141">
        <v>47.067</v>
      </c>
      <c r="G141">
        <v>46.015843315737897</v>
      </c>
      <c r="H141">
        <v>0</v>
      </c>
      <c r="I141">
        <v>0</v>
      </c>
      <c r="J141">
        <v>62.6</v>
      </c>
      <c r="K141">
        <v>40.572722861805097</v>
      </c>
    </row>
    <row r="142" spans="1:11" x14ac:dyDescent="0.25">
      <c r="A142">
        <v>140</v>
      </c>
      <c r="B142">
        <v>0</v>
      </c>
      <c r="C142">
        <v>101.407097211102</v>
      </c>
      <c r="D142">
        <v>230800.512547222</v>
      </c>
      <c r="E142">
        <v>72.983999999999995</v>
      </c>
      <c r="F142">
        <v>47.067</v>
      </c>
      <c r="G142">
        <v>46.015843315737897</v>
      </c>
      <c r="H142">
        <v>0</v>
      </c>
      <c r="I142">
        <v>0</v>
      </c>
      <c r="J142">
        <v>62.6</v>
      </c>
      <c r="K142">
        <v>40.572722861805097</v>
      </c>
    </row>
    <row r="143" spans="1:11" x14ac:dyDescent="0.25">
      <c r="A143">
        <v>141</v>
      </c>
      <c r="B143">
        <v>0</v>
      </c>
      <c r="C143">
        <v>101.407097211102</v>
      </c>
      <c r="D143">
        <v>225821.144449721</v>
      </c>
      <c r="E143">
        <v>72.983999999999995</v>
      </c>
      <c r="F143">
        <v>47.067</v>
      </c>
      <c r="G143">
        <v>46.015843315737897</v>
      </c>
      <c r="H143">
        <v>0</v>
      </c>
      <c r="I143">
        <v>0</v>
      </c>
      <c r="J143">
        <v>62.6</v>
      </c>
      <c r="K143">
        <v>40.572722861805097</v>
      </c>
    </row>
    <row r="144" spans="1:11" x14ac:dyDescent="0.25">
      <c r="A144">
        <v>142</v>
      </c>
      <c r="B144">
        <v>0</v>
      </c>
      <c r="C144">
        <v>101.407097211102</v>
      </c>
      <c r="D144">
        <v>231937.16937780299</v>
      </c>
      <c r="E144">
        <v>72.983999999999995</v>
      </c>
      <c r="F144">
        <v>47.067</v>
      </c>
      <c r="G144">
        <v>46.015843315737897</v>
      </c>
      <c r="H144">
        <v>0</v>
      </c>
      <c r="I144">
        <v>0</v>
      </c>
      <c r="J144">
        <v>62.6</v>
      </c>
      <c r="K144">
        <v>40.572722861805097</v>
      </c>
    </row>
    <row r="145" spans="1:11" x14ac:dyDescent="0.25">
      <c r="A145">
        <v>143</v>
      </c>
      <c r="B145">
        <v>0</v>
      </c>
      <c r="C145">
        <v>101.407097211102</v>
      </c>
      <c r="D145">
        <v>225203.80043115799</v>
      </c>
      <c r="E145">
        <v>72.983999999999995</v>
      </c>
      <c r="F145">
        <v>47.067</v>
      </c>
      <c r="G145">
        <v>46.015843315737897</v>
      </c>
      <c r="H145">
        <v>0</v>
      </c>
      <c r="I145">
        <v>0</v>
      </c>
      <c r="J145">
        <v>62.6</v>
      </c>
      <c r="K145">
        <v>40.572722861805097</v>
      </c>
    </row>
    <row r="146" spans="1:11" x14ac:dyDescent="0.25">
      <c r="A146">
        <v>144</v>
      </c>
      <c r="B146">
        <v>0</v>
      </c>
      <c r="C146">
        <v>101.407097211102</v>
      </c>
      <c r="D146">
        <v>211053.83365745001</v>
      </c>
      <c r="E146">
        <v>72.983999999999995</v>
      </c>
      <c r="F146">
        <v>47.067</v>
      </c>
      <c r="G146">
        <v>46.015843315737897</v>
      </c>
      <c r="H146">
        <v>0</v>
      </c>
      <c r="I146">
        <v>0</v>
      </c>
      <c r="J146">
        <v>62.6</v>
      </c>
      <c r="K146">
        <v>40.572722861805097</v>
      </c>
    </row>
    <row r="147" spans="1:11" x14ac:dyDescent="0.25">
      <c r="A147">
        <v>145</v>
      </c>
      <c r="B147">
        <v>0</v>
      </c>
      <c r="C147">
        <v>101.407097211102</v>
      </c>
      <c r="D147">
        <v>226470.29465312001</v>
      </c>
      <c r="E147">
        <v>72.983999999999995</v>
      </c>
      <c r="F147">
        <v>47.067</v>
      </c>
      <c r="G147">
        <v>46.015843315737897</v>
      </c>
      <c r="H147">
        <v>0</v>
      </c>
      <c r="I147">
        <v>0</v>
      </c>
      <c r="J147">
        <v>62.6</v>
      </c>
      <c r="K147">
        <v>40.572722861805097</v>
      </c>
    </row>
    <row r="148" spans="1:11" x14ac:dyDescent="0.25">
      <c r="A148">
        <v>146</v>
      </c>
      <c r="B148">
        <v>0</v>
      </c>
      <c r="C148">
        <v>101.407097211102</v>
      </c>
      <c r="D148">
        <v>227709.94602771901</v>
      </c>
      <c r="E148">
        <v>72.983999999999995</v>
      </c>
      <c r="F148">
        <v>47.067</v>
      </c>
      <c r="G148">
        <v>46.015843315737897</v>
      </c>
      <c r="H148">
        <v>0</v>
      </c>
      <c r="I148">
        <v>0</v>
      </c>
      <c r="J148">
        <v>62.6</v>
      </c>
      <c r="K148">
        <v>40.572722861805097</v>
      </c>
    </row>
    <row r="149" spans="1:11" x14ac:dyDescent="0.25">
      <c r="A149">
        <v>147</v>
      </c>
      <c r="B149">
        <v>0</v>
      </c>
      <c r="C149">
        <v>101.407097211102</v>
      </c>
      <c r="D149">
        <v>235602.318494896</v>
      </c>
      <c r="E149">
        <v>72.983999999999995</v>
      </c>
      <c r="F149">
        <v>47.067</v>
      </c>
      <c r="G149">
        <v>46.015843315737897</v>
      </c>
      <c r="H149">
        <v>0</v>
      </c>
      <c r="I149">
        <v>0</v>
      </c>
      <c r="J149">
        <v>62.6</v>
      </c>
      <c r="K149">
        <v>40.572722861805097</v>
      </c>
    </row>
    <row r="150" spans="1:11" x14ac:dyDescent="0.25">
      <c r="A150">
        <v>148</v>
      </c>
      <c r="B150">
        <v>0</v>
      </c>
      <c r="C150">
        <v>101.407097211102</v>
      </c>
      <c r="D150">
        <v>233399.41804834601</v>
      </c>
      <c r="E150">
        <v>72.983999999999995</v>
      </c>
      <c r="F150">
        <v>47.067</v>
      </c>
      <c r="G150">
        <v>46.015843315737897</v>
      </c>
      <c r="H150">
        <v>0</v>
      </c>
      <c r="I150">
        <v>0</v>
      </c>
      <c r="J150">
        <v>62.6</v>
      </c>
      <c r="K150">
        <v>40.572722861805097</v>
      </c>
    </row>
    <row r="151" spans="1:11" x14ac:dyDescent="0.25">
      <c r="A151">
        <v>149</v>
      </c>
      <c r="B151">
        <v>0</v>
      </c>
      <c r="C151">
        <v>101.407097211102</v>
      </c>
      <c r="D151">
        <v>225326.52105820301</v>
      </c>
      <c r="E151">
        <v>72.983999999999995</v>
      </c>
      <c r="F151">
        <v>47.067</v>
      </c>
      <c r="G151">
        <v>46.015843315737897</v>
      </c>
      <c r="H151">
        <v>0</v>
      </c>
      <c r="I151">
        <v>0</v>
      </c>
      <c r="J151">
        <v>62.6</v>
      </c>
      <c r="K151">
        <v>40.572722861805097</v>
      </c>
    </row>
    <row r="152" spans="1:11" x14ac:dyDescent="0.25">
      <c r="A152">
        <v>150</v>
      </c>
      <c r="B152">
        <v>0</v>
      </c>
      <c r="C152">
        <v>101.407097211102</v>
      </c>
      <c r="D152">
        <v>226768.45317306399</v>
      </c>
      <c r="E152">
        <v>72.983999999999995</v>
      </c>
      <c r="F152">
        <v>47.067</v>
      </c>
      <c r="G152">
        <v>46.015843315737897</v>
      </c>
      <c r="H152">
        <v>0</v>
      </c>
      <c r="I152">
        <v>0</v>
      </c>
      <c r="J152">
        <v>62.6</v>
      </c>
      <c r="K152">
        <v>40.572722861805097</v>
      </c>
    </row>
    <row r="153" spans="1:11" x14ac:dyDescent="0.25">
      <c r="A153">
        <v>151</v>
      </c>
      <c r="B153">
        <v>0</v>
      </c>
      <c r="C153">
        <v>101.407097211102</v>
      </c>
      <c r="D153">
        <v>222664.364728716</v>
      </c>
      <c r="E153">
        <v>72.983999999999995</v>
      </c>
      <c r="F153">
        <v>47.067</v>
      </c>
      <c r="G153">
        <v>46.015843315737897</v>
      </c>
      <c r="H153">
        <v>0</v>
      </c>
      <c r="I153">
        <v>0</v>
      </c>
      <c r="J153">
        <v>62.6</v>
      </c>
      <c r="K153">
        <v>40.572722861805097</v>
      </c>
    </row>
    <row r="154" spans="1:11" x14ac:dyDescent="0.25">
      <c r="A154">
        <v>152</v>
      </c>
      <c r="B154">
        <v>0</v>
      </c>
      <c r="C154">
        <v>101.407097211102</v>
      </c>
      <c r="D154">
        <v>233618.57713361201</v>
      </c>
      <c r="E154">
        <v>72.983999999999995</v>
      </c>
      <c r="F154">
        <v>47.067</v>
      </c>
      <c r="G154">
        <v>46.015843315737897</v>
      </c>
      <c r="H154">
        <v>0</v>
      </c>
      <c r="I154">
        <v>0</v>
      </c>
      <c r="J154">
        <v>62.6</v>
      </c>
      <c r="K154">
        <v>40.572722861805097</v>
      </c>
    </row>
    <row r="155" spans="1:11" x14ac:dyDescent="0.25">
      <c r="A155">
        <v>153</v>
      </c>
      <c r="B155">
        <v>0</v>
      </c>
      <c r="C155">
        <v>101.407097211102</v>
      </c>
      <c r="D155">
        <v>227220.25828236199</v>
      </c>
      <c r="E155">
        <v>72.983999999999995</v>
      </c>
      <c r="F155">
        <v>47.067</v>
      </c>
      <c r="G155">
        <v>46.015843315737897</v>
      </c>
      <c r="H155">
        <v>0</v>
      </c>
      <c r="I155">
        <v>0</v>
      </c>
      <c r="J155">
        <v>62.6</v>
      </c>
      <c r="K155">
        <v>40.572722861805097</v>
      </c>
    </row>
    <row r="156" spans="1:11" x14ac:dyDescent="0.25">
      <c r="A156">
        <v>154</v>
      </c>
      <c r="B156">
        <v>0</v>
      </c>
      <c r="C156">
        <v>101.407097211102</v>
      </c>
      <c r="D156">
        <v>228179.245865506</v>
      </c>
      <c r="E156">
        <v>72.983999999999995</v>
      </c>
      <c r="F156">
        <v>47.067</v>
      </c>
      <c r="G156">
        <v>46.015843315737897</v>
      </c>
      <c r="H156">
        <v>0</v>
      </c>
      <c r="I156">
        <v>0</v>
      </c>
      <c r="J156">
        <v>62.6</v>
      </c>
      <c r="K156">
        <v>40.572722861805097</v>
      </c>
    </row>
    <row r="157" spans="1:11" x14ac:dyDescent="0.25">
      <c r="A157">
        <v>155</v>
      </c>
      <c r="B157">
        <v>0</v>
      </c>
      <c r="C157">
        <v>101.407097211102</v>
      </c>
      <c r="D157">
        <v>227362.767336922</v>
      </c>
      <c r="E157">
        <v>72.983999999999995</v>
      </c>
      <c r="F157">
        <v>47.067</v>
      </c>
      <c r="G157">
        <v>46.015843315737897</v>
      </c>
      <c r="H157">
        <v>0</v>
      </c>
      <c r="I157">
        <v>0</v>
      </c>
      <c r="J157">
        <v>62.6</v>
      </c>
      <c r="K157">
        <v>40.572722861805097</v>
      </c>
    </row>
    <row r="158" spans="1:11" x14ac:dyDescent="0.25">
      <c r="A158">
        <v>156</v>
      </c>
      <c r="B158">
        <v>0</v>
      </c>
      <c r="C158">
        <v>101.407097211102</v>
      </c>
      <c r="D158">
        <v>219641.516004618</v>
      </c>
      <c r="E158">
        <v>72.983999999999995</v>
      </c>
      <c r="F158">
        <v>47.067</v>
      </c>
      <c r="G158">
        <v>46.015843315737897</v>
      </c>
      <c r="H158">
        <v>0</v>
      </c>
      <c r="I158">
        <v>0</v>
      </c>
      <c r="J158">
        <v>62.6</v>
      </c>
      <c r="K158">
        <v>40.572722861805097</v>
      </c>
    </row>
    <row r="159" spans="1:11" x14ac:dyDescent="0.25">
      <c r="A159">
        <v>157</v>
      </c>
      <c r="B159">
        <v>0</v>
      </c>
      <c r="C159">
        <v>101.407097211102</v>
      </c>
      <c r="D159">
        <v>217280.475048633</v>
      </c>
      <c r="E159">
        <v>72.983999999999995</v>
      </c>
      <c r="F159">
        <v>47.067</v>
      </c>
      <c r="G159">
        <v>46.015843315737897</v>
      </c>
      <c r="H159">
        <v>0</v>
      </c>
      <c r="I159">
        <v>0</v>
      </c>
      <c r="J159">
        <v>62.6</v>
      </c>
      <c r="K159">
        <v>40.572722861805097</v>
      </c>
    </row>
    <row r="160" spans="1:11" x14ac:dyDescent="0.25">
      <c r="A160">
        <v>158</v>
      </c>
      <c r="B160">
        <v>0</v>
      </c>
      <c r="C160">
        <v>101.407097211102</v>
      </c>
      <c r="D160">
        <v>220446.41856618799</v>
      </c>
      <c r="E160">
        <v>72.983999999999995</v>
      </c>
      <c r="F160">
        <v>47.067</v>
      </c>
      <c r="G160">
        <v>46.015843315737897</v>
      </c>
      <c r="H160">
        <v>0</v>
      </c>
      <c r="I160">
        <v>0</v>
      </c>
      <c r="J160">
        <v>62.6</v>
      </c>
      <c r="K160">
        <v>40.572722861805097</v>
      </c>
    </row>
    <row r="161" spans="1:11" x14ac:dyDescent="0.25">
      <c r="A161">
        <v>159</v>
      </c>
      <c r="B161">
        <v>0</v>
      </c>
      <c r="C161">
        <v>101.407097211102</v>
      </c>
      <c r="D161">
        <v>225740.44770705601</v>
      </c>
      <c r="E161">
        <v>72.983999999999995</v>
      </c>
      <c r="F161">
        <v>47.067</v>
      </c>
      <c r="G161">
        <v>46.015843315737897</v>
      </c>
      <c r="H161">
        <v>0</v>
      </c>
      <c r="I161">
        <v>0</v>
      </c>
      <c r="J161">
        <v>62.6</v>
      </c>
      <c r="K161">
        <v>40.572722861805097</v>
      </c>
    </row>
    <row r="162" spans="1:11" x14ac:dyDescent="0.25">
      <c r="A162">
        <v>160</v>
      </c>
      <c r="B162">
        <v>0</v>
      </c>
      <c r="C162">
        <v>101.407097211102</v>
      </c>
      <c r="D162">
        <v>222879.06076897599</v>
      </c>
      <c r="E162">
        <v>72.983999999999995</v>
      </c>
      <c r="F162">
        <v>47.067</v>
      </c>
      <c r="G162">
        <v>46.015843315737897</v>
      </c>
      <c r="H162">
        <v>0</v>
      </c>
      <c r="I162">
        <v>0</v>
      </c>
      <c r="J162">
        <v>62.6</v>
      </c>
      <c r="K162">
        <v>40.572722861805097</v>
      </c>
    </row>
    <row r="163" spans="1:11" x14ac:dyDescent="0.25">
      <c r="A163">
        <v>161</v>
      </c>
      <c r="B163">
        <v>0</v>
      </c>
      <c r="C163">
        <v>101.407097211102</v>
      </c>
      <c r="D163">
        <v>219529.208490057</v>
      </c>
      <c r="E163">
        <v>72.983999999999995</v>
      </c>
      <c r="F163">
        <v>47.067</v>
      </c>
      <c r="G163">
        <v>46.015843315737897</v>
      </c>
      <c r="H163">
        <v>0</v>
      </c>
      <c r="I163">
        <v>0</v>
      </c>
      <c r="J163">
        <v>62.6</v>
      </c>
      <c r="K163">
        <v>40.572722861805097</v>
      </c>
    </row>
    <row r="164" spans="1:11" x14ac:dyDescent="0.25">
      <c r="A164">
        <v>162</v>
      </c>
      <c r="B164">
        <v>0</v>
      </c>
      <c r="C164">
        <v>101.407097211102</v>
      </c>
      <c r="D164">
        <v>223572.08472015799</v>
      </c>
      <c r="E164">
        <v>72.983999999999995</v>
      </c>
      <c r="F164">
        <v>47.067</v>
      </c>
      <c r="G164">
        <v>46.015843315737897</v>
      </c>
      <c r="H164">
        <v>0</v>
      </c>
      <c r="I164">
        <v>0</v>
      </c>
      <c r="J164">
        <v>62.6</v>
      </c>
      <c r="K164">
        <v>40.572722861805097</v>
      </c>
    </row>
    <row r="165" spans="1:11" x14ac:dyDescent="0.25">
      <c r="A165">
        <v>163</v>
      </c>
      <c r="B165">
        <v>0</v>
      </c>
      <c r="C165">
        <v>101.407097211102</v>
      </c>
      <c r="D165">
        <v>220188.38958946901</v>
      </c>
      <c r="E165">
        <v>72.983999999999995</v>
      </c>
      <c r="F165">
        <v>47.067</v>
      </c>
      <c r="G165">
        <v>46.015843315737897</v>
      </c>
      <c r="H165">
        <v>0</v>
      </c>
      <c r="I165">
        <v>0</v>
      </c>
      <c r="J165">
        <v>62.6</v>
      </c>
      <c r="K165">
        <v>40.572722861805097</v>
      </c>
    </row>
    <row r="166" spans="1:11" x14ac:dyDescent="0.25">
      <c r="A166">
        <v>164</v>
      </c>
      <c r="B166">
        <v>0</v>
      </c>
      <c r="C166">
        <v>101.407097211102</v>
      </c>
      <c r="D166">
        <v>220585.34516307601</v>
      </c>
      <c r="E166">
        <v>72.983999999999995</v>
      </c>
      <c r="F166">
        <v>47.067</v>
      </c>
      <c r="G166">
        <v>46.015843315737897</v>
      </c>
      <c r="H166">
        <v>0</v>
      </c>
      <c r="I166">
        <v>0</v>
      </c>
      <c r="J166">
        <v>62.6</v>
      </c>
      <c r="K166">
        <v>40.572722861805097</v>
      </c>
    </row>
    <row r="167" spans="1:11" x14ac:dyDescent="0.25">
      <c r="A167">
        <v>165</v>
      </c>
      <c r="B167">
        <v>0</v>
      </c>
      <c r="C167">
        <v>101.407097211102</v>
      </c>
      <c r="D167">
        <v>223056.26618773901</v>
      </c>
      <c r="E167">
        <v>72.983999999999995</v>
      </c>
      <c r="F167">
        <v>47.067</v>
      </c>
      <c r="G167">
        <v>46.015843315737897</v>
      </c>
      <c r="H167">
        <v>0</v>
      </c>
      <c r="I167">
        <v>0</v>
      </c>
      <c r="J167">
        <v>62.6</v>
      </c>
      <c r="K167">
        <v>40.572722861805097</v>
      </c>
    </row>
    <row r="168" spans="1:11" x14ac:dyDescent="0.25">
      <c r="A168">
        <v>166</v>
      </c>
      <c r="B168">
        <v>0</v>
      </c>
      <c r="C168">
        <v>101.407097211102</v>
      </c>
      <c r="D168">
        <v>223775.31500427099</v>
      </c>
      <c r="E168">
        <v>72.983999999999995</v>
      </c>
      <c r="F168">
        <v>47.067</v>
      </c>
      <c r="G168">
        <v>46.015843315737897</v>
      </c>
      <c r="H168">
        <v>0</v>
      </c>
      <c r="I168">
        <v>0</v>
      </c>
      <c r="J168">
        <v>62.6</v>
      </c>
      <c r="K168">
        <v>40.572722861805097</v>
      </c>
    </row>
    <row r="169" spans="1:11" x14ac:dyDescent="0.25">
      <c r="A169">
        <v>167</v>
      </c>
      <c r="B169">
        <v>0</v>
      </c>
      <c r="C169">
        <v>101.407097211102</v>
      </c>
      <c r="D169">
        <v>223978.45820660601</v>
      </c>
      <c r="E169">
        <v>72.983999999999995</v>
      </c>
      <c r="F169">
        <v>47.067</v>
      </c>
      <c r="G169">
        <v>46.015843315737897</v>
      </c>
      <c r="H169">
        <v>0</v>
      </c>
      <c r="I169">
        <v>0</v>
      </c>
      <c r="J169">
        <v>62.6</v>
      </c>
      <c r="K169">
        <v>40.572722861805097</v>
      </c>
    </row>
    <row r="170" spans="1:11" x14ac:dyDescent="0.25">
      <c r="A170">
        <v>168</v>
      </c>
      <c r="B170">
        <v>0</v>
      </c>
      <c r="C170">
        <v>101.407097211102</v>
      </c>
      <c r="D170">
        <v>232149.901504729</v>
      </c>
      <c r="E170">
        <v>72.983999999999995</v>
      </c>
      <c r="F170">
        <v>47.067</v>
      </c>
      <c r="G170">
        <v>46.015843315737897</v>
      </c>
      <c r="H170">
        <v>0</v>
      </c>
      <c r="I170">
        <v>0</v>
      </c>
      <c r="J170">
        <v>62.6</v>
      </c>
      <c r="K170">
        <v>40.572722861805097</v>
      </c>
    </row>
    <row r="171" spans="1:11" x14ac:dyDescent="0.25">
      <c r="A171">
        <v>169</v>
      </c>
      <c r="B171">
        <v>0</v>
      </c>
      <c r="C171">
        <v>101.407097211102</v>
      </c>
      <c r="D171">
        <v>222779.46256647701</v>
      </c>
      <c r="E171">
        <v>72.983999999999995</v>
      </c>
      <c r="F171">
        <v>47.067</v>
      </c>
      <c r="G171">
        <v>46.015843315737897</v>
      </c>
      <c r="H171">
        <v>0</v>
      </c>
      <c r="I171">
        <v>0</v>
      </c>
      <c r="J171">
        <v>62.6</v>
      </c>
      <c r="K171">
        <v>40.572722861805097</v>
      </c>
    </row>
    <row r="172" spans="1:11" x14ac:dyDescent="0.25">
      <c r="A172">
        <v>170</v>
      </c>
      <c r="B172">
        <v>0</v>
      </c>
      <c r="C172">
        <v>101.407097211102</v>
      </c>
      <c r="D172">
        <v>227091.24774510201</v>
      </c>
      <c r="E172">
        <v>72.983999999999995</v>
      </c>
      <c r="F172">
        <v>47.067</v>
      </c>
      <c r="G172">
        <v>46.015843315737897</v>
      </c>
      <c r="H172">
        <v>0</v>
      </c>
      <c r="I172">
        <v>0</v>
      </c>
      <c r="J172">
        <v>62.6</v>
      </c>
      <c r="K172">
        <v>40.572722861805097</v>
      </c>
    </row>
    <row r="173" spans="1:11" x14ac:dyDescent="0.25">
      <c r="A173">
        <v>171</v>
      </c>
      <c r="B173">
        <v>0</v>
      </c>
      <c r="C173">
        <v>101.407097211102</v>
      </c>
      <c r="D173">
        <v>226959.20982239299</v>
      </c>
      <c r="E173">
        <v>72.983999999999995</v>
      </c>
      <c r="F173">
        <v>47.067</v>
      </c>
      <c r="G173">
        <v>46.015843315737897</v>
      </c>
      <c r="H173">
        <v>0</v>
      </c>
      <c r="I173">
        <v>0</v>
      </c>
      <c r="J173">
        <v>62.6</v>
      </c>
      <c r="K173">
        <v>40.572722861805097</v>
      </c>
    </row>
    <row r="174" spans="1:11" x14ac:dyDescent="0.25">
      <c r="A174">
        <v>172</v>
      </c>
      <c r="B174">
        <v>0</v>
      </c>
      <c r="C174">
        <v>101.407097211102</v>
      </c>
      <c r="D174">
        <v>221785.59320770099</v>
      </c>
      <c r="E174">
        <v>72.983999999999995</v>
      </c>
      <c r="F174">
        <v>47.067</v>
      </c>
      <c r="G174">
        <v>46.015843315737897</v>
      </c>
      <c r="H174">
        <v>0</v>
      </c>
      <c r="I174">
        <v>0</v>
      </c>
      <c r="J174">
        <v>62.6</v>
      </c>
      <c r="K174">
        <v>40.572722861805097</v>
      </c>
    </row>
    <row r="175" spans="1:11" x14ac:dyDescent="0.25">
      <c r="A175">
        <v>173</v>
      </c>
      <c r="B175">
        <v>0</v>
      </c>
      <c r="C175">
        <v>101.407097211102</v>
      </c>
      <c r="D175">
        <v>233575.11362245001</v>
      </c>
      <c r="E175">
        <v>72.983999999999995</v>
      </c>
      <c r="F175">
        <v>47.067</v>
      </c>
      <c r="G175">
        <v>46.015843315737897</v>
      </c>
      <c r="H175">
        <v>0</v>
      </c>
      <c r="I175">
        <v>0</v>
      </c>
      <c r="J175">
        <v>62.6</v>
      </c>
      <c r="K175">
        <v>40.572722861805097</v>
      </c>
    </row>
    <row r="176" spans="1:11" x14ac:dyDescent="0.25">
      <c r="A176">
        <v>174</v>
      </c>
      <c r="B176">
        <v>0</v>
      </c>
      <c r="C176">
        <v>101.407097211102</v>
      </c>
      <c r="D176">
        <v>211134.72941790099</v>
      </c>
      <c r="E176">
        <v>72.983999999999995</v>
      </c>
      <c r="F176">
        <v>47.067</v>
      </c>
      <c r="G176">
        <v>46.015843315737897</v>
      </c>
      <c r="H176">
        <v>0</v>
      </c>
      <c r="I176">
        <v>0</v>
      </c>
      <c r="J176">
        <v>62.6</v>
      </c>
      <c r="K176">
        <v>40.572722861805097</v>
      </c>
    </row>
    <row r="177" spans="1:11" x14ac:dyDescent="0.25">
      <c r="A177">
        <v>175</v>
      </c>
      <c r="B177">
        <v>0</v>
      </c>
      <c r="C177">
        <v>101.407097211102</v>
      </c>
      <c r="D177">
        <v>223935.608862041</v>
      </c>
      <c r="E177">
        <v>72.983999999999995</v>
      </c>
      <c r="F177">
        <v>47.067</v>
      </c>
      <c r="G177">
        <v>46.015843315737897</v>
      </c>
      <c r="H177">
        <v>0</v>
      </c>
      <c r="I177">
        <v>0</v>
      </c>
      <c r="J177">
        <v>62.6</v>
      </c>
      <c r="K177">
        <v>40.572722861805097</v>
      </c>
    </row>
    <row r="178" spans="1:11" x14ac:dyDescent="0.25">
      <c r="A178">
        <v>176</v>
      </c>
      <c r="B178">
        <v>0</v>
      </c>
      <c r="C178">
        <v>101.407097211102</v>
      </c>
      <c r="D178">
        <v>228732.714754382</v>
      </c>
      <c r="E178">
        <v>72.983999999999995</v>
      </c>
      <c r="F178">
        <v>47.067</v>
      </c>
      <c r="G178">
        <v>46.015843315737897</v>
      </c>
      <c r="H178">
        <v>0</v>
      </c>
      <c r="I178">
        <v>0</v>
      </c>
      <c r="J178">
        <v>62.6</v>
      </c>
      <c r="K178">
        <v>40.572722861805097</v>
      </c>
    </row>
    <row r="179" spans="1:11" x14ac:dyDescent="0.25">
      <c r="A179">
        <v>177</v>
      </c>
      <c r="B179">
        <v>0</v>
      </c>
      <c r="C179">
        <v>101.407097211102</v>
      </c>
      <c r="D179">
        <v>231225.6664059</v>
      </c>
      <c r="E179">
        <v>72.983999999999995</v>
      </c>
      <c r="F179">
        <v>47.067</v>
      </c>
      <c r="G179">
        <v>46.015843315737897</v>
      </c>
      <c r="H179">
        <v>0</v>
      </c>
      <c r="I179">
        <v>0</v>
      </c>
      <c r="J179">
        <v>62.6</v>
      </c>
      <c r="K179">
        <v>40.572722861805097</v>
      </c>
    </row>
    <row r="180" spans="1:11" x14ac:dyDescent="0.25">
      <c r="A180">
        <v>178</v>
      </c>
      <c r="B180">
        <v>0</v>
      </c>
      <c r="C180">
        <v>101.407097211102</v>
      </c>
      <c r="D180">
        <v>219026.50147046</v>
      </c>
      <c r="E180">
        <v>72.983999999999995</v>
      </c>
      <c r="F180">
        <v>47.067</v>
      </c>
      <c r="G180">
        <v>46.015843315737897</v>
      </c>
      <c r="H180">
        <v>0</v>
      </c>
      <c r="I180">
        <v>0</v>
      </c>
      <c r="J180">
        <v>62.6</v>
      </c>
      <c r="K180">
        <v>40.572722861805097</v>
      </c>
    </row>
    <row r="181" spans="1:11" x14ac:dyDescent="0.25">
      <c r="A181">
        <v>179</v>
      </c>
      <c r="B181">
        <v>0</v>
      </c>
      <c r="C181">
        <v>101.407097211102</v>
      </c>
      <c r="D181">
        <v>228824.65868118999</v>
      </c>
      <c r="E181">
        <v>72.983999999999995</v>
      </c>
      <c r="F181">
        <v>47.067</v>
      </c>
      <c r="G181">
        <v>46.015843315737897</v>
      </c>
      <c r="H181">
        <v>0</v>
      </c>
      <c r="I181">
        <v>0</v>
      </c>
      <c r="J181">
        <v>62.6</v>
      </c>
      <c r="K181">
        <v>40.572722861805097</v>
      </c>
    </row>
    <row r="182" spans="1:11" x14ac:dyDescent="0.25">
      <c r="A182">
        <v>180</v>
      </c>
      <c r="B182">
        <v>0</v>
      </c>
      <c r="C182">
        <v>101.407097211102</v>
      </c>
      <c r="D182">
        <v>220470.92131512001</v>
      </c>
      <c r="E182">
        <v>72.983999999999995</v>
      </c>
      <c r="F182">
        <v>47.067</v>
      </c>
      <c r="G182">
        <v>46.015843315737897</v>
      </c>
      <c r="H182">
        <v>0</v>
      </c>
      <c r="I182">
        <v>0</v>
      </c>
      <c r="J182">
        <v>62.6</v>
      </c>
      <c r="K182">
        <v>40.572722861805097</v>
      </c>
    </row>
    <row r="183" spans="1:11" x14ac:dyDescent="0.25">
      <c r="A183">
        <v>181</v>
      </c>
      <c r="B183">
        <v>0</v>
      </c>
      <c r="C183">
        <v>101.407097211102</v>
      </c>
      <c r="D183">
        <v>221175.17545099699</v>
      </c>
      <c r="E183">
        <v>72.983999999999995</v>
      </c>
      <c r="F183">
        <v>47.067</v>
      </c>
      <c r="G183">
        <v>46.015843315737897</v>
      </c>
      <c r="H183">
        <v>0</v>
      </c>
      <c r="I183">
        <v>0</v>
      </c>
      <c r="J183">
        <v>62.6</v>
      </c>
      <c r="K183">
        <v>40.572722861805097</v>
      </c>
    </row>
    <row r="184" spans="1:11" x14ac:dyDescent="0.25">
      <c r="A184">
        <v>182</v>
      </c>
      <c r="B184">
        <v>0</v>
      </c>
      <c r="C184">
        <v>101.407097211102</v>
      </c>
      <c r="D184">
        <v>231546.91499858201</v>
      </c>
      <c r="E184">
        <v>72.983999999999995</v>
      </c>
      <c r="F184">
        <v>47.067</v>
      </c>
      <c r="G184">
        <v>46.015843315737897</v>
      </c>
      <c r="H184">
        <v>0</v>
      </c>
      <c r="I184">
        <v>0</v>
      </c>
      <c r="J184">
        <v>62.6</v>
      </c>
      <c r="K184">
        <v>40.572722861805097</v>
      </c>
    </row>
    <row r="185" spans="1:11" x14ac:dyDescent="0.25">
      <c r="A185">
        <v>183</v>
      </c>
      <c r="B185">
        <v>0</v>
      </c>
      <c r="C185">
        <v>101.407097211102</v>
      </c>
      <c r="D185">
        <v>217935.497294853</v>
      </c>
      <c r="E185">
        <v>72.983999999999995</v>
      </c>
      <c r="F185">
        <v>47.067</v>
      </c>
      <c r="G185">
        <v>46.015843315737897</v>
      </c>
      <c r="H185">
        <v>0</v>
      </c>
      <c r="I185">
        <v>0</v>
      </c>
      <c r="J185">
        <v>62.6</v>
      </c>
      <c r="K185">
        <v>40.572722861805097</v>
      </c>
    </row>
    <row r="186" spans="1:11" x14ac:dyDescent="0.25">
      <c r="A186">
        <v>184</v>
      </c>
      <c r="B186">
        <v>0</v>
      </c>
      <c r="C186">
        <v>101.407097211102</v>
      </c>
      <c r="D186">
        <v>233300.20769669701</v>
      </c>
      <c r="E186">
        <v>72.983999999999995</v>
      </c>
      <c r="F186">
        <v>47.067</v>
      </c>
      <c r="G186">
        <v>46.015843315737897</v>
      </c>
      <c r="H186">
        <v>0</v>
      </c>
      <c r="I186">
        <v>0</v>
      </c>
      <c r="J186">
        <v>62.6</v>
      </c>
      <c r="K186">
        <v>40.572722861805097</v>
      </c>
    </row>
    <row r="187" spans="1:11" x14ac:dyDescent="0.25">
      <c r="A187">
        <v>185</v>
      </c>
      <c r="B187">
        <v>0</v>
      </c>
      <c r="C187">
        <v>101.407097211102</v>
      </c>
      <c r="D187">
        <v>228359.98013442199</v>
      </c>
      <c r="E187">
        <v>72.983999999999995</v>
      </c>
      <c r="F187">
        <v>47.067</v>
      </c>
      <c r="G187">
        <v>46.015843315737897</v>
      </c>
      <c r="H187">
        <v>0</v>
      </c>
      <c r="I187">
        <v>0</v>
      </c>
      <c r="J187">
        <v>62.6</v>
      </c>
      <c r="K187">
        <v>40.572722861805097</v>
      </c>
    </row>
    <row r="188" spans="1:11" x14ac:dyDescent="0.25">
      <c r="A188">
        <v>186</v>
      </c>
      <c r="B188">
        <v>0</v>
      </c>
      <c r="C188">
        <v>101.407097211102</v>
      </c>
      <c r="D188">
        <v>217982.61490066801</v>
      </c>
      <c r="E188">
        <v>72.983999999999995</v>
      </c>
      <c r="F188">
        <v>47.067</v>
      </c>
      <c r="G188">
        <v>46.015843315737897</v>
      </c>
      <c r="H188">
        <v>0</v>
      </c>
      <c r="I188">
        <v>0</v>
      </c>
      <c r="J188">
        <v>62.6</v>
      </c>
      <c r="K188">
        <v>40.572722861805097</v>
      </c>
    </row>
    <row r="189" spans="1:11" x14ac:dyDescent="0.25">
      <c r="A189">
        <v>187</v>
      </c>
      <c r="B189">
        <v>0</v>
      </c>
      <c r="C189">
        <v>101.407097211102</v>
      </c>
      <c r="D189">
        <v>226805.137569913</v>
      </c>
      <c r="E189">
        <v>72.983999999999995</v>
      </c>
      <c r="F189">
        <v>47.067</v>
      </c>
      <c r="G189">
        <v>46.015843315737897</v>
      </c>
      <c r="H189">
        <v>0</v>
      </c>
      <c r="I189">
        <v>0</v>
      </c>
      <c r="J189">
        <v>62.6</v>
      </c>
      <c r="K189">
        <v>40.572722861805097</v>
      </c>
    </row>
    <row r="190" spans="1:11" x14ac:dyDescent="0.25">
      <c r="A190">
        <v>188</v>
      </c>
      <c r="B190">
        <v>0</v>
      </c>
      <c r="C190">
        <v>101.407097211102</v>
      </c>
      <c r="D190">
        <v>218829.47190918599</v>
      </c>
      <c r="E190">
        <v>72.983999999999995</v>
      </c>
      <c r="F190">
        <v>47.067</v>
      </c>
      <c r="G190">
        <v>46.015843315737897</v>
      </c>
      <c r="H190">
        <v>0</v>
      </c>
      <c r="I190">
        <v>0</v>
      </c>
      <c r="J190">
        <v>62.6</v>
      </c>
      <c r="K190">
        <v>40.572722861805097</v>
      </c>
    </row>
    <row r="191" spans="1:11" x14ac:dyDescent="0.25">
      <c r="A191">
        <v>189</v>
      </c>
      <c r="B191">
        <v>0</v>
      </c>
      <c r="C191">
        <v>101.407097211102</v>
      </c>
      <c r="D191">
        <v>230022.33240906501</v>
      </c>
      <c r="E191">
        <v>72.983999999999995</v>
      </c>
      <c r="F191">
        <v>47.067</v>
      </c>
      <c r="G191">
        <v>46.015843315737897</v>
      </c>
      <c r="H191">
        <v>0</v>
      </c>
      <c r="I191">
        <v>0</v>
      </c>
      <c r="J191">
        <v>62.6</v>
      </c>
      <c r="K191">
        <v>40.572722861805097</v>
      </c>
    </row>
    <row r="192" spans="1:11" x14ac:dyDescent="0.25">
      <c r="A192">
        <v>190</v>
      </c>
      <c r="B192">
        <v>0</v>
      </c>
      <c r="C192">
        <v>101.407097211102</v>
      </c>
      <c r="D192">
        <v>227651.80373072001</v>
      </c>
      <c r="E192">
        <v>72.983999999999995</v>
      </c>
      <c r="F192">
        <v>47.067</v>
      </c>
      <c r="G192">
        <v>46.015843315737897</v>
      </c>
      <c r="H192">
        <v>0</v>
      </c>
      <c r="I192">
        <v>0</v>
      </c>
      <c r="J192">
        <v>62.6</v>
      </c>
      <c r="K192">
        <v>40.572722861805097</v>
      </c>
    </row>
    <row r="193" spans="1:11" x14ac:dyDescent="0.25">
      <c r="A193">
        <v>191</v>
      </c>
      <c r="B193">
        <v>0</v>
      </c>
      <c r="C193">
        <v>101.407097211102</v>
      </c>
      <c r="D193">
        <v>223347.06394970001</v>
      </c>
      <c r="E193">
        <v>72.983999999999995</v>
      </c>
      <c r="F193">
        <v>47.067</v>
      </c>
      <c r="G193">
        <v>46.015843315737897</v>
      </c>
      <c r="H193">
        <v>0</v>
      </c>
      <c r="I193">
        <v>0</v>
      </c>
      <c r="J193">
        <v>62.6</v>
      </c>
      <c r="K193">
        <v>40.572722861805097</v>
      </c>
    </row>
    <row r="194" spans="1:11" x14ac:dyDescent="0.25">
      <c r="A194">
        <v>192</v>
      </c>
      <c r="B194">
        <v>0</v>
      </c>
      <c r="C194">
        <v>101.407097211102</v>
      </c>
      <c r="D194">
        <v>228777.738558563</v>
      </c>
      <c r="E194">
        <v>72.983999999999995</v>
      </c>
      <c r="F194">
        <v>47.067</v>
      </c>
      <c r="G194">
        <v>46.015843315737897</v>
      </c>
      <c r="H194">
        <v>0</v>
      </c>
      <c r="I194">
        <v>0</v>
      </c>
      <c r="J194">
        <v>62.6</v>
      </c>
      <c r="K194">
        <v>40.572722861805097</v>
      </c>
    </row>
    <row r="195" spans="1:11" x14ac:dyDescent="0.25">
      <c r="A195">
        <v>193</v>
      </c>
      <c r="B195">
        <v>0</v>
      </c>
      <c r="C195">
        <v>101.407097211102</v>
      </c>
      <c r="D195">
        <v>213705.96882297401</v>
      </c>
      <c r="E195">
        <v>72.983999999999995</v>
      </c>
      <c r="F195">
        <v>47.067</v>
      </c>
      <c r="G195">
        <v>46.015843315737897</v>
      </c>
      <c r="H195">
        <v>0</v>
      </c>
      <c r="I195">
        <v>0</v>
      </c>
      <c r="J195">
        <v>62.6</v>
      </c>
      <c r="K195">
        <v>40.572722861805097</v>
      </c>
    </row>
    <row r="196" spans="1:11" x14ac:dyDescent="0.25">
      <c r="A196">
        <v>194</v>
      </c>
      <c r="B196">
        <v>0</v>
      </c>
      <c r="C196">
        <v>101.407097211102</v>
      </c>
      <c r="D196">
        <v>222731.05124483799</v>
      </c>
      <c r="E196">
        <v>72.983999999999995</v>
      </c>
      <c r="F196">
        <v>47.067</v>
      </c>
      <c r="G196">
        <v>46.015843315737897</v>
      </c>
      <c r="H196">
        <v>0</v>
      </c>
      <c r="I196">
        <v>0</v>
      </c>
      <c r="J196">
        <v>62.6</v>
      </c>
      <c r="K196">
        <v>40.572722861805097</v>
      </c>
    </row>
    <row r="197" spans="1:11" x14ac:dyDescent="0.25">
      <c r="A197">
        <v>195</v>
      </c>
      <c r="B197">
        <v>0</v>
      </c>
      <c r="C197">
        <v>101.407097211102</v>
      </c>
      <c r="D197">
        <v>228773.10906251101</v>
      </c>
      <c r="E197">
        <v>72.983999999999995</v>
      </c>
      <c r="F197">
        <v>47.067</v>
      </c>
      <c r="G197">
        <v>46.015843315737897</v>
      </c>
      <c r="H197">
        <v>0</v>
      </c>
      <c r="I197">
        <v>0</v>
      </c>
      <c r="J197">
        <v>62.6</v>
      </c>
      <c r="K197">
        <v>40.572722861805097</v>
      </c>
    </row>
    <row r="198" spans="1:11" x14ac:dyDescent="0.25">
      <c r="A198">
        <v>196</v>
      </c>
      <c r="B198">
        <v>0</v>
      </c>
      <c r="C198">
        <v>101.407097211102</v>
      </c>
      <c r="D198">
        <v>226753.96800107</v>
      </c>
      <c r="E198">
        <v>72.983999999999995</v>
      </c>
      <c r="F198">
        <v>47.067</v>
      </c>
      <c r="G198">
        <v>46.015843315737897</v>
      </c>
      <c r="H198">
        <v>0</v>
      </c>
      <c r="I198">
        <v>0</v>
      </c>
      <c r="J198">
        <v>62.6</v>
      </c>
      <c r="K198">
        <v>40.572722861805097</v>
      </c>
    </row>
    <row r="199" spans="1:11" x14ac:dyDescent="0.25">
      <c r="A199">
        <v>197</v>
      </c>
      <c r="B199">
        <v>0</v>
      </c>
      <c r="C199">
        <v>101.407097211102</v>
      </c>
      <c r="D199">
        <v>217469.76433661001</v>
      </c>
      <c r="E199">
        <v>72.983999999999995</v>
      </c>
      <c r="F199">
        <v>47.067</v>
      </c>
      <c r="G199">
        <v>46.015843315737897</v>
      </c>
      <c r="H199">
        <v>0</v>
      </c>
      <c r="I199">
        <v>0</v>
      </c>
      <c r="J199">
        <v>62.6</v>
      </c>
      <c r="K199">
        <v>40.572722861805097</v>
      </c>
    </row>
    <row r="200" spans="1:11" x14ac:dyDescent="0.25">
      <c r="A200">
        <v>198</v>
      </c>
      <c r="B200">
        <v>0</v>
      </c>
      <c r="C200">
        <v>101.407097211102</v>
      </c>
      <c r="D200">
        <v>225043.11746491</v>
      </c>
      <c r="E200">
        <v>72.983999999999995</v>
      </c>
      <c r="F200">
        <v>47.067</v>
      </c>
      <c r="G200">
        <v>46.015843315737897</v>
      </c>
      <c r="H200">
        <v>0</v>
      </c>
      <c r="I200">
        <v>0</v>
      </c>
      <c r="J200">
        <v>62.6</v>
      </c>
      <c r="K200">
        <v>40.572722861805097</v>
      </c>
    </row>
    <row r="201" spans="1:11" x14ac:dyDescent="0.25">
      <c r="A201">
        <v>199</v>
      </c>
      <c r="B201">
        <v>1</v>
      </c>
      <c r="C201">
        <v>82.173358210626105</v>
      </c>
      <c r="D201">
        <v>173355.08762002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40.572722861805097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52" workbookViewId="0">
      <selection activeCell="K1" sqref="K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110.24515098523101</v>
      </c>
      <c r="D2">
        <v>243188.684043199</v>
      </c>
      <c r="E2">
        <v>72.983999999999995</v>
      </c>
      <c r="F2">
        <v>47.067</v>
      </c>
      <c r="G2">
        <v>35.882520957363397</v>
      </c>
      <c r="H2">
        <v>0</v>
      </c>
      <c r="I2">
        <v>30.5316761928643</v>
      </c>
      <c r="J2">
        <v>62.6</v>
      </c>
      <c r="K2">
        <v>40.572722861805801</v>
      </c>
      <c r="L2">
        <f>AVERAGE(C2:C201)</f>
        <v>101.16278139496531</v>
      </c>
      <c r="M2">
        <f>AVERAGEIF(B2:B201,"&gt;0",C2:C201)</f>
        <v>82.173358210626304</v>
      </c>
      <c r="N2">
        <f>AVERAGEIF(B2:B201,0,C2:C201)</f>
        <v>101.45196042822937</v>
      </c>
      <c r="O2">
        <f>_xlfn.STDEV.S(C2:C201)</f>
        <v>2.4309388747348915</v>
      </c>
      <c r="P2">
        <f>AVERAGE(D2:D201)</f>
        <v>224730.70010469537</v>
      </c>
    </row>
    <row r="3" spans="1:16" x14ac:dyDescent="0.25">
      <c r="A3">
        <v>1</v>
      </c>
      <c r="B3">
        <v>0</v>
      </c>
      <c r="C3">
        <v>101.407097211102</v>
      </c>
      <c r="D3">
        <v>229177.21868944101</v>
      </c>
      <c r="E3">
        <v>72.983999999999995</v>
      </c>
      <c r="F3">
        <v>47.067</v>
      </c>
      <c r="G3">
        <v>46.015843315737897</v>
      </c>
      <c r="H3">
        <v>0</v>
      </c>
      <c r="I3">
        <v>0</v>
      </c>
      <c r="J3">
        <v>62.6</v>
      </c>
      <c r="K3">
        <v>40.572722861805801</v>
      </c>
    </row>
    <row r="4" spans="1:16" x14ac:dyDescent="0.25">
      <c r="A4">
        <v>2</v>
      </c>
      <c r="B4">
        <v>0</v>
      </c>
      <c r="C4">
        <v>101.407097211102</v>
      </c>
      <c r="D4">
        <v>215957.97226722099</v>
      </c>
      <c r="E4">
        <v>72.983999999999995</v>
      </c>
      <c r="F4">
        <v>47.067</v>
      </c>
      <c r="G4">
        <v>46.015843315737897</v>
      </c>
      <c r="H4">
        <v>0</v>
      </c>
      <c r="I4">
        <v>0</v>
      </c>
      <c r="J4">
        <v>62.6</v>
      </c>
      <c r="K4">
        <v>40.572722861805801</v>
      </c>
    </row>
    <row r="5" spans="1:16" x14ac:dyDescent="0.25">
      <c r="A5">
        <v>3</v>
      </c>
      <c r="B5">
        <v>0</v>
      </c>
      <c r="C5">
        <v>101.407097211102</v>
      </c>
      <c r="D5">
        <v>226105.27883111301</v>
      </c>
      <c r="E5">
        <v>72.983999999999995</v>
      </c>
      <c r="F5">
        <v>47.067</v>
      </c>
      <c r="G5">
        <v>46.015843315737897</v>
      </c>
      <c r="H5">
        <v>0</v>
      </c>
      <c r="I5">
        <v>0</v>
      </c>
      <c r="J5">
        <v>62.6</v>
      </c>
      <c r="K5">
        <v>40.572722861805801</v>
      </c>
    </row>
    <row r="6" spans="1:16" x14ac:dyDescent="0.25">
      <c r="A6">
        <v>4</v>
      </c>
      <c r="B6">
        <v>0</v>
      </c>
      <c r="C6">
        <v>101.407097211102</v>
      </c>
      <c r="D6">
        <v>228873.27558951601</v>
      </c>
      <c r="E6">
        <v>72.983999999999995</v>
      </c>
      <c r="F6">
        <v>47.067</v>
      </c>
      <c r="G6">
        <v>46.015843315737897</v>
      </c>
      <c r="H6">
        <v>0</v>
      </c>
      <c r="I6">
        <v>0</v>
      </c>
      <c r="J6">
        <v>62.6</v>
      </c>
      <c r="K6">
        <v>40.572722861805801</v>
      </c>
    </row>
    <row r="7" spans="1:16" x14ac:dyDescent="0.25">
      <c r="A7">
        <v>5</v>
      </c>
      <c r="B7">
        <v>0</v>
      </c>
      <c r="C7">
        <v>101.407097211102</v>
      </c>
      <c r="D7">
        <v>222950.77361450001</v>
      </c>
      <c r="E7">
        <v>72.983999999999995</v>
      </c>
      <c r="F7">
        <v>47.067</v>
      </c>
      <c r="G7">
        <v>46.015843315737897</v>
      </c>
      <c r="H7">
        <v>0</v>
      </c>
      <c r="I7">
        <v>0</v>
      </c>
      <c r="J7">
        <v>62.6</v>
      </c>
      <c r="K7">
        <v>40.572722861805801</v>
      </c>
    </row>
    <row r="8" spans="1:16" x14ac:dyDescent="0.25">
      <c r="A8">
        <v>6</v>
      </c>
      <c r="B8">
        <v>0</v>
      </c>
      <c r="C8">
        <v>101.407097211102</v>
      </c>
      <c r="D8">
        <v>230465.58991512001</v>
      </c>
      <c r="E8">
        <v>72.983999999999995</v>
      </c>
      <c r="F8">
        <v>47.067</v>
      </c>
      <c r="G8">
        <v>46.015843315737897</v>
      </c>
      <c r="H8">
        <v>0</v>
      </c>
      <c r="I8">
        <v>0</v>
      </c>
      <c r="J8">
        <v>62.6</v>
      </c>
      <c r="K8">
        <v>40.572722861805801</v>
      </c>
    </row>
    <row r="9" spans="1:16" x14ac:dyDescent="0.25">
      <c r="A9">
        <v>7</v>
      </c>
      <c r="B9">
        <v>0</v>
      </c>
      <c r="C9">
        <v>101.407097211102</v>
      </c>
      <c r="D9">
        <v>233449.66999172501</v>
      </c>
      <c r="E9">
        <v>72.983999999999995</v>
      </c>
      <c r="F9">
        <v>47.067</v>
      </c>
      <c r="G9">
        <v>46.015843315737897</v>
      </c>
      <c r="H9">
        <v>0</v>
      </c>
      <c r="I9">
        <v>0</v>
      </c>
      <c r="J9">
        <v>62.6</v>
      </c>
      <c r="K9">
        <v>40.572722861805801</v>
      </c>
    </row>
    <row r="10" spans="1:16" x14ac:dyDescent="0.25">
      <c r="A10">
        <v>8</v>
      </c>
      <c r="B10">
        <v>0</v>
      </c>
      <c r="C10">
        <v>101.407097211102</v>
      </c>
      <c r="D10">
        <v>229657.47442126399</v>
      </c>
      <c r="E10">
        <v>72.983999999999995</v>
      </c>
      <c r="F10">
        <v>47.067</v>
      </c>
      <c r="G10">
        <v>46.015843315737897</v>
      </c>
      <c r="H10">
        <v>0</v>
      </c>
      <c r="I10">
        <v>0</v>
      </c>
      <c r="J10">
        <v>62.6</v>
      </c>
      <c r="K10">
        <v>40.572722861805801</v>
      </c>
    </row>
    <row r="11" spans="1:16" x14ac:dyDescent="0.25">
      <c r="A11">
        <v>9</v>
      </c>
      <c r="B11">
        <v>0</v>
      </c>
      <c r="C11">
        <v>101.407097211102</v>
      </c>
      <c r="D11">
        <v>228757.225735099</v>
      </c>
      <c r="E11">
        <v>72.983999999999995</v>
      </c>
      <c r="F11">
        <v>47.067</v>
      </c>
      <c r="G11">
        <v>46.015843315737897</v>
      </c>
      <c r="H11">
        <v>0</v>
      </c>
      <c r="I11">
        <v>0</v>
      </c>
      <c r="J11">
        <v>62.6</v>
      </c>
      <c r="K11">
        <v>40.572722861805801</v>
      </c>
    </row>
    <row r="12" spans="1:16" x14ac:dyDescent="0.25">
      <c r="A12">
        <v>10</v>
      </c>
      <c r="B12">
        <v>0</v>
      </c>
      <c r="C12">
        <v>101.407097211102</v>
      </c>
      <c r="D12">
        <v>211606.218049649</v>
      </c>
      <c r="E12">
        <v>72.983999999999995</v>
      </c>
      <c r="F12">
        <v>47.067</v>
      </c>
      <c r="G12">
        <v>46.015843315737897</v>
      </c>
      <c r="H12">
        <v>0</v>
      </c>
      <c r="I12">
        <v>0</v>
      </c>
      <c r="J12">
        <v>62.6</v>
      </c>
      <c r="K12">
        <v>40.572722861805801</v>
      </c>
    </row>
    <row r="13" spans="1:16" x14ac:dyDescent="0.25">
      <c r="A13">
        <v>11</v>
      </c>
      <c r="B13">
        <v>0</v>
      </c>
      <c r="C13">
        <v>101.407097211102</v>
      </c>
      <c r="D13">
        <v>227260.51909099999</v>
      </c>
      <c r="E13">
        <v>72.983999999999995</v>
      </c>
      <c r="F13">
        <v>47.067</v>
      </c>
      <c r="G13">
        <v>46.015843315737897</v>
      </c>
      <c r="H13">
        <v>0</v>
      </c>
      <c r="I13">
        <v>0</v>
      </c>
      <c r="J13">
        <v>62.6</v>
      </c>
      <c r="K13">
        <v>40.572722861805801</v>
      </c>
    </row>
    <row r="14" spans="1:16" x14ac:dyDescent="0.25">
      <c r="A14">
        <v>12</v>
      </c>
      <c r="B14">
        <v>0</v>
      </c>
      <c r="C14">
        <v>101.407097211102</v>
      </c>
      <c r="D14">
        <v>226754.26066009799</v>
      </c>
      <c r="E14">
        <v>72.983999999999995</v>
      </c>
      <c r="F14">
        <v>47.067</v>
      </c>
      <c r="G14">
        <v>46.015843315737897</v>
      </c>
      <c r="H14">
        <v>0</v>
      </c>
      <c r="I14">
        <v>0</v>
      </c>
      <c r="J14">
        <v>62.6</v>
      </c>
      <c r="K14">
        <v>40.572722861805801</v>
      </c>
    </row>
    <row r="15" spans="1:16" x14ac:dyDescent="0.25">
      <c r="A15">
        <v>13</v>
      </c>
      <c r="B15">
        <v>0</v>
      </c>
      <c r="C15">
        <v>101.407097211102</v>
      </c>
      <c r="D15">
        <v>231298.06436541301</v>
      </c>
      <c r="E15">
        <v>72.983999999999995</v>
      </c>
      <c r="F15">
        <v>47.067</v>
      </c>
      <c r="G15">
        <v>46.015843315737897</v>
      </c>
      <c r="H15">
        <v>0</v>
      </c>
      <c r="I15">
        <v>0</v>
      </c>
      <c r="J15">
        <v>62.6</v>
      </c>
      <c r="K15">
        <v>40.572722861805801</v>
      </c>
    </row>
    <row r="16" spans="1:16" x14ac:dyDescent="0.25">
      <c r="A16">
        <v>14</v>
      </c>
      <c r="B16">
        <v>0</v>
      </c>
      <c r="C16">
        <v>101.407097211102</v>
      </c>
      <c r="D16">
        <v>222578.78940463901</v>
      </c>
      <c r="E16">
        <v>72.983999999999995</v>
      </c>
      <c r="F16">
        <v>47.067</v>
      </c>
      <c r="G16">
        <v>46.015843315737897</v>
      </c>
      <c r="H16">
        <v>0</v>
      </c>
      <c r="I16">
        <v>0</v>
      </c>
      <c r="J16">
        <v>62.6</v>
      </c>
      <c r="K16">
        <v>40.572722861805801</v>
      </c>
    </row>
    <row r="17" spans="1:11" x14ac:dyDescent="0.25">
      <c r="A17">
        <v>15</v>
      </c>
      <c r="B17">
        <v>0</v>
      </c>
      <c r="C17">
        <v>101.407097211102</v>
      </c>
      <c r="D17">
        <v>230489.981172559</v>
      </c>
      <c r="E17">
        <v>72.983999999999995</v>
      </c>
      <c r="F17">
        <v>47.067</v>
      </c>
      <c r="G17">
        <v>46.015843315737897</v>
      </c>
      <c r="H17">
        <v>0</v>
      </c>
      <c r="I17">
        <v>0</v>
      </c>
      <c r="J17">
        <v>62.6</v>
      </c>
      <c r="K17">
        <v>40.572722861805801</v>
      </c>
    </row>
    <row r="18" spans="1:11" x14ac:dyDescent="0.25">
      <c r="A18">
        <v>16</v>
      </c>
      <c r="B18">
        <v>0</v>
      </c>
      <c r="C18">
        <v>101.407097211102</v>
      </c>
      <c r="D18">
        <v>224792.05367842101</v>
      </c>
      <c r="E18">
        <v>72.983999999999995</v>
      </c>
      <c r="F18">
        <v>47.067</v>
      </c>
      <c r="G18">
        <v>46.015843315737897</v>
      </c>
      <c r="H18">
        <v>0</v>
      </c>
      <c r="I18">
        <v>0</v>
      </c>
      <c r="J18">
        <v>62.6</v>
      </c>
      <c r="K18">
        <v>40.572722861805801</v>
      </c>
    </row>
    <row r="19" spans="1:11" x14ac:dyDescent="0.25">
      <c r="A19">
        <v>17</v>
      </c>
      <c r="B19">
        <v>0</v>
      </c>
      <c r="C19">
        <v>101.407097211102</v>
      </c>
      <c r="D19">
        <v>235850.976189023</v>
      </c>
      <c r="E19">
        <v>72.983999999999995</v>
      </c>
      <c r="F19">
        <v>47.067</v>
      </c>
      <c r="G19">
        <v>46.015843315737897</v>
      </c>
      <c r="H19">
        <v>0</v>
      </c>
      <c r="I19">
        <v>0</v>
      </c>
      <c r="J19">
        <v>62.6</v>
      </c>
      <c r="K19">
        <v>40.572722861805801</v>
      </c>
    </row>
    <row r="20" spans="1:11" x14ac:dyDescent="0.25">
      <c r="A20">
        <v>18</v>
      </c>
      <c r="B20">
        <v>0</v>
      </c>
      <c r="C20">
        <v>101.407097211102</v>
      </c>
      <c r="D20">
        <v>225763.69421474301</v>
      </c>
      <c r="E20">
        <v>72.983999999999995</v>
      </c>
      <c r="F20">
        <v>47.067</v>
      </c>
      <c r="G20">
        <v>46.015843315737897</v>
      </c>
      <c r="H20">
        <v>0</v>
      </c>
      <c r="I20">
        <v>0</v>
      </c>
      <c r="J20">
        <v>62.6</v>
      </c>
      <c r="K20">
        <v>40.572722861805801</v>
      </c>
    </row>
    <row r="21" spans="1:11" x14ac:dyDescent="0.25">
      <c r="A21">
        <v>19</v>
      </c>
      <c r="B21">
        <v>0</v>
      </c>
      <c r="C21">
        <v>101.407097211102</v>
      </c>
      <c r="D21">
        <v>215936.09285237701</v>
      </c>
      <c r="E21">
        <v>72.983999999999995</v>
      </c>
      <c r="F21">
        <v>47.067</v>
      </c>
      <c r="G21">
        <v>46.015843315737897</v>
      </c>
      <c r="H21">
        <v>0</v>
      </c>
      <c r="I21">
        <v>0</v>
      </c>
      <c r="J21">
        <v>62.6</v>
      </c>
      <c r="K21">
        <v>40.572722861805801</v>
      </c>
    </row>
    <row r="22" spans="1:11" x14ac:dyDescent="0.25">
      <c r="A22">
        <v>20</v>
      </c>
      <c r="B22">
        <v>0</v>
      </c>
      <c r="C22">
        <v>101.407097211102</v>
      </c>
      <c r="D22">
        <v>231339.52248248001</v>
      </c>
      <c r="E22">
        <v>72.983999999999995</v>
      </c>
      <c r="F22">
        <v>47.067</v>
      </c>
      <c r="G22">
        <v>46.015843315737897</v>
      </c>
      <c r="H22">
        <v>0</v>
      </c>
      <c r="I22">
        <v>0</v>
      </c>
      <c r="J22">
        <v>62.6</v>
      </c>
      <c r="K22">
        <v>40.572722861805801</v>
      </c>
    </row>
    <row r="23" spans="1:11" x14ac:dyDescent="0.25">
      <c r="A23">
        <v>21</v>
      </c>
      <c r="B23">
        <v>0</v>
      </c>
      <c r="C23">
        <v>101.407097211102</v>
      </c>
      <c r="D23">
        <v>227056.05629855799</v>
      </c>
      <c r="E23">
        <v>72.983999999999995</v>
      </c>
      <c r="F23">
        <v>47.067</v>
      </c>
      <c r="G23">
        <v>46.015843315737897</v>
      </c>
      <c r="H23">
        <v>0</v>
      </c>
      <c r="I23">
        <v>0</v>
      </c>
      <c r="J23">
        <v>62.6</v>
      </c>
      <c r="K23">
        <v>40.572722861805801</v>
      </c>
    </row>
    <row r="24" spans="1:11" x14ac:dyDescent="0.25">
      <c r="A24">
        <v>22</v>
      </c>
      <c r="B24">
        <v>0</v>
      </c>
      <c r="C24">
        <v>101.407097211102</v>
      </c>
      <c r="D24">
        <v>223437.302655518</v>
      </c>
      <c r="E24">
        <v>72.983999999999995</v>
      </c>
      <c r="F24">
        <v>47.067</v>
      </c>
      <c r="G24">
        <v>46.015843315737897</v>
      </c>
      <c r="H24">
        <v>0</v>
      </c>
      <c r="I24">
        <v>0</v>
      </c>
      <c r="J24">
        <v>62.6</v>
      </c>
      <c r="K24">
        <v>40.572722861805801</v>
      </c>
    </row>
    <row r="25" spans="1:11" x14ac:dyDescent="0.25">
      <c r="A25">
        <v>23</v>
      </c>
      <c r="B25">
        <v>0</v>
      </c>
      <c r="C25">
        <v>101.407097211102</v>
      </c>
      <c r="D25">
        <v>227129.95665811701</v>
      </c>
      <c r="E25">
        <v>72.983999999999995</v>
      </c>
      <c r="F25">
        <v>47.067</v>
      </c>
      <c r="G25">
        <v>46.015843315737897</v>
      </c>
      <c r="H25">
        <v>0</v>
      </c>
      <c r="I25">
        <v>0</v>
      </c>
      <c r="J25">
        <v>62.6</v>
      </c>
      <c r="K25">
        <v>40.572722861805801</v>
      </c>
    </row>
    <row r="26" spans="1:11" x14ac:dyDescent="0.25">
      <c r="A26">
        <v>24</v>
      </c>
      <c r="B26">
        <v>0</v>
      </c>
      <c r="C26">
        <v>101.407097211102</v>
      </c>
      <c r="D26">
        <v>223754.69212067299</v>
      </c>
      <c r="E26">
        <v>72.983999999999995</v>
      </c>
      <c r="F26">
        <v>47.067</v>
      </c>
      <c r="G26">
        <v>46.015843315737897</v>
      </c>
      <c r="H26">
        <v>0</v>
      </c>
      <c r="I26">
        <v>0</v>
      </c>
      <c r="J26">
        <v>62.6</v>
      </c>
      <c r="K26">
        <v>40.572722861805801</v>
      </c>
    </row>
    <row r="27" spans="1:11" x14ac:dyDescent="0.25">
      <c r="A27">
        <v>25</v>
      </c>
      <c r="B27">
        <v>0</v>
      </c>
      <c r="C27">
        <v>101.407097211102</v>
      </c>
      <c r="D27">
        <v>234380.35589904501</v>
      </c>
      <c r="E27">
        <v>72.983999999999995</v>
      </c>
      <c r="F27">
        <v>47.067</v>
      </c>
      <c r="G27">
        <v>46.015843315737897</v>
      </c>
      <c r="H27">
        <v>0</v>
      </c>
      <c r="I27">
        <v>0</v>
      </c>
      <c r="J27">
        <v>62.6</v>
      </c>
      <c r="K27">
        <v>40.572722861805801</v>
      </c>
    </row>
    <row r="28" spans="1:11" x14ac:dyDescent="0.25">
      <c r="A28">
        <v>26</v>
      </c>
      <c r="B28">
        <v>0</v>
      </c>
      <c r="C28">
        <v>101.407097211102</v>
      </c>
      <c r="D28">
        <v>219860.144075335</v>
      </c>
      <c r="E28">
        <v>72.983999999999995</v>
      </c>
      <c r="F28">
        <v>47.067</v>
      </c>
      <c r="G28">
        <v>46.015843315737897</v>
      </c>
      <c r="H28">
        <v>0</v>
      </c>
      <c r="I28">
        <v>0</v>
      </c>
      <c r="J28">
        <v>62.6</v>
      </c>
      <c r="K28">
        <v>40.572722861805801</v>
      </c>
    </row>
    <row r="29" spans="1:11" x14ac:dyDescent="0.25">
      <c r="A29">
        <v>27</v>
      </c>
      <c r="B29">
        <v>0</v>
      </c>
      <c r="C29">
        <v>101.407097211102</v>
      </c>
      <c r="D29">
        <v>232825.53360473001</v>
      </c>
      <c r="E29">
        <v>72.983999999999995</v>
      </c>
      <c r="F29">
        <v>47.067</v>
      </c>
      <c r="G29">
        <v>46.015843315737897</v>
      </c>
      <c r="H29">
        <v>0</v>
      </c>
      <c r="I29">
        <v>0</v>
      </c>
      <c r="J29">
        <v>62.6</v>
      </c>
      <c r="K29">
        <v>40.572722861805801</v>
      </c>
    </row>
    <row r="30" spans="1:11" x14ac:dyDescent="0.25">
      <c r="A30">
        <v>28</v>
      </c>
      <c r="B30">
        <v>0</v>
      </c>
      <c r="C30">
        <v>101.407097211102</v>
      </c>
      <c r="D30">
        <v>220138.275002157</v>
      </c>
      <c r="E30">
        <v>72.983999999999995</v>
      </c>
      <c r="F30">
        <v>47.067</v>
      </c>
      <c r="G30">
        <v>46.015843315737897</v>
      </c>
      <c r="H30">
        <v>0</v>
      </c>
      <c r="I30">
        <v>0</v>
      </c>
      <c r="J30">
        <v>62.6</v>
      </c>
      <c r="K30">
        <v>40.572722861805801</v>
      </c>
    </row>
    <row r="31" spans="1:11" x14ac:dyDescent="0.25">
      <c r="A31">
        <v>29</v>
      </c>
      <c r="B31">
        <v>0</v>
      </c>
      <c r="C31">
        <v>101.407097211102</v>
      </c>
      <c r="D31">
        <v>217528.78309387801</v>
      </c>
      <c r="E31">
        <v>72.983999999999995</v>
      </c>
      <c r="F31">
        <v>47.067</v>
      </c>
      <c r="G31">
        <v>46.015843315737897</v>
      </c>
      <c r="H31">
        <v>0</v>
      </c>
      <c r="I31">
        <v>0</v>
      </c>
      <c r="J31">
        <v>62.6</v>
      </c>
      <c r="K31">
        <v>40.572722861805801</v>
      </c>
    </row>
    <row r="32" spans="1:11" x14ac:dyDescent="0.25">
      <c r="A32">
        <v>30</v>
      </c>
      <c r="B32">
        <v>0</v>
      </c>
      <c r="C32">
        <v>101.407097211102</v>
      </c>
      <c r="D32">
        <v>219500.86270967699</v>
      </c>
      <c r="E32">
        <v>72.983999999999995</v>
      </c>
      <c r="F32">
        <v>47.067</v>
      </c>
      <c r="G32">
        <v>46.015843315737897</v>
      </c>
      <c r="H32">
        <v>0</v>
      </c>
      <c r="I32">
        <v>0</v>
      </c>
      <c r="J32">
        <v>62.6</v>
      </c>
      <c r="K32">
        <v>40.572722861805801</v>
      </c>
    </row>
    <row r="33" spans="1:11" x14ac:dyDescent="0.25">
      <c r="A33">
        <v>31</v>
      </c>
      <c r="B33">
        <v>0</v>
      </c>
      <c r="C33">
        <v>101.407097211102</v>
      </c>
      <c r="D33">
        <v>218115.671403449</v>
      </c>
      <c r="E33">
        <v>72.983999999999995</v>
      </c>
      <c r="F33">
        <v>47.067</v>
      </c>
      <c r="G33">
        <v>46.015843315737897</v>
      </c>
      <c r="H33">
        <v>0</v>
      </c>
      <c r="I33">
        <v>0</v>
      </c>
      <c r="J33">
        <v>62.6</v>
      </c>
      <c r="K33">
        <v>40.572722861805801</v>
      </c>
    </row>
    <row r="34" spans="1:11" x14ac:dyDescent="0.25">
      <c r="A34">
        <v>32</v>
      </c>
      <c r="B34">
        <v>0</v>
      </c>
      <c r="C34">
        <v>101.407097211102</v>
      </c>
      <c r="D34">
        <v>227147.76013020499</v>
      </c>
      <c r="E34">
        <v>72.983999999999995</v>
      </c>
      <c r="F34">
        <v>47.067</v>
      </c>
      <c r="G34">
        <v>46.015843315737897</v>
      </c>
      <c r="H34">
        <v>0</v>
      </c>
      <c r="I34">
        <v>0</v>
      </c>
      <c r="J34">
        <v>62.6</v>
      </c>
      <c r="K34">
        <v>40.572722861805801</v>
      </c>
    </row>
    <row r="35" spans="1:11" x14ac:dyDescent="0.25">
      <c r="A35">
        <v>33</v>
      </c>
      <c r="B35">
        <v>0</v>
      </c>
      <c r="C35">
        <v>101.407097211102</v>
      </c>
      <c r="D35">
        <v>220388.483689304</v>
      </c>
      <c r="E35">
        <v>72.983999999999995</v>
      </c>
      <c r="F35">
        <v>47.067</v>
      </c>
      <c r="G35">
        <v>46.015843315737897</v>
      </c>
      <c r="H35">
        <v>0</v>
      </c>
      <c r="I35">
        <v>0</v>
      </c>
      <c r="J35">
        <v>62.6</v>
      </c>
      <c r="K35">
        <v>40.572722861805801</v>
      </c>
    </row>
    <row r="36" spans="1:11" x14ac:dyDescent="0.25">
      <c r="A36">
        <v>34</v>
      </c>
      <c r="B36">
        <v>0</v>
      </c>
      <c r="C36">
        <v>101.407097211102</v>
      </c>
      <c r="D36">
        <v>212351.531563339</v>
      </c>
      <c r="E36">
        <v>72.983999999999995</v>
      </c>
      <c r="F36">
        <v>47.067</v>
      </c>
      <c r="G36">
        <v>46.015843315737897</v>
      </c>
      <c r="H36">
        <v>0</v>
      </c>
      <c r="I36">
        <v>0</v>
      </c>
      <c r="J36">
        <v>62.6</v>
      </c>
      <c r="K36">
        <v>40.572722861805801</v>
      </c>
    </row>
    <row r="37" spans="1:11" x14ac:dyDescent="0.25">
      <c r="A37">
        <v>35</v>
      </c>
      <c r="B37">
        <v>0</v>
      </c>
      <c r="C37">
        <v>101.407097211102</v>
      </c>
      <c r="D37">
        <v>224913.724767518</v>
      </c>
      <c r="E37">
        <v>72.983999999999995</v>
      </c>
      <c r="F37">
        <v>47.067</v>
      </c>
      <c r="G37">
        <v>46.015843315737897</v>
      </c>
      <c r="H37">
        <v>0</v>
      </c>
      <c r="I37">
        <v>0</v>
      </c>
      <c r="J37">
        <v>62.6</v>
      </c>
      <c r="K37">
        <v>40.572722861805801</v>
      </c>
    </row>
    <row r="38" spans="1:11" x14ac:dyDescent="0.25">
      <c r="A38">
        <v>36</v>
      </c>
      <c r="B38">
        <v>0</v>
      </c>
      <c r="C38">
        <v>101.407097211102</v>
      </c>
      <c r="D38">
        <v>228696.72713608801</v>
      </c>
      <c r="E38">
        <v>72.983999999999995</v>
      </c>
      <c r="F38">
        <v>47.067</v>
      </c>
      <c r="G38">
        <v>46.015843315737897</v>
      </c>
      <c r="H38">
        <v>0</v>
      </c>
      <c r="I38">
        <v>0</v>
      </c>
      <c r="J38">
        <v>62.6</v>
      </c>
      <c r="K38">
        <v>40.572722861805801</v>
      </c>
    </row>
    <row r="39" spans="1:11" x14ac:dyDescent="0.25">
      <c r="A39">
        <v>37</v>
      </c>
      <c r="B39">
        <v>0</v>
      </c>
      <c r="C39">
        <v>101.407097211102</v>
      </c>
      <c r="D39">
        <v>226636.43651742901</v>
      </c>
      <c r="E39">
        <v>72.983999999999995</v>
      </c>
      <c r="F39">
        <v>47.067</v>
      </c>
      <c r="G39">
        <v>46.015843315737897</v>
      </c>
      <c r="H39">
        <v>0</v>
      </c>
      <c r="I39">
        <v>0</v>
      </c>
      <c r="J39">
        <v>62.6</v>
      </c>
      <c r="K39">
        <v>40.572722861805801</v>
      </c>
    </row>
    <row r="40" spans="1:11" x14ac:dyDescent="0.25">
      <c r="A40">
        <v>38</v>
      </c>
      <c r="B40">
        <v>0</v>
      </c>
      <c r="C40">
        <v>101.407097211102</v>
      </c>
      <c r="D40">
        <v>222858.624335042</v>
      </c>
      <c r="E40">
        <v>72.983999999999995</v>
      </c>
      <c r="F40">
        <v>47.067</v>
      </c>
      <c r="G40">
        <v>46.015843315737897</v>
      </c>
      <c r="H40">
        <v>0</v>
      </c>
      <c r="I40">
        <v>0</v>
      </c>
      <c r="J40">
        <v>62.6</v>
      </c>
      <c r="K40">
        <v>40.572722861805801</v>
      </c>
    </row>
    <row r="41" spans="1:11" x14ac:dyDescent="0.25">
      <c r="A41">
        <v>39</v>
      </c>
      <c r="B41">
        <v>0</v>
      </c>
      <c r="C41">
        <v>101.407097211102</v>
      </c>
      <c r="D41">
        <v>236508.56770248499</v>
      </c>
      <c r="E41">
        <v>72.983999999999995</v>
      </c>
      <c r="F41">
        <v>47.067</v>
      </c>
      <c r="G41">
        <v>46.015843315737897</v>
      </c>
      <c r="H41">
        <v>0</v>
      </c>
      <c r="I41">
        <v>0</v>
      </c>
      <c r="J41">
        <v>62.6</v>
      </c>
      <c r="K41">
        <v>40.572722861805801</v>
      </c>
    </row>
    <row r="42" spans="1:11" x14ac:dyDescent="0.25">
      <c r="A42">
        <v>40</v>
      </c>
      <c r="B42">
        <v>0</v>
      </c>
      <c r="C42">
        <v>101.407097211102</v>
      </c>
      <c r="D42">
        <v>218188.04722516</v>
      </c>
      <c r="E42">
        <v>72.983999999999995</v>
      </c>
      <c r="F42">
        <v>47.067</v>
      </c>
      <c r="G42">
        <v>46.015843315737897</v>
      </c>
      <c r="H42">
        <v>0</v>
      </c>
      <c r="I42">
        <v>0</v>
      </c>
      <c r="J42">
        <v>62.6</v>
      </c>
      <c r="K42">
        <v>40.572722861805801</v>
      </c>
    </row>
    <row r="43" spans="1:11" x14ac:dyDescent="0.25">
      <c r="A43">
        <v>41</v>
      </c>
      <c r="B43">
        <v>0</v>
      </c>
      <c r="C43">
        <v>101.407097211102</v>
      </c>
      <c r="D43">
        <v>222360.09382593099</v>
      </c>
      <c r="E43">
        <v>72.983999999999995</v>
      </c>
      <c r="F43">
        <v>47.067</v>
      </c>
      <c r="G43">
        <v>46.015843315737897</v>
      </c>
      <c r="H43">
        <v>0</v>
      </c>
      <c r="I43">
        <v>0</v>
      </c>
      <c r="J43">
        <v>62.6</v>
      </c>
      <c r="K43">
        <v>40.572722861805801</v>
      </c>
    </row>
    <row r="44" spans="1:11" x14ac:dyDescent="0.25">
      <c r="A44">
        <v>42</v>
      </c>
      <c r="B44">
        <v>0</v>
      </c>
      <c r="C44">
        <v>101.407097211102</v>
      </c>
      <c r="D44">
        <v>221754.76989621299</v>
      </c>
      <c r="E44">
        <v>72.983999999999995</v>
      </c>
      <c r="F44">
        <v>47.067</v>
      </c>
      <c r="G44">
        <v>46.015843315737897</v>
      </c>
      <c r="H44">
        <v>0</v>
      </c>
      <c r="I44">
        <v>0</v>
      </c>
      <c r="J44">
        <v>62.6</v>
      </c>
      <c r="K44">
        <v>40.572722861805801</v>
      </c>
    </row>
    <row r="45" spans="1:11" x14ac:dyDescent="0.25">
      <c r="A45">
        <v>43</v>
      </c>
      <c r="B45">
        <v>0</v>
      </c>
      <c r="C45">
        <v>101.407097211102</v>
      </c>
      <c r="D45">
        <v>234281.081681615</v>
      </c>
      <c r="E45">
        <v>72.983999999999995</v>
      </c>
      <c r="F45">
        <v>47.067</v>
      </c>
      <c r="G45">
        <v>46.015843315737897</v>
      </c>
      <c r="H45">
        <v>0</v>
      </c>
      <c r="I45">
        <v>0</v>
      </c>
      <c r="J45">
        <v>62.6</v>
      </c>
      <c r="K45">
        <v>40.572722861805801</v>
      </c>
    </row>
    <row r="46" spans="1:11" x14ac:dyDescent="0.25">
      <c r="A46">
        <v>44</v>
      </c>
      <c r="B46">
        <v>0</v>
      </c>
      <c r="C46">
        <v>101.407097211102</v>
      </c>
      <c r="D46">
        <v>220632.57465977801</v>
      </c>
      <c r="E46">
        <v>72.983999999999995</v>
      </c>
      <c r="F46">
        <v>47.067</v>
      </c>
      <c r="G46">
        <v>46.015843315737897</v>
      </c>
      <c r="H46">
        <v>0</v>
      </c>
      <c r="I46">
        <v>0</v>
      </c>
      <c r="J46">
        <v>62.6</v>
      </c>
      <c r="K46">
        <v>40.572722861805801</v>
      </c>
    </row>
    <row r="47" spans="1:11" x14ac:dyDescent="0.25">
      <c r="A47">
        <v>45</v>
      </c>
      <c r="B47">
        <v>0</v>
      </c>
      <c r="C47">
        <v>101.407097211102</v>
      </c>
      <c r="D47">
        <v>219579.876111844</v>
      </c>
      <c r="E47">
        <v>72.983999999999995</v>
      </c>
      <c r="F47">
        <v>47.067</v>
      </c>
      <c r="G47">
        <v>46.015843315737897</v>
      </c>
      <c r="H47">
        <v>0</v>
      </c>
      <c r="I47">
        <v>0</v>
      </c>
      <c r="J47">
        <v>62.6</v>
      </c>
      <c r="K47">
        <v>40.572722861805801</v>
      </c>
    </row>
    <row r="48" spans="1:11" x14ac:dyDescent="0.25">
      <c r="A48">
        <v>46</v>
      </c>
      <c r="B48">
        <v>0</v>
      </c>
      <c r="C48">
        <v>101.407097211102</v>
      </c>
      <c r="D48">
        <v>230746.80920086001</v>
      </c>
      <c r="E48">
        <v>72.983999999999995</v>
      </c>
      <c r="F48">
        <v>47.067</v>
      </c>
      <c r="G48">
        <v>46.015843315737897</v>
      </c>
      <c r="H48">
        <v>0</v>
      </c>
      <c r="I48">
        <v>0</v>
      </c>
      <c r="J48">
        <v>62.6</v>
      </c>
      <c r="K48">
        <v>40.572722861805801</v>
      </c>
    </row>
    <row r="49" spans="1:11" x14ac:dyDescent="0.25">
      <c r="A49">
        <v>47</v>
      </c>
      <c r="B49">
        <v>0</v>
      </c>
      <c r="C49">
        <v>101.407097211102</v>
      </c>
      <c r="D49">
        <v>227494.89082825801</v>
      </c>
      <c r="E49">
        <v>72.983999999999995</v>
      </c>
      <c r="F49">
        <v>47.067</v>
      </c>
      <c r="G49">
        <v>46.015843315737897</v>
      </c>
      <c r="H49">
        <v>0</v>
      </c>
      <c r="I49">
        <v>0</v>
      </c>
      <c r="J49">
        <v>62.6</v>
      </c>
      <c r="K49">
        <v>40.572722861805801</v>
      </c>
    </row>
    <row r="50" spans="1:11" x14ac:dyDescent="0.25">
      <c r="A50">
        <v>48</v>
      </c>
      <c r="B50">
        <v>0</v>
      </c>
      <c r="C50">
        <v>101.407097211102</v>
      </c>
      <c r="D50">
        <v>232799.629876594</v>
      </c>
      <c r="E50">
        <v>72.983999999999995</v>
      </c>
      <c r="F50">
        <v>47.067</v>
      </c>
      <c r="G50">
        <v>46.015843315737897</v>
      </c>
      <c r="H50">
        <v>0</v>
      </c>
      <c r="I50">
        <v>0</v>
      </c>
      <c r="J50">
        <v>62.6</v>
      </c>
      <c r="K50">
        <v>40.572722861805801</v>
      </c>
    </row>
    <row r="51" spans="1:11" x14ac:dyDescent="0.25">
      <c r="A51">
        <v>49</v>
      </c>
      <c r="B51">
        <v>0</v>
      </c>
      <c r="C51">
        <v>101.407097211102</v>
      </c>
      <c r="D51">
        <v>225007.86713159099</v>
      </c>
      <c r="E51">
        <v>72.983999999999995</v>
      </c>
      <c r="F51">
        <v>47.067</v>
      </c>
      <c r="G51">
        <v>46.015843315737897</v>
      </c>
      <c r="H51">
        <v>0</v>
      </c>
      <c r="I51">
        <v>0</v>
      </c>
      <c r="J51">
        <v>62.6</v>
      </c>
      <c r="K51">
        <v>40.572722861805801</v>
      </c>
    </row>
    <row r="52" spans="1:11" x14ac:dyDescent="0.25">
      <c r="A52">
        <v>50</v>
      </c>
      <c r="B52">
        <v>0</v>
      </c>
      <c r="C52">
        <v>101.407097211102</v>
      </c>
      <c r="D52">
        <v>215219.06525934601</v>
      </c>
      <c r="E52">
        <v>72.983999999999995</v>
      </c>
      <c r="F52">
        <v>47.067</v>
      </c>
      <c r="G52">
        <v>46.015843315737897</v>
      </c>
      <c r="H52">
        <v>0</v>
      </c>
      <c r="I52">
        <v>0</v>
      </c>
      <c r="J52">
        <v>62.6</v>
      </c>
      <c r="K52">
        <v>40.572722861805801</v>
      </c>
    </row>
    <row r="53" spans="1:11" x14ac:dyDescent="0.25">
      <c r="A53">
        <v>51</v>
      </c>
      <c r="B53">
        <v>0</v>
      </c>
      <c r="C53">
        <v>101.407097211102</v>
      </c>
      <c r="D53">
        <v>239646.78152174901</v>
      </c>
      <c r="E53">
        <v>72.983999999999995</v>
      </c>
      <c r="F53">
        <v>47.067</v>
      </c>
      <c r="G53">
        <v>46.015843315737897</v>
      </c>
      <c r="H53">
        <v>0</v>
      </c>
      <c r="I53">
        <v>0</v>
      </c>
      <c r="J53">
        <v>62.6</v>
      </c>
      <c r="K53">
        <v>40.572722861805801</v>
      </c>
    </row>
    <row r="54" spans="1:11" x14ac:dyDescent="0.25">
      <c r="A54">
        <v>52</v>
      </c>
      <c r="B54">
        <v>0</v>
      </c>
      <c r="C54">
        <v>101.407097211102</v>
      </c>
      <c r="D54">
        <v>217548.18387813799</v>
      </c>
      <c r="E54">
        <v>72.983999999999995</v>
      </c>
      <c r="F54">
        <v>47.067</v>
      </c>
      <c r="G54">
        <v>46.015843315737897</v>
      </c>
      <c r="H54">
        <v>0</v>
      </c>
      <c r="I54">
        <v>0</v>
      </c>
      <c r="J54">
        <v>62.6</v>
      </c>
      <c r="K54">
        <v>40.572722861805801</v>
      </c>
    </row>
    <row r="55" spans="1:11" x14ac:dyDescent="0.25">
      <c r="A55">
        <v>53</v>
      </c>
      <c r="B55">
        <v>0</v>
      </c>
      <c r="C55">
        <v>101.407097211102</v>
      </c>
      <c r="D55">
        <v>218950.46666807801</v>
      </c>
      <c r="E55">
        <v>72.983999999999995</v>
      </c>
      <c r="F55">
        <v>47.067</v>
      </c>
      <c r="G55">
        <v>46.015843315737897</v>
      </c>
      <c r="H55">
        <v>0</v>
      </c>
      <c r="I55">
        <v>0</v>
      </c>
      <c r="J55">
        <v>62.6</v>
      </c>
      <c r="K55">
        <v>40.572722861805801</v>
      </c>
    </row>
    <row r="56" spans="1:11" x14ac:dyDescent="0.25">
      <c r="A56">
        <v>54</v>
      </c>
      <c r="B56">
        <v>0</v>
      </c>
      <c r="C56">
        <v>101.407097211102</v>
      </c>
      <c r="D56">
        <v>226573.72936510999</v>
      </c>
      <c r="E56">
        <v>72.983999999999995</v>
      </c>
      <c r="F56">
        <v>47.067</v>
      </c>
      <c r="G56">
        <v>46.015843315737897</v>
      </c>
      <c r="H56">
        <v>0</v>
      </c>
      <c r="I56">
        <v>0</v>
      </c>
      <c r="J56">
        <v>62.6</v>
      </c>
      <c r="K56">
        <v>40.572722861805801</v>
      </c>
    </row>
    <row r="57" spans="1:11" x14ac:dyDescent="0.25">
      <c r="A57">
        <v>55</v>
      </c>
      <c r="B57">
        <v>0</v>
      </c>
      <c r="C57">
        <v>101.407097211102</v>
      </c>
      <c r="D57">
        <v>215429.609742845</v>
      </c>
      <c r="E57">
        <v>72.983999999999995</v>
      </c>
      <c r="F57">
        <v>47.067</v>
      </c>
      <c r="G57">
        <v>46.015843315737897</v>
      </c>
      <c r="H57">
        <v>0</v>
      </c>
      <c r="I57">
        <v>0</v>
      </c>
      <c r="J57">
        <v>62.6</v>
      </c>
      <c r="K57">
        <v>40.572722861805801</v>
      </c>
    </row>
    <row r="58" spans="1:11" x14ac:dyDescent="0.25">
      <c r="A58">
        <v>56</v>
      </c>
      <c r="B58">
        <v>0</v>
      </c>
      <c r="C58">
        <v>101.407097211102</v>
      </c>
      <c r="D58">
        <v>217059.752205431</v>
      </c>
      <c r="E58">
        <v>72.983999999999995</v>
      </c>
      <c r="F58">
        <v>47.067</v>
      </c>
      <c r="G58">
        <v>46.015843315737897</v>
      </c>
      <c r="H58">
        <v>0</v>
      </c>
      <c r="I58">
        <v>0</v>
      </c>
      <c r="J58">
        <v>62.6</v>
      </c>
      <c r="K58">
        <v>40.572722861805801</v>
      </c>
    </row>
    <row r="59" spans="1:11" x14ac:dyDescent="0.25">
      <c r="A59">
        <v>57</v>
      </c>
      <c r="B59">
        <v>0</v>
      </c>
      <c r="C59">
        <v>101.407097211102</v>
      </c>
      <c r="D59">
        <v>226241.84891526599</v>
      </c>
      <c r="E59">
        <v>72.983999999999995</v>
      </c>
      <c r="F59">
        <v>47.067</v>
      </c>
      <c r="G59">
        <v>46.015843315737897</v>
      </c>
      <c r="H59">
        <v>0</v>
      </c>
      <c r="I59">
        <v>0</v>
      </c>
      <c r="J59">
        <v>62.6</v>
      </c>
      <c r="K59">
        <v>40.572722861805801</v>
      </c>
    </row>
    <row r="60" spans="1:11" x14ac:dyDescent="0.25">
      <c r="A60">
        <v>58</v>
      </c>
      <c r="B60">
        <v>0</v>
      </c>
      <c r="C60">
        <v>101.407097211102</v>
      </c>
      <c r="D60">
        <v>227754.93839480699</v>
      </c>
      <c r="E60">
        <v>72.983999999999995</v>
      </c>
      <c r="F60">
        <v>47.067</v>
      </c>
      <c r="G60">
        <v>46.015843315737897</v>
      </c>
      <c r="H60">
        <v>0</v>
      </c>
      <c r="I60">
        <v>0</v>
      </c>
      <c r="J60">
        <v>62.6</v>
      </c>
      <c r="K60">
        <v>40.572722861805801</v>
      </c>
    </row>
    <row r="61" spans="1:11" x14ac:dyDescent="0.25">
      <c r="A61">
        <v>59</v>
      </c>
      <c r="B61">
        <v>0</v>
      </c>
      <c r="C61">
        <v>101.407097211102</v>
      </c>
      <c r="D61">
        <v>223354.27961554201</v>
      </c>
      <c r="E61">
        <v>72.983999999999995</v>
      </c>
      <c r="F61">
        <v>47.067</v>
      </c>
      <c r="G61">
        <v>46.015843315737897</v>
      </c>
      <c r="H61">
        <v>0</v>
      </c>
      <c r="I61">
        <v>0</v>
      </c>
      <c r="J61">
        <v>62.6</v>
      </c>
      <c r="K61">
        <v>40.572722861805801</v>
      </c>
    </row>
    <row r="62" spans="1:11" x14ac:dyDescent="0.25">
      <c r="A62">
        <v>60</v>
      </c>
      <c r="B62">
        <v>0</v>
      </c>
      <c r="C62">
        <v>101.407097211102</v>
      </c>
      <c r="D62">
        <v>228908.802285215</v>
      </c>
      <c r="E62">
        <v>72.983999999999995</v>
      </c>
      <c r="F62">
        <v>47.067</v>
      </c>
      <c r="G62">
        <v>46.015843315737897</v>
      </c>
      <c r="H62">
        <v>0</v>
      </c>
      <c r="I62">
        <v>0</v>
      </c>
      <c r="J62">
        <v>62.6</v>
      </c>
      <c r="K62">
        <v>40.572722861805801</v>
      </c>
    </row>
    <row r="63" spans="1:11" x14ac:dyDescent="0.25">
      <c r="A63">
        <v>61</v>
      </c>
      <c r="B63">
        <v>0</v>
      </c>
      <c r="C63">
        <v>101.407097211102</v>
      </c>
      <c r="D63">
        <v>220977.99738796399</v>
      </c>
      <c r="E63">
        <v>72.983999999999995</v>
      </c>
      <c r="F63">
        <v>47.067</v>
      </c>
      <c r="G63">
        <v>46.015843315737897</v>
      </c>
      <c r="H63">
        <v>0</v>
      </c>
      <c r="I63">
        <v>0</v>
      </c>
      <c r="J63">
        <v>62.6</v>
      </c>
      <c r="K63">
        <v>40.572722861805801</v>
      </c>
    </row>
    <row r="64" spans="1:11" x14ac:dyDescent="0.25">
      <c r="A64">
        <v>62</v>
      </c>
      <c r="B64">
        <v>0</v>
      </c>
      <c r="C64">
        <v>101.407097211102</v>
      </c>
      <c r="D64">
        <v>223298.67559814701</v>
      </c>
      <c r="E64">
        <v>72.983999999999995</v>
      </c>
      <c r="F64">
        <v>47.067</v>
      </c>
      <c r="G64">
        <v>46.015843315737897</v>
      </c>
      <c r="H64">
        <v>0</v>
      </c>
      <c r="I64">
        <v>0</v>
      </c>
      <c r="J64">
        <v>62.6</v>
      </c>
      <c r="K64">
        <v>40.572722861805801</v>
      </c>
    </row>
    <row r="65" spans="1:11" x14ac:dyDescent="0.25">
      <c r="A65">
        <v>63</v>
      </c>
      <c r="B65">
        <v>0</v>
      </c>
      <c r="C65">
        <v>101.407097211102</v>
      </c>
      <c r="D65">
        <v>232330.02497087599</v>
      </c>
      <c r="E65">
        <v>72.983999999999995</v>
      </c>
      <c r="F65">
        <v>47.067</v>
      </c>
      <c r="G65">
        <v>46.015843315737897</v>
      </c>
      <c r="H65">
        <v>0</v>
      </c>
      <c r="I65">
        <v>0</v>
      </c>
      <c r="J65">
        <v>62.6</v>
      </c>
      <c r="K65">
        <v>40.572722861805801</v>
      </c>
    </row>
    <row r="66" spans="1:11" x14ac:dyDescent="0.25">
      <c r="A66">
        <v>64</v>
      </c>
      <c r="B66">
        <v>0</v>
      </c>
      <c r="C66">
        <v>101.407097211102</v>
      </c>
      <c r="D66">
        <v>220202.009640003</v>
      </c>
      <c r="E66">
        <v>72.983999999999995</v>
      </c>
      <c r="F66">
        <v>47.067</v>
      </c>
      <c r="G66">
        <v>46.015843315737897</v>
      </c>
      <c r="H66">
        <v>0</v>
      </c>
      <c r="I66">
        <v>0</v>
      </c>
      <c r="J66">
        <v>62.6</v>
      </c>
      <c r="K66">
        <v>40.572722861805801</v>
      </c>
    </row>
    <row r="67" spans="1:11" x14ac:dyDescent="0.25">
      <c r="A67">
        <v>65</v>
      </c>
      <c r="B67">
        <v>0</v>
      </c>
      <c r="C67">
        <v>101.407097211102</v>
      </c>
      <c r="D67">
        <v>217405.33297274899</v>
      </c>
      <c r="E67">
        <v>72.983999999999995</v>
      </c>
      <c r="F67">
        <v>47.067</v>
      </c>
      <c r="G67">
        <v>46.015843315737897</v>
      </c>
      <c r="H67">
        <v>0</v>
      </c>
      <c r="I67">
        <v>0</v>
      </c>
      <c r="J67">
        <v>62.6</v>
      </c>
      <c r="K67">
        <v>40.572722861805801</v>
      </c>
    </row>
    <row r="68" spans="1:11" x14ac:dyDescent="0.25">
      <c r="A68">
        <v>66</v>
      </c>
      <c r="B68">
        <v>0</v>
      </c>
      <c r="C68">
        <v>101.407097211102</v>
      </c>
      <c r="D68">
        <v>228095.03188616401</v>
      </c>
      <c r="E68">
        <v>72.983999999999995</v>
      </c>
      <c r="F68">
        <v>47.067</v>
      </c>
      <c r="G68">
        <v>46.015843315737897</v>
      </c>
      <c r="H68">
        <v>0</v>
      </c>
      <c r="I68">
        <v>0</v>
      </c>
      <c r="J68">
        <v>62.6</v>
      </c>
      <c r="K68">
        <v>40.572722861805801</v>
      </c>
    </row>
    <row r="69" spans="1:11" x14ac:dyDescent="0.25">
      <c r="A69">
        <v>67</v>
      </c>
      <c r="B69">
        <v>0</v>
      </c>
      <c r="C69">
        <v>101.407097211102</v>
      </c>
      <c r="D69">
        <v>230059.07050059899</v>
      </c>
      <c r="E69">
        <v>72.983999999999995</v>
      </c>
      <c r="F69">
        <v>47.067</v>
      </c>
      <c r="G69">
        <v>46.015843315737897</v>
      </c>
      <c r="H69">
        <v>0</v>
      </c>
      <c r="I69">
        <v>0</v>
      </c>
      <c r="J69">
        <v>62.6</v>
      </c>
      <c r="K69">
        <v>40.572722861805801</v>
      </c>
    </row>
    <row r="70" spans="1:11" x14ac:dyDescent="0.25">
      <c r="A70">
        <v>68</v>
      </c>
      <c r="B70">
        <v>0</v>
      </c>
      <c r="C70">
        <v>101.407097211102</v>
      </c>
      <c r="D70">
        <v>233267.31102820701</v>
      </c>
      <c r="E70">
        <v>72.983999999999995</v>
      </c>
      <c r="F70">
        <v>47.067</v>
      </c>
      <c r="G70">
        <v>46.015843315737897</v>
      </c>
      <c r="H70">
        <v>0</v>
      </c>
      <c r="I70">
        <v>0</v>
      </c>
      <c r="J70">
        <v>62.6</v>
      </c>
      <c r="K70">
        <v>40.572722861805801</v>
      </c>
    </row>
    <row r="71" spans="1:11" x14ac:dyDescent="0.25">
      <c r="A71">
        <v>69</v>
      </c>
      <c r="B71">
        <v>0</v>
      </c>
      <c r="C71">
        <v>101.407097211102</v>
      </c>
      <c r="D71">
        <v>226717.53374930099</v>
      </c>
      <c r="E71">
        <v>72.983999999999995</v>
      </c>
      <c r="F71">
        <v>47.067</v>
      </c>
      <c r="G71">
        <v>46.015843315737897</v>
      </c>
      <c r="H71">
        <v>0</v>
      </c>
      <c r="I71">
        <v>0</v>
      </c>
      <c r="J71">
        <v>62.6</v>
      </c>
      <c r="K71">
        <v>40.572722861805801</v>
      </c>
    </row>
    <row r="72" spans="1:11" x14ac:dyDescent="0.25">
      <c r="A72">
        <v>70</v>
      </c>
      <c r="B72">
        <v>0</v>
      </c>
      <c r="C72">
        <v>101.407097211102</v>
      </c>
      <c r="D72">
        <v>226055.06265767501</v>
      </c>
      <c r="E72">
        <v>72.983999999999995</v>
      </c>
      <c r="F72">
        <v>47.067</v>
      </c>
      <c r="G72">
        <v>46.015843315737897</v>
      </c>
      <c r="H72">
        <v>0</v>
      </c>
      <c r="I72">
        <v>0</v>
      </c>
      <c r="J72">
        <v>62.6</v>
      </c>
      <c r="K72">
        <v>40.572722861805801</v>
      </c>
    </row>
    <row r="73" spans="1:11" x14ac:dyDescent="0.25">
      <c r="A73">
        <v>71</v>
      </c>
      <c r="B73">
        <v>0</v>
      </c>
      <c r="C73">
        <v>101.407097211102</v>
      </c>
      <c r="D73">
        <v>226194.08255127899</v>
      </c>
      <c r="E73">
        <v>72.983999999999995</v>
      </c>
      <c r="F73">
        <v>47.067</v>
      </c>
      <c r="G73">
        <v>46.015843315737897</v>
      </c>
      <c r="H73">
        <v>0</v>
      </c>
      <c r="I73">
        <v>0</v>
      </c>
      <c r="J73">
        <v>62.6</v>
      </c>
      <c r="K73">
        <v>40.572722861805801</v>
      </c>
    </row>
    <row r="74" spans="1:11" x14ac:dyDescent="0.25">
      <c r="A74">
        <v>72</v>
      </c>
      <c r="B74">
        <v>0</v>
      </c>
      <c r="C74">
        <v>101.407097211102</v>
      </c>
      <c r="D74">
        <v>226545.59842516101</v>
      </c>
      <c r="E74">
        <v>72.983999999999995</v>
      </c>
      <c r="F74">
        <v>47.067</v>
      </c>
      <c r="G74">
        <v>46.015843315737897</v>
      </c>
      <c r="H74">
        <v>0</v>
      </c>
      <c r="I74">
        <v>0</v>
      </c>
      <c r="J74">
        <v>62.6</v>
      </c>
      <c r="K74">
        <v>40.572722861805801</v>
      </c>
    </row>
    <row r="75" spans="1:11" x14ac:dyDescent="0.25">
      <c r="A75">
        <v>73</v>
      </c>
      <c r="B75">
        <v>1</v>
      </c>
      <c r="C75">
        <v>82.173358210626304</v>
      </c>
      <c r="D75">
        <v>186095.020943885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40.572722861805801</v>
      </c>
    </row>
    <row r="76" spans="1:11" x14ac:dyDescent="0.25">
      <c r="A76">
        <v>74</v>
      </c>
      <c r="B76">
        <v>0</v>
      </c>
      <c r="C76">
        <v>101.407097211102</v>
      </c>
      <c r="D76">
        <v>235170.201671424</v>
      </c>
      <c r="E76">
        <v>72.983999999999995</v>
      </c>
      <c r="F76">
        <v>47.067</v>
      </c>
      <c r="G76">
        <v>46.015843315737897</v>
      </c>
      <c r="H76">
        <v>0</v>
      </c>
      <c r="I76">
        <v>0</v>
      </c>
      <c r="J76">
        <v>62.6</v>
      </c>
      <c r="K76">
        <v>40.572722861805801</v>
      </c>
    </row>
    <row r="77" spans="1:11" x14ac:dyDescent="0.25">
      <c r="A77">
        <v>75</v>
      </c>
      <c r="B77">
        <v>0</v>
      </c>
      <c r="C77">
        <v>101.407097211102</v>
      </c>
      <c r="D77">
        <v>220230.70859324501</v>
      </c>
      <c r="E77">
        <v>72.983999999999995</v>
      </c>
      <c r="F77">
        <v>47.067</v>
      </c>
      <c r="G77">
        <v>46.015843315737897</v>
      </c>
      <c r="H77">
        <v>0</v>
      </c>
      <c r="I77">
        <v>0</v>
      </c>
      <c r="J77">
        <v>62.6</v>
      </c>
      <c r="K77">
        <v>40.572722861805801</v>
      </c>
    </row>
    <row r="78" spans="1:11" x14ac:dyDescent="0.25">
      <c r="A78">
        <v>76</v>
      </c>
      <c r="B78">
        <v>0</v>
      </c>
      <c r="C78">
        <v>101.407097211102</v>
      </c>
      <c r="D78">
        <v>213842.733638982</v>
      </c>
      <c r="E78">
        <v>72.983999999999995</v>
      </c>
      <c r="F78">
        <v>47.067</v>
      </c>
      <c r="G78">
        <v>46.015843315737897</v>
      </c>
      <c r="H78">
        <v>0</v>
      </c>
      <c r="I78">
        <v>0</v>
      </c>
      <c r="J78">
        <v>62.6</v>
      </c>
      <c r="K78">
        <v>40.572722861805801</v>
      </c>
    </row>
    <row r="79" spans="1:11" x14ac:dyDescent="0.25">
      <c r="A79">
        <v>77</v>
      </c>
      <c r="B79">
        <v>0</v>
      </c>
      <c r="C79">
        <v>101.407097211102</v>
      </c>
      <c r="D79">
        <v>229752.51492379999</v>
      </c>
      <c r="E79">
        <v>72.983999999999995</v>
      </c>
      <c r="F79">
        <v>47.067</v>
      </c>
      <c r="G79">
        <v>46.015843315737897</v>
      </c>
      <c r="H79">
        <v>0</v>
      </c>
      <c r="I79">
        <v>0</v>
      </c>
      <c r="J79">
        <v>62.6</v>
      </c>
      <c r="K79">
        <v>40.572722861805801</v>
      </c>
    </row>
    <row r="80" spans="1:11" x14ac:dyDescent="0.25">
      <c r="A80">
        <v>78</v>
      </c>
      <c r="B80">
        <v>0</v>
      </c>
      <c r="C80">
        <v>101.407097211102</v>
      </c>
      <c r="D80">
        <v>227868.377784549</v>
      </c>
      <c r="E80">
        <v>72.983999999999995</v>
      </c>
      <c r="F80">
        <v>47.067</v>
      </c>
      <c r="G80">
        <v>46.015843315737897</v>
      </c>
      <c r="H80">
        <v>0</v>
      </c>
      <c r="I80">
        <v>0</v>
      </c>
      <c r="J80">
        <v>62.6</v>
      </c>
      <c r="K80">
        <v>40.572722861805801</v>
      </c>
    </row>
    <row r="81" spans="1:11" x14ac:dyDescent="0.25">
      <c r="A81">
        <v>79</v>
      </c>
      <c r="B81">
        <v>0</v>
      </c>
      <c r="C81">
        <v>101.407097211102</v>
      </c>
      <c r="D81">
        <v>226711.195093463</v>
      </c>
      <c r="E81">
        <v>72.983999999999995</v>
      </c>
      <c r="F81">
        <v>47.067</v>
      </c>
      <c r="G81">
        <v>46.015843315737897</v>
      </c>
      <c r="H81">
        <v>0</v>
      </c>
      <c r="I81">
        <v>0</v>
      </c>
      <c r="J81">
        <v>62.6</v>
      </c>
      <c r="K81">
        <v>40.572722861805801</v>
      </c>
    </row>
    <row r="82" spans="1:11" x14ac:dyDescent="0.25">
      <c r="A82">
        <v>80</v>
      </c>
      <c r="B82">
        <v>0</v>
      </c>
      <c r="C82">
        <v>101.407097211102</v>
      </c>
      <c r="D82">
        <v>229932.012664487</v>
      </c>
      <c r="E82">
        <v>72.983999999999995</v>
      </c>
      <c r="F82">
        <v>47.067</v>
      </c>
      <c r="G82">
        <v>46.015843315737897</v>
      </c>
      <c r="H82">
        <v>0</v>
      </c>
      <c r="I82">
        <v>0</v>
      </c>
      <c r="J82">
        <v>62.6</v>
      </c>
      <c r="K82">
        <v>40.572722861805801</v>
      </c>
    </row>
    <row r="83" spans="1:11" x14ac:dyDescent="0.25">
      <c r="A83">
        <v>81</v>
      </c>
      <c r="B83">
        <v>0</v>
      </c>
      <c r="C83">
        <v>101.407097211102</v>
      </c>
      <c r="D83">
        <v>221053.58035358801</v>
      </c>
      <c r="E83">
        <v>72.983999999999995</v>
      </c>
      <c r="F83">
        <v>47.067</v>
      </c>
      <c r="G83">
        <v>46.015843315737897</v>
      </c>
      <c r="H83">
        <v>0</v>
      </c>
      <c r="I83">
        <v>0</v>
      </c>
      <c r="J83">
        <v>62.6</v>
      </c>
      <c r="K83">
        <v>40.572722861805801</v>
      </c>
    </row>
    <row r="84" spans="1:11" x14ac:dyDescent="0.25">
      <c r="A84">
        <v>82</v>
      </c>
      <c r="B84">
        <v>0</v>
      </c>
      <c r="C84">
        <v>101.407097211102</v>
      </c>
      <c r="D84">
        <v>234466.09660200801</v>
      </c>
      <c r="E84">
        <v>72.983999999999995</v>
      </c>
      <c r="F84">
        <v>47.067</v>
      </c>
      <c r="G84">
        <v>46.015843315737897</v>
      </c>
      <c r="H84">
        <v>0</v>
      </c>
      <c r="I84">
        <v>0</v>
      </c>
      <c r="J84">
        <v>62.6</v>
      </c>
      <c r="K84">
        <v>40.572722861805801</v>
      </c>
    </row>
    <row r="85" spans="1:11" x14ac:dyDescent="0.25">
      <c r="A85">
        <v>83</v>
      </c>
      <c r="B85">
        <v>0</v>
      </c>
      <c r="C85">
        <v>101.407097211102</v>
      </c>
      <c r="D85">
        <v>228706.715014605</v>
      </c>
      <c r="E85">
        <v>72.983999999999995</v>
      </c>
      <c r="F85">
        <v>47.067</v>
      </c>
      <c r="G85">
        <v>46.015843315737897</v>
      </c>
      <c r="H85">
        <v>0</v>
      </c>
      <c r="I85">
        <v>0</v>
      </c>
      <c r="J85">
        <v>62.6</v>
      </c>
      <c r="K85">
        <v>40.572722861805801</v>
      </c>
    </row>
    <row r="86" spans="1:11" x14ac:dyDescent="0.25">
      <c r="A86">
        <v>84</v>
      </c>
      <c r="B86">
        <v>0</v>
      </c>
      <c r="C86">
        <v>101.407097211102</v>
      </c>
      <c r="D86">
        <v>215797.86913668501</v>
      </c>
      <c r="E86">
        <v>72.983999999999995</v>
      </c>
      <c r="F86">
        <v>47.067</v>
      </c>
      <c r="G86">
        <v>46.015843315737897</v>
      </c>
      <c r="H86">
        <v>0</v>
      </c>
      <c r="I86">
        <v>0</v>
      </c>
      <c r="J86">
        <v>62.6</v>
      </c>
      <c r="K86">
        <v>40.572722861805801</v>
      </c>
    </row>
    <row r="87" spans="1:11" x14ac:dyDescent="0.25">
      <c r="A87">
        <v>85</v>
      </c>
      <c r="B87">
        <v>0</v>
      </c>
      <c r="C87">
        <v>101.407097211102</v>
      </c>
      <c r="D87">
        <v>224448.68613122901</v>
      </c>
      <c r="E87">
        <v>72.983999999999995</v>
      </c>
      <c r="F87">
        <v>47.067</v>
      </c>
      <c r="G87">
        <v>46.015843315737897</v>
      </c>
      <c r="H87">
        <v>0</v>
      </c>
      <c r="I87">
        <v>0</v>
      </c>
      <c r="J87">
        <v>62.6</v>
      </c>
      <c r="K87">
        <v>40.572722861805801</v>
      </c>
    </row>
    <row r="88" spans="1:11" x14ac:dyDescent="0.25">
      <c r="A88">
        <v>86</v>
      </c>
      <c r="B88">
        <v>1</v>
      </c>
      <c r="C88">
        <v>82.173358210626304</v>
      </c>
      <c r="D88">
        <v>179899.41403805799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40.572722861805801</v>
      </c>
    </row>
    <row r="89" spans="1:11" x14ac:dyDescent="0.25">
      <c r="A89">
        <v>87</v>
      </c>
      <c r="B89">
        <v>0</v>
      </c>
      <c r="C89">
        <v>101.407097211102</v>
      </c>
      <c r="D89">
        <v>230938.04033877401</v>
      </c>
      <c r="E89">
        <v>72.983999999999995</v>
      </c>
      <c r="F89">
        <v>47.067</v>
      </c>
      <c r="G89">
        <v>46.015843315737897</v>
      </c>
      <c r="H89">
        <v>0</v>
      </c>
      <c r="I89">
        <v>0</v>
      </c>
      <c r="J89">
        <v>62.6</v>
      </c>
      <c r="K89">
        <v>40.572722861805801</v>
      </c>
    </row>
    <row r="90" spans="1:11" x14ac:dyDescent="0.25">
      <c r="A90">
        <v>88</v>
      </c>
      <c r="B90">
        <v>0</v>
      </c>
      <c r="C90">
        <v>101.407097211102</v>
      </c>
      <c r="D90">
        <v>224986.77114242699</v>
      </c>
      <c r="E90">
        <v>72.983999999999995</v>
      </c>
      <c r="F90">
        <v>47.067</v>
      </c>
      <c r="G90">
        <v>46.015843315737897</v>
      </c>
      <c r="H90">
        <v>0</v>
      </c>
      <c r="I90">
        <v>0</v>
      </c>
      <c r="J90">
        <v>62.6</v>
      </c>
      <c r="K90">
        <v>40.572722861805801</v>
      </c>
    </row>
    <row r="91" spans="1:11" x14ac:dyDescent="0.25">
      <c r="A91">
        <v>89</v>
      </c>
      <c r="B91">
        <v>0</v>
      </c>
      <c r="C91">
        <v>101.407097211102</v>
      </c>
      <c r="D91">
        <v>221608.76964444201</v>
      </c>
      <c r="E91">
        <v>72.983999999999995</v>
      </c>
      <c r="F91">
        <v>47.067</v>
      </c>
      <c r="G91">
        <v>46.015843315737897</v>
      </c>
      <c r="H91">
        <v>0</v>
      </c>
      <c r="I91">
        <v>0</v>
      </c>
      <c r="J91">
        <v>62.6</v>
      </c>
      <c r="K91">
        <v>40.572722861805801</v>
      </c>
    </row>
    <row r="92" spans="1:11" x14ac:dyDescent="0.25">
      <c r="A92">
        <v>90</v>
      </c>
      <c r="B92">
        <v>0</v>
      </c>
      <c r="C92">
        <v>101.407097211102</v>
      </c>
      <c r="D92">
        <v>232554.80948547</v>
      </c>
      <c r="E92">
        <v>72.983999999999995</v>
      </c>
      <c r="F92">
        <v>47.067</v>
      </c>
      <c r="G92">
        <v>46.015843315737897</v>
      </c>
      <c r="H92">
        <v>0</v>
      </c>
      <c r="I92">
        <v>0</v>
      </c>
      <c r="J92">
        <v>62.6</v>
      </c>
      <c r="K92">
        <v>40.572722861805801</v>
      </c>
    </row>
    <row r="93" spans="1:11" x14ac:dyDescent="0.25">
      <c r="A93">
        <v>91</v>
      </c>
      <c r="B93">
        <v>0</v>
      </c>
      <c r="C93">
        <v>101.407097211102</v>
      </c>
      <c r="D93">
        <v>230131.13337282301</v>
      </c>
      <c r="E93">
        <v>72.983999999999995</v>
      </c>
      <c r="F93">
        <v>47.067</v>
      </c>
      <c r="G93">
        <v>46.015843315737897</v>
      </c>
      <c r="H93">
        <v>0</v>
      </c>
      <c r="I93">
        <v>0</v>
      </c>
      <c r="J93">
        <v>62.6</v>
      </c>
      <c r="K93">
        <v>40.572722861805801</v>
      </c>
    </row>
    <row r="94" spans="1:11" x14ac:dyDescent="0.25">
      <c r="A94">
        <v>92</v>
      </c>
      <c r="B94">
        <v>0</v>
      </c>
      <c r="C94">
        <v>101.407097211102</v>
      </c>
      <c r="D94">
        <v>225088.00373592199</v>
      </c>
      <c r="E94">
        <v>72.983999999999995</v>
      </c>
      <c r="F94">
        <v>47.067</v>
      </c>
      <c r="G94">
        <v>46.015843315737897</v>
      </c>
      <c r="H94">
        <v>0</v>
      </c>
      <c r="I94">
        <v>0</v>
      </c>
      <c r="J94">
        <v>62.6</v>
      </c>
      <c r="K94">
        <v>40.572722861805801</v>
      </c>
    </row>
    <row r="95" spans="1:11" x14ac:dyDescent="0.25">
      <c r="A95">
        <v>93</v>
      </c>
      <c r="B95">
        <v>0</v>
      </c>
      <c r="C95">
        <v>101.407097211102</v>
      </c>
      <c r="D95">
        <v>223279.00717409601</v>
      </c>
      <c r="E95">
        <v>72.983999999999995</v>
      </c>
      <c r="F95">
        <v>47.067</v>
      </c>
      <c r="G95">
        <v>46.015843315737897</v>
      </c>
      <c r="H95">
        <v>0</v>
      </c>
      <c r="I95">
        <v>0</v>
      </c>
      <c r="J95">
        <v>62.6</v>
      </c>
      <c r="K95">
        <v>40.572722861805801</v>
      </c>
    </row>
    <row r="96" spans="1:11" x14ac:dyDescent="0.25">
      <c r="A96">
        <v>94</v>
      </c>
      <c r="B96">
        <v>0</v>
      </c>
      <c r="C96">
        <v>101.407097211102</v>
      </c>
      <c r="D96">
        <v>226010.14528748501</v>
      </c>
      <c r="E96">
        <v>72.983999999999995</v>
      </c>
      <c r="F96">
        <v>47.067</v>
      </c>
      <c r="G96">
        <v>46.015843315737897</v>
      </c>
      <c r="H96">
        <v>0</v>
      </c>
      <c r="I96">
        <v>0</v>
      </c>
      <c r="J96">
        <v>62.6</v>
      </c>
      <c r="K96">
        <v>40.572722861805801</v>
      </c>
    </row>
    <row r="97" spans="1:11" x14ac:dyDescent="0.25">
      <c r="A97">
        <v>95</v>
      </c>
      <c r="B97">
        <v>0</v>
      </c>
      <c r="C97">
        <v>101.407097211102</v>
      </c>
      <c r="D97">
        <v>215777.69409535601</v>
      </c>
      <c r="E97">
        <v>72.983999999999995</v>
      </c>
      <c r="F97">
        <v>47.067</v>
      </c>
      <c r="G97">
        <v>46.015843315737897</v>
      </c>
      <c r="H97">
        <v>0</v>
      </c>
      <c r="I97">
        <v>0</v>
      </c>
      <c r="J97">
        <v>62.6</v>
      </c>
      <c r="K97">
        <v>40.572722861805801</v>
      </c>
    </row>
    <row r="98" spans="1:11" x14ac:dyDescent="0.25">
      <c r="A98">
        <v>96</v>
      </c>
      <c r="B98">
        <v>0</v>
      </c>
      <c r="C98">
        <v>101.407097211102</v>
      </c>
      <c r="D98">
        <v>226663.69476624901</v>
      </c>
      <c r="E98">
        <v>72.983999999999995</v>
      </c>
      <c r="F98">
        <v>47.067</v>
      </c>
      <c r="G98">
        <v>46.015843315737897</v>
      </c>
      <c r="H98">
        <v>0</v>
      </c>
      <c r="I98">
        <v>0</v>
      </c>
      <c r="J98">
        <v>62.6</v>
      </c>
      <c r="K98">
        <v>40.572722861805801</v>
      </c>
    </row>
    <row r="99" spans="1:11" x14ac:dyDescent="0.25">
      <c r="A99">
        <v>97</v>
      </c>
      <c r="B99">
        <v>0</v>
      </c>
      <c r="C99">
        <v>101.407097211102</v>
      </c>
      <c r="D99">
        <v>230365.39968597499</v>
      </c>
      <c r="E99">
        <v>72.983999999999995</v>
      </c>
      <c r="F99">
        <v>47.067</v>
      </c>
      <c r="G99">
        <v>46.015843315737897</v>
      </c>
      <c r="H99">
        <v>0</v>
      </c>
      <c r="I99">
        <v>0</v>
      </c>
      <c r="J99">
        <v>62.6</v>
      </c>
      <c r="K99">
        <v>40.572722861805801</v>
      </c>
    </row>
    <row r="100" spans="1:11" x14ac:dyDescent="0.25">
      <c r="A100">
        <v>98</v>
      </c>
      <c r="B100">
        <v>0</v>
      </c>
      <c r="C100">
        <v>101.407097211102</v>
      </c>
      <c r="D100">
        <v>230834.37389486399</v>
      </c>
      <c r="E100">
        <v>72.983999999999995</v>
      </c>
      <c r="F100">
        <v>47.067</v>
      </c>
      <c r="G100">
        <v>46.015843315737897</v>
      </c>
      <c r="H100">
        <v>0</v>
      </c>
      <c r="I100">
        <v>0</v>
      </c>
      <c r="J100">
        <v>62.6</v>
      </c>
      <c r="K100">
        <v>40.572722861805801</v>
      </c>
    </row>
    <row r="101" spans="1:11" x14ac:dyDescent="0.25">
      <c r="A101">
        <v>99</v>
      </c>
      <c r="B101">
        <v>0</v>
      </c>
      <c r="C101">
        <v>101.407097211102</v>
      </c>
      <c r="D101">
        <v>228143.20435437301</v>
      </c>
      <c r="E101">
        <v>72.983999999999995</v>
      </c>
      <c r="F101">
        <v>47.067</v>
      </c>
      <c r="G101">
        <v>46.015843315737897</v>
      </c>
      <c r="H101">
        <v>0</v>
      </c>
      <c r="I101">
        <v>0</v>
      </c>
      <c r="J101">
        <v>62.6</v>
      </c>
      <c r="K101">
        <v>40.572722861805801</v>
      </c>
    </row>
    <row r="102" spans="1:11" x14ac:dyDescent="0.25">
      <c r="A102">
        <v>100</v>
      </c>
      <c r="B102">
        <v>0</v>
      </c>
      <c r="C102">
        <v>101.407097211102</v>
      </c>
      <c r="D102">
        <v>233105.03960579401</v>
      </c>
      <c r="E102">
        <v>72.983999999999995</v>
      </c>
      <c r="F102">
        <v>47.067</v>
      </c>
      <c r="G102">
        <v>46.015843315737897</v>
      </c>
      <c r="H102">
        <v>0</v>
      </c>
      <c r="I102">
        <v>0</v>
      </c>
      <c r="J102">
        <v>62.6</v>
      </c>
      <c r="K102">
        <v>40.572722861805801</v>
      </c>
    </row>
    <row r="103" spans="1:11" x14ac:dyDescent="0.25">
      <c r="A103">
        <v>101</v>
      </c>
      <c r="B103">
        <v>0</v>
      </c>
      <c r="C103">
        <v>101.407097211102</v>
      </c>
      <c r="D103">
        <v>227692.50234937901</v>
      </c>
      <c r="E103">
        <v>72.983999999999995</v>
      </c>
      <c r="F103">
        <v>47.067</v>
      </c>
      <c r="G103">
        <v>46.015843315737897</v>
      </c>
      <c r="H103">
        <v>0</v>
      </c>
      <c r="I103">
        <v>0</v>
      </c>
      <c r="J103">
        <v>62.6</v>
      </c>
      <c r="K103">
        <v>40.572722861805801</v>
      </c>
    </row>
    <row r="104" spans="1:11" x14ac:dyDescent="0.25">
      <c r="A104">
        <v>102</v>
      </c>
      <c r="B104">
        <v>0</v>
      </c>
      <c r="C104">
        <v>101.407097211102</v>
      </c>
      <c r="D104">
        <v>228357.45102019401</v>
      </c>
      <c r="E104">
        <v>72.983999999999995</v>
      </c>
      <c r="F104">
        <v>47.067</v>
      </c>
      <c r="G104">
        <v>46.015843315737897</v>
      </c>
      <c r="H104">
        <v>0</v>
      </c>
      <c r="I104">
        <v>0</v>
      </c>
      <c r="J104">
        <v>62.6</v>
      </c>
      <c r="K104">
        <v>40.572722861805801</v>
      </c>
    </row>
    <row r="105" spans="1:11" x14ac:dyDescent="0.25">
      <c r="A105">
        <v>103</v>
      </c>
      <c r="B105">
        <v>0</v>
      </c>
      <c r="C105">
        <v>101.407097211102</v>
      </c>
      <c r="D105">
        <v>222969.40695675701</v>
      </c>
      <c r="E105">
        <v>72.983999999999995</v>
      </c>
      <c r="F105">
        <v>47.067</v>
      </c>
      <c r="G105">
        <v>46.015843315737897</v>
      </c>
      <c r="H105">
        <v>0</v>
      </c>
      <c r="I105">
        <v>0</v>
      </c>
      <c r="J105">
        <v>62.6</v>
      </c>
      <c r="K105">
        <v>40.572722861805801</v>
      </c>
    </row>
    <row r="106" spans="1:11" x14ac:dyDescent="0.25">
      <c r="A106">
        <v>104</v>
      </c>
      <c r="B106">
        <v>0</v>
      </c>
      <c r="C106">
        <v>101.407097211102</v>
      </c>
      <c r="D106">
        <v>231979.965100006</v>
      </c>
      <c r="E106">
        <v>72.983999999999995</v>
      </c>
      <c r="F106">
        <v>47.067</v>
      </c>
      <c r="G106">
        <v>46.015843315737897</v>
      </c>
      <c r="H106">
        <v>0</v>
      </c>
      <c r="I106">
        <v>0</v>
      </c>
      <c r="J106">
        <v>62.6</v>
      </c>
      <c r="K106">
        <v>40.572722861805801</v>
      </c>
    </row>
    <row r="107" spans="1:11" x14ac:dyDescent="0.25">
      <c r="A107">
        <v>105</v>
      </c>
      <c r="B107">
        <v>0</v>
      </c>
      <c r="C107">
        <v>101.407097211102</v>
      </c>
      <c r="D107">
        <v>221034.60872521601</v>
      </c>
      <c r="E107">
        <v>72.983999999999995</v>
      </c>
      <c r="F107">
        <v>47.067</v>
      </c>
      <c r="G107">
        <v>46.015843315737897</v>
      </c>
      <c r="H107">
        <v>0</v>
      </c>
      <c r="I107">
        <v>0</v>
      </c>
      <c r="J107">
        <v>62.6</v>
      </c>
      <c r="K107">
        <v>40.572722861805801</v>
      </c>
    </row>
    <row r="108" spans="1:11" x14ac:dyDescent="0.25">
      <c r="A108">
        <v>106</v>
      </c>
      <c r="B108">
        <v>0</v>
      </c>
      <c r="C108">
        <v>101.407097211102</v>
      </c>
      <c r="D108">
        <v>232119.27874399201</v>
      </c>
      <c r="E108">
        <v>72.983999999999995</v>
      </c>
      <c r="F108">
        <v>47.067</v>
      </c>
      <c r="G108">
        <v>46.015843315737897</v>
      </c>
      <c r="H108">
        <v>0</v>
      </c>
      <c r="I108">
        <v>0</v>
      </c>
      <c r="J108">
        <v>62.6</v>
      </c>
      <c r="K108">
        <v>40.572722861805801</v>
      </c>
    </row>
    <row r="109" spans="1:11" x14ac:dyDescent="0.25">
      <c r="A109">
        <v>107</v>
      </c>
      <c r="B109">
        <v>0</v>
      </c>
      <c r="C109">
        <v>101.407097211102</v>
      </c>
      <c r="D109">
        <v>209599.57012676101</v>
      </c>
      <c r="E109">
        <v>72.983999999999995</v>
      </c>
      <c r="F109">
        <v>47.067</v>
      </c>
      <c r="G109">
        <v>46.015843315737897</v>
      </c>
      <c r="H109">
        <v>0</v>
      </c>
      <c r="I109">
        <v>0</v>
      </c>
      <c r="J109">
        <v>62.6</v>
      </c>
      <c r="K109">
        <v>40.572722861805801</v>
      </c>
    </row>
    <row r="110" spans="1:11" x14ac:dyDescent="0.25">
      <c r="A110">
        <v>108</v>
      </c>
      <c r="B110">
        <v>0</v>
      </c>
      <c r="C110">
        <v>101.407097211102</v>
      </c>
      <c r="D110">
        <v>215837.623710774</v>
      </c>
      <c r="E110">
        <v>72.983999999999995</v>
      </c>
      <c r="F110">
        <v>47.067</v>
      </c>
      <c r="G110">
        <v>46.015843315737897</v>
      </c>
      <c r="H110">
        <v>0</v>
      </c>
      <c r="I110">
        <v>0</v>
      </c>
      <c r="J110">
        <v>62.6</v>
      </c>
      <c r="K110">
        <v>40.572722861805801</v>
      </c>
    </row>
    <row r="111" spans="1:11" x14ac:dyDescent="0.25">
      <c r="A111">
        <v>109</v>
      </c>
      <c r="B111">
        <v>0</v>
      </c>
      <c r="C111">
        <v>101.407097211102</v>
      </c>
      <c r="D111">
        <v>226158.976852792</v>
      </c>
      <c r="E111">
        <v>72.983999999999995</v>
      </c>
      <c r="F111">
        <v>47.067</v>
      </c>
      <c r="G111">
        <v>46.015843315737897</v>
      </c>
      <c r="H111">
        <v>0</v>
      </c>
      <c r="I111">
        <v>0</v>
      </c>
      <c r="J111">
        <v>62.6</v>
      </c>
      <c r="K111">
        <v>40.572722861805801</v>
      </c>
    </row>
    <row r="112" spans="1:11" x14ac:dyDescent="0.25">
      <c r="A112">
        <v>110</v>
      </c>
      <c r="B112">
        <v>0</v>
      </c>
      <c r="C112">
        <v>101.407097211102</v>
      </c>
      <c r="D112">
        <v>222014.10642682001</v>
      </c>
      <c r="E112">
        <v>72.983999999999995</v>
      </c>
      <c r="F112">
        <v>47.067</v>
      </c>
      <c r="G112">
        <v>46.015843315737897</v>
      </c>
      <c r="H112">
        <v>0</v>
      </c>
      <c r="I112">
        <v>0</v>
      </c>
      <c r="J112">
        <v>62.6</v>
      </c>
      <c r="K112">
        <v>40.572722861805801</v>
      </c>
    </row>
    <row r="113" spans="1:11" x14ac:dyDescent="0.25">
      <c r="A113">
        <v>111</v>
      </c>
      <c r="B113">
        <v>0</v>
      </c>
      <c r="C113">
        <v>101.407097211102</v>
      </c>
      <c r="D113">
        <v>224888.854912721</v>
      </c>
      <c r="E113">
        <v>72.983999999999995</v>
      </c>
      <c r="F113">
        <v>47.067</v>
      </c>
      <c r="G113">
        <v>46.015843315737897</v>
      </c>
      <c r="H113">
        <v>0</v>
      </c>
      <c r="I113">
        <v>0</v>
      </c>
      <c r="J113">
        <v>62.6</v>
      </c>
      <c r="K113">
        <v>40.572722861805801</v>
      </c>
    </row>
    <row r="114" spans="1:11" x14ac:dyDescent="0.25">
      <c r="A114">
        <v>112</v>
      </c>
      <c r="B114">
        <v>0</v>
      </c>
      <c r="C114">
        <v>101.407097211102</v>
      </c>
      <c r="D114">
        <v>234855.01567014901</v>
      </c>
      <c r="E114">
        <v>72.983999999999995</v>
      </c>
      <c r="F114">
        <v>47.067</v>
      </c>
      <c r="G114">
        <v>46.015843315737897</v>
      </c>
      <c r="H114">
        <v>0</v>
      </c>
      <c r="I114">
        <v>0</v>
      </c>
      <c r="J114">
        <v>62.6</v>
      </c>
      <c r="K114">
        <v>40.572722861805801</v>
      </c>
    </row>
    <row r="115" spans="1:11" x14ac:dyDescent="0.25">
      <c r="A115">
        <v>113</v>
      </c>
      <c r="B115">
        <v>0</v>
      </c>
      <c r="C115">
        <v>101.407097211102</v>
      </c>
      <c r="D115">
        <v>228637.120422251</v>
      </c>
      <c r="E115">
        <v>72.983999999999995</v>
      </c>
      <c r="F115">
        <v>47.067</v>
      </c>
      <c r="G115">
        <v>46.015843315737897</v>
      </c>
      <c r="H115">
        <v>0</v>
      </c>
      <c r="I115">
        <v>0</v>
      </c>
      <c r="J115">
        <v>62.6</v>
      </c>
      <c r="K115">
        <v>40.572722861805801</v>
      </c>
    </row>
    <row r="116" spans="1:11" x14ac:dyDescent="0.25">
      <c r="A116">
        <v>114</v>
      </c>
      <c r="B116">
        <v>0</v>
      </c>
      <c r="C116">
        <v>101.407097211102</v>
      </c>
      <c r="D116">
        <v>233743.460657424</v>
      </c>
      <c r="E116">
        <v>72.983999999999995</v>
      </c>
      <c r="F116">
        <v>47.067</v>
      </c>
      <c r="G116">
        <v>46.015843315737897</v>
      </c>
      <c r="H116">
        <v>0</v>
      </c>
      <c r="I116">
        <v>0</v>
      </c>
      <c r="J116">
        <v>62.6</v>
      </c>
      <c r="K116">
        <v>40.572722861805801</v>
      </c>
    </row>
    <row r="117" spans="1:11" x14ac:dyDescent="0.25">
      <c r="A117">
        <v>115</v>
      </c>
      <c r="B117">
        <v>0</v>
      </c>
      <c r="C117">
        <v>101.407097211102</v>
      </c>
      <c r="D117">
        <v>222197.502135118</v>
      </c>
      <c r="E117">
        <v>72.983999999999995</v>
      </c>
      <c r="F117">
        <v>47.067</v>
      </c>
      <c r="G117">
        <v>46.015843315737897</v>
      </c>
      <c r="H117">
        <v>0</v>
      </c>
      <c r="I117">
        <v>0</v>
      </c>
      <c r="J117">
        <v>62.6</v>
      </c>
      <c r="K117">
        <v>40.572722861805801</v>
      </c>
    </row>
    <row r="118" spans="1:11" x14ac:dyDescent="0.25">
      <c r="A118">
        <v>116</v>
      </c>
      <c r="B118">
        <v>0</v>
      </c>
      <c r="C118">
        <v>101.407097211102</v>
      </c>
      <c r="D118">
        <v>231621.331227836</v>
      </c>
      <c r="E118">
        <v>72.983999999999995</v>
      </c>
      <c r="F118">
        <v>47.067</v>
      </c>
      <c r="G118">
        <v>46.015843315737897</v>
      </c>
      <c r="H118">
        <v>0</v>
      </c>
      <c r="I118">
        <v>0</v>
      </c>
      <c r="J118">
        <v>62.6</v>
      </c>
      <c r="K118">
        <v>40.572722861805801</v>
      </c>
    </row>
    <row r="119" spans="1:11" x14ac:dyDescent="0.25">
      <c r="A119">
        <v>117</v>
      </c>
      <c r="B119">
        <v>0</v>
      </c>
      <c r="C119">
        <v>101.407097211102</v>
      </c>
      <c r="D119">
        <v>227499.322504118</v>
      </c>
      <c r="E119">
        <v>72.983999999999995</v>
      </c>
      <c r="F119">
        <v>47.067</v>
      </c>
      <c r="G119">
        <v>46.015843315737897</v>
      </c>
      <c r="H119">
        <v>0</v>
      </c>
      <c r="I119">
        <v>0</v>
      </c>
      <c r="J119">
        <v>62.6</v>
      </c>
      <c r="K119">
        <v>40.572722861805801</v>
      </c>
    </row>
    <row r="120" spans="1:11" x14ac:dyDescent="0.25">
      <c r="A120">
        <v>118</v>
      </c>
      <c r="B120">
        <v>0</v>
      </c>
      <c r="C120">
        <v>101.407097211102</v>
      </c>
      <c r="D120">
        <v>222742.50478304</v>
      </c>
      <c r="E120">
        <v>72.983999999999995</v>
      </c>
      <c r="F120">
        <v>47.067</v>
      </c>
      <c r="G120">
        <v>46.015843315737897</v>
      </c>
      <c r="H120">
        <v>0</v>
      </c>
      <c r="I120">
        <v>0</v>
      </c>
      <c r="J120">
        <v>62.6</v>
      </c>
      <c r="K120">
        <v>40.572722861805801</v>
      </c>
    </row>
    <row r="121" spans="1:11" x14ac:dyDescent="0.25">
      <c r="A121">
        <v>119</v>
      </c>
      <c r="B121">
        <v>0</v>
      </c>
      <c r="C121">
        <v>101.407097211102</v>
      </c>
      <c r="D121">
        <v>225924.45116031199</v>
      </c>
      <c r="E121">
        <v>72.983999999999995</v>
      </c>
      <c r="F121">
        <v>47.067</v>
      </c>
      <c r="G121">
        <v>46.015843315737897</v>
      </c>
      <c r="H121">
        <v>0</v>
      </c>
      <c r="I121">
        <v>0</v>
      </c>
      <c r="J121">
        <v>62.6</v>
      </c>
      <c r="K121">
        <v>40.572722861805801</v>
      </c>
    </row>
    <row r="122" spans="1:11" x14ac:dyDescent="0.25">
      <c r="A122">
        <v>120</v>
      </c>
      <c r="B122">
        <v>0</v>
      </c>
      <c r="C122">
        <v>101.407097211102</v>
      </c>
      <c r="D122">
        <v>223250.99251116801</v>
      </c>
      <c r="E122">
        <v>72.983999999999995</v>
      </c>
      <c r="F122">
        <v>47.067</v>
      </c>
      <c r="G122">
        <v>46.015843315737897</v>
      </c>
      <c r="H122">
        <v>0</v>
      </c>
      <c r="I122">
        <v>0</v>
      </c>
      <c r="J122">
        <v>62.6</v>
      </c>
      <c r="K122">
        <v>40.572722861805801</v>
      </c>
    </row>
    <row r="123" spans="1:11" x14ac:dyDescent="0.25">
      <c r="A123">
        <v>121</v>
      </c>
      <c r="B123">
        <v>0</v>
      </c>
      <c r="C123">
        <v>101.407097211102</v>
      </c>
      <c r="D123">
        <v>228036.52919914</v>
      </c>
      <c r="E123">
        <v>72.983999999999995</v>
      </c>
      <c r="F123">
        <v>47.067</v>
      </c>
      <c r="G123">
        <v>46.015843315737897</v>
      </c>
      <c r="H123">
        <v>0</v>
      </c>
      <c r="I123">
        <v>0</v>
      </c>
      <c r="J123">
        <v>62.6</v>
      </c>
      <c r="K123">
        <v>40.572722861805801</v>
      </c>
    </row>
    <row r="124" spans="1:11" x14ac:dyDescent="0.25">
      <c r="A124">
        <v>122</v>
      </c>
      <c r="B124">
        <v>0</v>
      </c>
      <c r="C124">
        <v>101.407097211102</v>
      </c>
      <c r="D124">
        <v>218365.818278149</v>
      </c>
      <c r="E124">
        <v>72.983999999999995</v>
      </c>
      <c r="F124">
        <v>47.067</v>
      </c>
      <c r="G124">
        <v>46.015843315737897</v>
      </c>
      <c r="H124">
        <v>0</v>
      </c>
      <c r="I124">
        <v>0</v>
      </c>
      <c r="J124">
        <v>62.6</v>
      </c>
      <c r="K124">
        <v>40.572722861805801</v>
      </c>
    </row>
    <row r="125" spans="1:11" x14ac:dyDescent="0.25">
      <c r="A125">
        <v>123</v>
      </c>
      <c r="B125">
        <v>0</v>
      </c>
      <c r="C125">
        <v>101.407097211102</v>
      </c>
      <c r="D125">
        <v>227425.013507403</v>
      </c>
      <c r="E125">
        <v>72.983999999999995</v>
      </c>
      <c r="F125">
        <v>47.067</v>
      </c>
      <c r="G125">
        <v>46.015843315737897</v>
      </c>
      <c r="H125">
        <v>0</v>
      </c>
      <c r="I125">
        <v>0</v>
      </c>
      <c r="J125">
        <v>62.6</v>
      </c>
      <c r="K125">
        <v>40.572722861805801</v>
      </c>
    </row>
    <row r="126" spans="1:11" x14ac:dyDescent="0.25">
      <c r="A126">
        <v>124</v>
      </c>
      <c r="B126">
        <v>0</v>
      </c>
      <c r="C126">
        <v>101.407097211102</v>
      </c>
      <c r="D126">
        <v>234455.09857708</v>
      </c>
      <c r="E126">
        <v>72.983999999999995</v>
      </c>
      <c r="F126">
        <v>47.067</v>
      </c>
      <c r="G126">
        <v>46.015843315737897</v>
      </c>
      <c r="H126">
        <v>0</v>
      </c>
      <c r="I126">
        <v>0</v>
      </c>
      <c r="J126">
        <v>62.6</v>
      </c>
      <c r="K126">
        <v>40.572722861805801</v>
      </c>
    </row>
    <row r="127" spans="1:11" x14ac:dyDescent="0.25">
      <c r="A127">
        <v>125</v>
      </c>
      <c r="B127">
        <v>0</v>
      </c>
      <c r="C127">
        <v>101.407097211102</v>
      </c>
      <c r="D127">
        <v>224061.915080584</v>
      </c>
      <c r="E127">
        <v>72.983999999999995</v>
      </c>
      <c r="F127">
        <v>47.067</v>
      </c>
      <c r="G127">
        <v>46.015843315737897</v>
      </c>
      <c r="H127">
        <v>0</v>
      </c>
      <c r="I127">
        <v>0</v>
      </c>
      <c r="J127">
        <v>62.6</v>
      </c>
      <c r="K127">
        <v>40.572722861805801</v>
      </c>
    </row>
    <row r="128" spans="1:11" x14ac:dyDescent="0.25">
      <c r="A128">
        <v>126</v>
      </c>
      <c r="B128">
        <v>0</v>
      </c>
      <c r="C128">
        <v>101.407097211102</v>
      </c>
      <c r="D128">
        <v>214208.351701704</v>
      </c>
      <c r="E128">
        <v>72.983999999999995</v>
      </c>
      <c r="F128">
        <v>47.067</v>
      </c>
      <c r="G128">
        <v>46.015843315737897</v>
      </c>
      <c r="H128">
        <v>0</v>
      </c>
      <c r="I128">
        <v>0</v>
      </c>
      <c r="J128">
        <v>62.6</v>
      </c>
      <c r="K128">
        <v>40.572722861805801</v>
      </c>
    </row>
    <row r="129" spans="1:11" x14ac:dyDescent="0.25">
      <c r="A129">
        <v>127</v>
      </c>
      <c r="B129">
        <v>0</v>
      </c>
      <c r="C129">
        <v>101.407097211102</v>
      </c>
      <c r="D129">
        <v>223566.54431476799</v>
      </c>
      <c r="E129">
        <v>72.983999999999995</v>
      </c>
      <c r="F129">
        <v>47.067</v>
      </c>
      <c r="G129">
        <v>46.015843315737897</v>
      </c>
      <c r="H129">
        <v>0</v>
      </c>
      <c r="I129">
        <v>0</v>
      </c>
      <c r="J129">
        <v>62.6</v>
      </c>
      <c r="K129">
        <v>40.572722861805801</v>
      </c>
    </row>
    <row r="130" spans="1:11" x14ac:dyDescent="0.25">
      <c r="A130">
        <v>128</v>
      </c>
      <c r="B130">
        <v>0</v>
      </c>
      <c r="C130">
        <v>101.407097211102</v>
      </c>
      <c r="D130">
        <v>220701.29774137001</v>
      </c>
      <c r="E130">
        <v>72.983999999999995</v>
      </c>
      <c r="F130">
        <v>47.067</v>
      </c>
      <c r="G130">
        <v>46.015843315737897</v>
      </c>
      <c r="H130">
        <v>0</v>
      </c>
      <c r="I130">
        <v>0</v>
      </c>
      <c r="J130">
        <v>62.6</v>
      </c>
      <c r="K130">
        <v>40.572722861805801</v>
      </c>
    </row>
    <row r="131" spans="1:11" x14ac:dyDescent="0.25">
      <c r="A131">
        <v>129</v>
      </c>
      <c r="B131">
        <v>0</v>
      </c>
      <c r="C131">
        <v>101.407097211102</v>
      </c>
      <c r="D131">
        <v>229721.71513852099</v>
      </c>
      <c r="E131">
        <v>72.983999999999995</v>
      </c>
      <c r="F131">
        <v>47.067</v>
      </c>
      <c r="G131">
        <v>46.015843315737897</v>
      </c>
      <c r="H131">
        <v>0</v>
      </c>
      <c r="I131">
        <v>0</v>
      </c>
      <c r="J131">
        <v>62.6</v>
      </c>
      <c r="K131">
        <v>40.572722861805801</v>
      </c>
    </row>
    <row r="132" spans="1:11" x14ac:dyDescent="0.25">
      <c r="A132">
        <v>130</v>
      </c>
      <c r="B132">
        <v>0</v>
      </c>
      <c r="C132">
        <v>101.407097211102</v>
      </c>
      <c r="D132">
        <v>219896.94797596699</v>
      </c>
      <c r="E132">
        <v>72.983999999999995</v>
      </c>
      <c r="F132">
        <v>47.067</v>
      </c>
      <c r="G132">
        <v>46.015843315737897</v>
      </c>
      <c r="H132">
        <v>0</v>
      </c>
      <c r="I132">
        <v>0</v>
      </c>
      <c r="J132">
        <v>62.6</v>
      </c>
      <c r="K132">
        <v>40.572722861805801</v>
      </c>
    </row>
    <row r="133" spans="1:11" x14ac:dyDescent="0.25">
      <c r="A133">
        <v>131</v>
      </c>
      <c r="B133">
        <v>0</v>
      </c>
      <c r="C133">
        <v>101.407097211102</v>
      </c>
      <c r="D133">
        <v>237301.94208978399</v>
      </c>
      <c r="E133">
        <v>72.983999999999995</v>
      </c>
      <c r="F133">
        <v>47.067</v>
      </c>
      <c r="G133">
        <v>46.015843315737897</v>
      </c>
      <c r="H133">
        <v>0</v>
      </c>
      <c r="I133">
        <v>0</v>
      </c>
      <c r="J133">
        <v>62.6</v>
      </c>
      <c r="K133">
        <v>40.572722861805801</v>
      </c>
    </row>
    <row r="134" spans="1:11" x14ac:dyDescent="0.25">
      <c r="A134">
        <v>132</v>
      </c>
      <c r="B134">
        <v>0</v>
      </c>
      <c r="C134">
        <v>101.407097211102</v>
      </c>
      <c r="D134">
        <v>224515.894111514</v>
      </c>
      <c r="E134">
        <v>72.983999999999995</v>
      </c>
      <c r="F134">
        <v>47.067</v>
      </c>
      <c r="G134">
        <v>46.015843315737897</v>
      </c>
      <c r="H134">
        <v>0</v>
      </c>
      <c r="I134">
        <v>0</v>
      </c>
      <c r="J134">
        <v>62.6</v>
      </c>
      <c r="K134">
        <v>40.572722861805801</v>
      </c>
    </row>
    <row r="135" spans="1:11" x14ac:dyDescent="0.25">
      <c r="A135">
        <v>133</v>
      </c>
      <c r="B135">
        <v>0</v>
      </c>
      <c r="C135">
        <v>101.407097211102</v>
      </c>
      <c r="D135">
        <v>229142.11423498701</v>
      </c>
      <c r="E135">
        <v>72.983999999999995</v>
      </c>
      <c r="F135">
        <v>47.067</v>
      </c>
      <c r="G135">
        <v>46.015843315737897</v>
      </c>
      <c r="H135">
        <v>0</v>
      </c>
      <c r="I135">
        <v>0</v>
      </c>
      <c r="J135">
        <v>62.6</v>
      </c>
      <c r="K135">
        <v>40.572722861805801</v>
      </c>
    </row>
    <row r="136" spans="1:11" x14ac:dyDescent="0.25">
      <c r="A136">
        <v>134</v>
      </c>
      <c r="B136">
        <v>0</v>
      </c>
      <c r="C136">
        <v>101.407097211102</v>
      </c>
      <c r="D136">
        <v>225999.10787171801</v>
      </c>
      <c r="E136">
        <v>72.983999999999995</v>
      </c>
      <c r="F136">
        <v>47.067</v>
      </c>
      <c r="G136">
        <v>46.015843315737897</v>
      </c>
      <c r="H136">
        <v>0</v>
      </c>
      <c r="I136">
        <v>0</v>
      </c>
      <c r="J136">
        <v>62.6</v>
      </c>
      <c r="K136">
        <v>40.572722861805801</v>
      </c>
    </row>
    <row r="137" spans="1:11" x14ac:dyDescent="0.25">
      <c r="A137">
        <v>135</v>
      </c>
      <c r="B137">
        <v>0</v>
      </c>
      <c r="C137">
        <v>101.407097211102</v>
      </c>
      <c r="D137">
        <v>223221.953722506</v>
      </c>
      <c r="E137">
        <v>72.983999999999995</v>
      </c>
      <c r="F137">
        <v>47.067</v>
      </c>
      <c r="G137">
        <v>46.015843315737897</v>
      </c>
      <c r="H137">
        <v>0</v>
      </c>
      <c r="I137">
        <v>0</v>
      </c>
      <c r="J137">
        <v>62.6</v>
      </c>
      <c r="K137">
        <v>40.572722861805801</v>
      </c>
    </row>
    <row r="138" spans="1:11" x14ac:dyDescent="0.25">
      <c r="A138">
        <v>136</v>
      </c>
      <c r="B138">
        <v>0</v>
      </c>
      <c r="C138">
        <v>101.407097211102</v>
      </c>
      <c r="D138">
        <v>229781.123069269</v>
      </c>
      <c r="E138">
        <v>72.983999999999995</v>
      </c>
      <c r="F138">
        <v>47.067</v>
      </c>
      <c r="G138">
        <v>46.015843315737897</v>
      </c>
      <c r="H138">
        <v>0</v>
      </c>
      <c r="I138">
        <v>0</v>
      </c>
      <c r="J138">
        <v>62.6</v>
      </c>
      <c r="K138">
        <v>40.572722861805801</v>
      </c>
    </row>
    <row r="139" spans="1:11" x14ac:dyDescent="0.25">
      <c r="A139">
        <v>137</v>
      </c>
      <c r="B139">
        <v>0</v>
      </c>
      <c r="C139">
        <v>101.407097211102</v>
      </c>
      <c r="D139">
        <v>230183.06093147199</v>
      </c>
      <c r="E139">
        <v>72.983999999999995</v>
      </c>
      <c r="F139">
        <v>47.067</v>
      </c>
      <c r="G139">
        <v>46.015843315737897</v>
      </c>
      <c r="H139">
        <v>0</v>
      </c>
      <c r="I139">
        <v>0</v>
      </c>
      <c r="J139">
        <v>62.6</v>
      </c>
      <c r="K139">
        <v>40.572722861805801</v>
      </c>
    </row>
    <row r="140" spans="1:11" x14ac:dyDescent="0.25">
      <c r="A140">
        <v>138</v>
      </c>
      <c r="B140">
        <v>0</v>
      </c>
      <c r="C140">
        <v>101.407097211102</v>
      </c>
      <c r="D140">
        <v>221606.821849103</v>
      </c>
      <c r="E140">
        <v>72.983999999999995</v>
      </c>
      <c r="F140">
        <v>47.067</v>
      </c>
      <c r="G140">
        <v>46.015843315737897</v>
      </c>
      <c r="H140">
        <v>0</v>
      </c>
      <c r="I140">
        <v>0</v>
      </c>
      <c r="J140">
        <v>62.6</v>
      </c>
      <c r="K140">
        <v>40.572722861805801</v>
      </c>
    </row>
    <row r="141" spans="1:11" x14ac:dyDescent="0.25">
      <c r="A141">
        <v>139</v>
      </c>
      <c r="B141">
        <v>0</v>
      </c>
      <c r="C141">
        <v>101.407097211102</v>
      </c>
      <c r="D141">
        <v>220130.91283964599</v>
      </c>
      <c r="E141">
        <v>72.983999999999995</v>
      </c>
      <c r="F141">
        <v>47.067</v>
      </c>
      <c r="G141">
        <v>46.015843315737897</v>
      </c>
      <c r="H141">
        <v>0</v>
      </c>
      <c r="I141">
        <v>0</v>
      </c>
      <c r="J141">
        <v>62.6</v>
      </c>
      <c r="K141">
        <v>40.572722861805801</v>
      </c>
    </row>
    <row r="142" spans="1:11" x14ac:dyDescent="0.25">
      <c r="A142">
        <v>140</v>
      </c>
      <c r="B142">
        <v>0</v>
      </c>
      <c r="C142">
        <v>101.407097211102</v>
      </c>
      <c r="D142">
        <v>230800.51254722301</v>
      </c>
      <c r="E142">
        <v>72.983999999999995</v>
      </c>
      <c r="F142">
        <v>47.067</v>
      </c>
      <c r="G142">
        <v>46.015843315737897</v>
      </c>
      <c r="H142">
        <v>0</v>
      </c>
      <c r="I142">
        <v>0</v>
      </c>
      <c r="J142">
        <v>62.6</v>
      </c>
      <c r="K142">
        <v>40.572722861805801</v>
      </c>
    </row>
    <row r="143" spans="1:11" x14ac:dyDescent="0.25">
      <c r="A143">
        <v>141</v>
      </c>
      <c r="B143">
        <v>0</v>
      </c>
      <c r="C143">
        <v>101.407097211102</v>
      </c>
      <c r="D143">
        <v>225821.14444972199</v>
      </c>
      <c r="E143">
        <v>72.983999999999995</v>
      </c>
      <c r="F143">
        <v>47.067</v>
      </c>
      <c r="G143">
        <v>46.015843315737897</v>
      </c>
      <c r="H143">
        <v>0</v>
      </c>
      <c r="I143">
        <v>0</v>
      </c>
      <c r="J143">
        <v>62.6</v>
      </c>
      <c r="K143">
        <v>40.572722861805801</v>
      </c>
    </row>
    <row r="144" spans="1:11" x14ac:dyDescent="0.25">
      <c r="A144">
        <v>142</v>
      </c>
      <c r="B144">
        <v>0</v>
      </c>
      <c r="C144">
        <v>101.407097211102</v>
      </c>
      <c r="D144">
        <v>231937.16937780401</v>
      </c>
      <c r="E144">
        <v>72.983999999999995</v>
      </c>
      <c r="F144">
        <v>47.067</v>
      </c>
      <c r="G144">
        <v>46.015843315737897</v>
      </c>
      <c r="H144">
        <v>0</v>
      </c>
      <c r="I144">
        <v>0</v>
      </c>
      <c r="J144">
        <v>62.6</v>
      </c>
      <c r="K144">
        <v>40.572722861805801</v>
      </c>
    </row>
    <row r="145" spans="1:11" x14ac:dyDescent="0.25">
      <c r="A145">
        <v>143</v>
      </c>
      <c r="B145">
        <v>0</v>
      </c>
      <c r="C145">
        <v>101.407097211102</v>
      </c>
      <c r="D145">
        <v>225203.800431159</v>
      </c>
      <c r="E145">
        <v>72.983999999999995</v>
      </c>
      <c r="F145">
        <v>47.067</v>
      </c>
      <c r="G145">
        <v>46.015843315737897</v>
      </c>
      <c r="H145">
        <v>0</v>
      </c>
      <c r="I145">
        <v>0</v>
      </c>
      <c r="J145">
        <v>62.6</v>
      </c>
      <c r="K145">
        <v>40.572722861805801</v>
      </c>
    </row>
    <row r="146" spans="1:11" x14ac:dyDescent="0.25">
      <c r="A146">
        <v>144</v>
      </c>
      <c r="B146">
        <v>0</v>
      </c>
      <c r="C146">
        <v>101.407097211102</v>
      </c>
      <c r="D146">
        <v>211053.833657451</v>
      </c>
      <c r="E146">
        <v>72.983999999999995</v>
      </c>
      <c r="F146">
        <v>47.067</v>
      </c>
      <c r="G146">
        <v>46.015843315737897</v>
      </c>
      <c r="H146">
        <v>0</v>
      </c>
      <c r="I146">
        <v>0</v>
      </c>
      <c r="J146">
        <v>62.6</v>
      </c>
      <c r="K146">
        <v>40.572722861805801</v>
      </c>
    </row>
    <row r="147" spans="1:11" x14ac:dyDescent="0.25">
      <c r="A147">
        <v>145</v>
      </c>
      <c r="B147">
        <v>0</v>
      </c>
      <c r="C147">
        <v>101.407097211102</v>
      </c>
      <c r="D147">
        <v>226470.294653121</v>
      </c>
      <c r="E147">
        <v>72.983999999999995</v>
      </c>
      <c r="F147">
        <v>47.067</v>
      </c>
      <c r="G147">
        <v>46.015843315737897</v>
      </c>
      <c r="H147">
        <v>0</v>
      </c>
      <c r="I147">
        <v>0</v>
      </c>
      <c r="J147">
        <v>62.6</v>
      </c>
      <c r="K147">
        <v>40.572722861805801</v>
      </c>
    </row>
    <row r="148" spans="1:11" x14ac:dyDescent="0.25">
      <c r="A148">
        <v>146</v>
      </c>
      <c r="B148">
        <v>0</v>
      </c>
      <c r="C148">
        <v>101.407097211102</v>
      </c>
      <c r="D148">
        <v>227709.94602771901</v>
      </c>
      <c r="E148">
        <v>72.983999999999995</v>
      </c>
      <c r="F148">
        <v>47.067</v>
      </c>
      <c r="G148">
        <v>46.015843315737897</v>
      </c>
      <c r="H148">
        <v>0</v>
      </c>
      <c r="I148">
        <v>0</v>
      </c>
      <c r="J148">
        <v>62.6</v>
      </c>
      <c r="K148">
        <v>40.572722861805801</v>
      </c>
    </row>
    <row r="149" spans="1:11" x14ac:dyDescent="0.25">
      <c r="A149">
        <v>147</v>
      </c>
      <c r="B149">
        <v>0</v>
      </c>
      <c r="C149">
        <v>101.407097211102</v>
      </c>
      <c r="D149">
        <v>235602.31849489699</v>
      </c>
      <c r="E149">
        <v>72.983999999999995</v>
      </c>
      <c r="F149">
        <v>47.067</v>
      </c>
      <c r="G149">
        <v>46.015843315737897</v>
      </c>
      <c r="H149">
        <v>0</v>
      </c>
      <c r="I149">
        <v>0</v>
      </c>
      <c r="J149">
        <v>62.6</v>
      </c>
      <c r="K149">
        <v>40.572722861805801</v>
      </c>
    </row>
    <row r="150" spans="1:11" x14ac:dyDescent="0.25">
      <c r="A150">
        <v>148</v>
      </c>
      <c r="B150">
        <v>0</v>
      </c>
      <c r="C150">
        <v>101.407097211102</v>
      </c>
      <c r="D150">
        <v>233399.418048347</v>
      </c>
      <c r="E150">
        <v>72.983999999999995</v>
      </c>
      <c r="F150">
        <v>47.067</v>
      </c>
      <c r="G150">
        <v>46.015843315737897</v>
      </c>
      <c r="H150">
        <v>0</v>
      </c>
      <c r="I150">
        <v>0</v>
      </c>
      <c r="J150">
        <v>62.6</v>
      </c>
      <c r="K150">
        <v>40.572722861805801</v>
      </c>
    </row>
    <row r="151" spans="1:11" x14ac:dyDescent="0.25">
      <c r="A151">
        <v>149</v>
      </c>
      <c r="B151">
        <v>0</v>
      </c>
      <c r="C151">
        <v>101.407097211102</v>
      </c>
      <c r="D151">
        <v>225326.521058204</v>
      </c>
      <c r="E151">
        <v>72.983999999999995</v>
      </c>
      <c r="F151">
        <v>47.067</v>
      </c>
      <c r="G151">
        <v>46.015843315737897</v>
      </c>
      <c r="H151">
        <v>0</v>
      </c>
      <c r="I151">
        <v>0</v>
      </c>
      <c r="J151">
        <v>62.6</v>
      </c>
      <c r="K151">
        <v>40.572722861805801</v>
      </c>
    </row>
    <row r="152" spans="1:11" x14ac:dyDescent="0.25">
      <c r="A152">
        <v>150</v>
      </c>
      <c r="B152">
        <v>0</v>
      </c>
      <c r="C152">
        <v>101.407097211102</v>
      </c>
      <c r="D152">
        <v>226768.45317306501</v>
      </c>
      <c r="E152">
        <v>72.983999999999995</v>
      </c>
      <c r="F152">
        <v>47.067</v>
      </c>
      <c r="G152">
        <v>46.015843315737897</v>
      </c>
      <c r="H152">
        <v>0</v>
      </c>
      <c r="I152">
        <v>0</v>
      </c>
      <c r="J152">
        <v>62.6</v>
      </c>
      <c r="K152">
        <v>40.572722861805801</v>
      </c>
    </row>
    <row r="153" spans="1:11" x14ac:dyDescent="0.25">
      <c r="A153">
        <v>151</v>
      </c>
      <c r="B153">
        <v>0</v>
      </c>
      <c r="C153">
        <v>101.407097211102</v>
      </c>
      <c r="D153">
        <v>222664.36472871699</v>
      </c>
      <c r="E153">
        <v>72.983999999999995</v>
      </c>
      <c r="F153">
        <v>47.067</v>
      </c>
      <c r="G153">
        <v>46.015843315737897</v>
      </c>
      <c r="H153">
        <v>0</v>
      </c>
      <c r="I153">
        <v>0</v>
      </c>
      <c r="J153">
        <v>62.6</v>
      </c>
      <c r="K153">
        <v>40.572722861805801</v>
      </c>
    </row>
    <row r="154" spans="1:11" x14ac:dyDescent="0.25">
      <c r="A154">
        <v>152</v>
      </c>
      <c r="B154">
        <v>0</v>
      </c>
      <c r="C154">
        <v>101.407097211102</v>
      </c>
      <c r="D154">
        <v>233618.57713361201</v>
      </c>
      <c r="E154">
        <v>72.983999999999995</v>
      </c>
      <c r="F154">
        <v>47.067</v>
      </c>
      <c r="G154">
        <v>46.015843315737897</v>
      </c>
      <c r="H154">
        <v>0</v>
      </c>
      <c r="I154">
        <v>0</v>
      </c>
      <c r="J154">
        <v>62.6</v>
      </c>
      <c r="K154">
        <v>40.572722861805801</v>
      </c>
    </row>
    <row r="155" spans="1:11" x14ac:dyDescent="0.25">
      <c r="A155">
        <v>153</v>
      </c>
      <c r="B155">
        <v>0</v>
      </c>
      <c r="C155">
        <v>101.407097211102</v>
      </c>
      <c r="D155">
        <v>227220.25828236301</v>
      </c>
      <c r="E155">
        <v>72.983999999999995</v>
      </c>
      <c r="F155">
        <v>47.067</v>
      </c>
      <c r="G155">
        <v>46.015843315737897</v>
      </c>
      <c r="H155">
        <v>0</v>
      </c>
      <c r="I155">
        <v>0</v>
      </c>
      <c r="J155">
        <v>62.6</v>
      </c>
      <c r="K155">
        <v>40.572722861805801</v>
      </c>
    </row>
    <row r="156" spans="1:11" x14ac:dyDescent="0.25">
      <c r="A156">
        <v>154</v>
      </c>
      <c r="B156">
        <v>0</v>
      </c>
      <c r="C156">
        <v>101.407097211102</v>
      </c>
      <c r="D156">
        <v>228179.24586550699</v>
      </c>
      <c r="E156">
        <v>72.983999999999995</v>
      </c>
      <c r="F156">
        <v>47.067</v>
      </c>
      <c r="G156">
        <v>46.015843315737897</v>
      </c>
      <c r="H156">
        <v>0</v>
      </c>
      <c r="I156">
        <v>0</v>
      </c>
      <c r="J156">
        <v>62.6</v>
      </c>
      <c r="K156">
        <v>40.572722861805801</v>
      </c>
    </row>
    <row r="157" spans="1:11" x14ac:dyDescent="0.25">
      <c r="A157">
        <v>155</v>
      </c>
      <c r="B157">
        <v>0</v>
      </c>
      <c r="C157">
        <v>101.407097211102</v>
      </c>
      <c r="D157">
        <v>227362.76733692299</v>
      </c>
      <c r="E157">
        <v>72.983999999999995</v>
      </c>
      <c r="F157">
        <v>47.067</v>
      </c>
      <c r="G157">
        <v>46.015843315737897</v>
      </c>
      <c r="H157">
        <v>0</v>
      </c>
      <c r="I157">
        <v>0</v>
      </c>
      <c r="J157">
        <v>62.6</v>
      </c>
      <c r="K157">
        <v>40.572722861805801</v>
      </c>
    </row>
    <row r="158" spans="1:11" x14ac:dyDescent="0.25">
      <c r="A158">
        <v>156</v>
      </c>
      <c r="B158">
        <v>0</v>
      </c>
      <c r="C158">
        <v>101.407097211102</v>
      </c>
      <c r="D158">
        <v>219641.51600461901</v>
      </c>
      <c r="E158">
        <v>72.983999999999995</v>
      </c>
      <c r="F158">
        <v>47.067</v>
      </c>
      <c r="G158">
        <v>46.015843315737897</v>
      </c>
      <c r="H158">
        <v>0</v>
      </c>
      <c r="I158">
        <v>0</v>
      </c>
      <c r="J158">
        <v>62.6</v>
      </c>
      <c r="K158">
        <v>40.572722861805801</v>
      </c>
    </row>
    <row r="159" spans="1:11" x14ac:dyDescent="0.25">
      <c r="A159">
        <v>157</v>
      </c>
      <c r="B159">
        <v>0</v>
      </c>
      <c r="C159">
        <v>101.407097211102</v>
      </c>
      <c r="D159">
        <v>217280.47504863399</v>
      </c>
      <c r="E159">
        <v>72.983999999999995</v>
      </c>
      <c r="F159">
        <v>47.067</v>
      </c>
      <c r="G159">
        <v>46.015843315737897</v>
      </c>
      <c r="H159">
        <v>0</v>
      </c>
      <c r="I159">
        <v>0</v>
      </c>
      <c r="J159">
        <v>62.6</v>
      </c>
      <c r="K159">
        <v>40.572722861805801</v>
      </c>
    </row>
    <row r="160" spans="1:11" x14ac:dyDescent="0.25">
      <c r="A160">
        <v>158</v>
      </c>
      <c r="B160">
        <v>0</v>
      </c>
      <c r="C160">
        <v>101.407097211102</v>
      </c>
      <c r="D160">
        <v>220446.41856618901</v>
      </c>
      <c r="E160">
        <v>72.983999999999995</v>
      </c>
      <c r="F160">
        <v>47.067</v>
      </c>
      <c r="G160">
        <v>46.015843315737897</v>
      </c>
      <c r="H160">
        <v>0</v>
      </c>
      <c r="I160">
        <v>0</v>
      </c>
      <c r="J160">
        <v>62.6</v>
      </c>
      <c r="K160">
        <v>40.572722861805801</v>
      </c>
    </row>
    <row r="161" spans="1:11" x14ac:dyDescent="0.25">
      <c r="A161">
        <v>159</v>
      </c>
      <c r="B161">
        <v>0</v>
      </c>
      <c r="C161">
        <v>101.407097211102</v>
      </c>
      <c r="D161">
        <v>225740.447707057</v>
      </c>
      <c r="E161">
        <v>72.983999999999995</v>
      </c>
      <c r="F161">
        <v>47.067</v>
      </c>
      <c r="G161">
        <v>46.015843315737897</v>
      </c>
      <c r="H161">
        <v>0</v>
      </c>
      <c r="I161">
        <v>0</v>
      </c>
      <c r="J161">
        <v>62.6</v>
      </c>
      <c r="K161">
        <v>40.572722861805801</v>
      </c>
    </row>
    <row r="162" spans="1:11" x14ac:dyDescent="0.25">
      <c r="A162">
        <v>160</v>
      </c>
      <c r="B162">
        <v>0</v>
      </c>
      <c r="C162">
        <v>101.407097211102</v>
      </c>
      <c r="D162">
        <v>222879.06076897599</v>
      </c>
      <c r="E162">
        <v>72.983999999999995</v>
      </c>
      <c r="F162">
        <v>47.067</v>
      </c>
      <c r="G162">
        <v>46.015843315737897</v>
      </c>
      <c r="H162">
        <v>0</v>
      </c>
      <c r="I162">
        <v>0</v>
      </c>
      <c r="J162">
        <v>62.6</v>
      </c>
      <c r="K162">
        <v>40.572722861805801</v>
      </c>
    </row>
    <row r="163" spans="1:11" x14ac:dyDescent="0.25">
      <c r="A163">
        <v>161</v>
      </c>
      <c r="B163">
        <v>0</v>
      </c>
      <c r="C163">
        <v>101.407097211102</v>
      </c>
      <c r="D163">
        <v>219529.208490057</v>
      </c>
      <c r="E163">
        <v>72.983999999999995</v>
      </c>
      <c r="F163">
        <v>47.067</v>
      </c>
      <c r="G163">
        <v>46.015843315737897</v>
      </c>
      <c r="H163">
        <v>0</v>
      </c>
      <c r="I163">
        <v>0</v>
      </c>
      <c r="J163">
        <v>62.6</v>
      </c>
      <c r="K163">
        <v>40.572722861805801</v>
      </c>
    </row>
    <row r="164" spans="1:11" x14ac:dyDescent="0.25">
      <c r="A164">
        <v>162</v>
      </c>
      <c r="B164">
        <v>0</v>
      </c>
      <c r="C164">
        <v>101.407097211102</v>
      </c>
      <c r="D164">
        <v>223572.08472015799</v>
      </c>
      <c r="E164">
        <v>72.983999999999995</v>
      </c>
      <c r="F164">
        <v>47.067</v>
      </c>
      <c r="G164">
        <v>46.015843315737897</v>
      </c>
      <c r="H164">
        <v>0</v>
      </c>
      <c r="I164">
        <v>0</v>
      </c>
      <c r="J164">
        <v>62.6</v>
      </c>
      <c r="K164">
        <v>40.572722861805801</v>
      </c>
    </row>
    <row r="165" spans="1:11" x14ac:dyDescent="0.25">
      <c r="A165">
        <v>163</v>
      </c>
      <c r="B165">
        <v>0</v>
      </c>
      <c r="C165">
        <v>101.407097211102</v>
      </c>
      <c r="D165">
        <v>220188.38958946901</v>
      </c>
      <c r="E165">
        <v>72.983999999999995</v>
      </c>
      <c r="F165">
        <v>47.067</v>
      </c>
      <c r="G165">
        <v>46.015843315737897</v>
      </c>
      <c r="H165">
        <v>0</v>
      </c>
      <c r="I165">
        <v>0</v>
      </c>
      <c r="J165">
        <v>62.6</v>
      </c>
      <c r="K165">
        <v>40.572722861805801</v>
      </c>
    </row>
    <row r="166" spans="1:11" x14ac:dyDescent="0.25">
      <c r="A166">
        <v>164</v>
      </c>
      <c r="B166">
        <v>0</v>
      </c>
      <c r="C166">
        <v>101.407097211102</v>
      </c>
      <c r="D166">
        <v>220585.345163077</v>
      </c>
      <c r="E166">
        <v>72.983999999999995</v>
      </c>
      <c r="F166">
        <v>47.067</v>
      </c>
      <c r="G166">
        <v>46.015843315737897</v>
      </c>
      <c r="H166">
        <v>0</v>
      </c>
      <c r="I166">
        <v>0</v>
      </c>
      <c r="J166">
        <v>62.6</v>
      </c>
      <c r="K166">
        <v>40.572722861805801</v>
      </c>
    </row>
    <row r="167" spans="1:11" x14ac:dyDescent="0.25">
      <c r="A167">
        <v>165</v>
      </c>
      <c r="B167">
        <v>0</v>
      </c>
      <c r="C167">
        <v>101.407097211102</v>
      </c>
      <c r="D167">
        <v>223056.26618774</v>
      </c>
      <c r="E167">
        <v>72.983999999999995</v>
      </c>
      <c r="F167">
        <v>47.067</v>
      </c>
      <c r="G167">
        <v>46.015843315737897</v>
      </c>
      <c r="H167">
        <v>0</v>
      </c>
      <c r="I167">
        <v>0</v>
      </c>
      <c r="J167">
        <v>62.6</v>
      </c>
      <c r="K167">
        <v>40.572722861805801</v>
      </c>
    </row>
    <row r="168" spans="1:11" x14ac:dyDescent="0.25">
      <c r="A168">
        <v>166</v>
      </c>
      <c r="B168">
        <v>0</v>
      </c>
      <c r="C168">
        <v>101.407097211102</v>
      </c>
      <c r="D168">
        <v>223775.31500427201</v>
      </c>
      <c r="E168">
        <v>72.983999999999995</v>
      </c>
      <c r="F168">
        <v>47.067</v>
      </c>
      <c r="G168">
        <v>46.015843315737897</v>
      </c>
      <c r="H168">
        <v>0</v>
      </c>
      <c r="I168">
        <v>0</v>
      </c>
      <c r="J168">
        <v>62.6</v>
      </c>
      <c r="K168">
        <v>40.572722861805801</v>
      </c>
    </row>
    <row r="169" spans="1:11" x14ac:dyDescent="0.25">
      <c r="A169">
        <v>167</v>
      </c>
      <c r="B169">
        <v>0</v>
      </c>
      <c r="C169">
        <v>101.407097211102</v>
      </c>
      <c r="D169">
        <v>223978.458206607</v>
      </c>
      <c r="E169">
        <v>72.983999999999995</v>
      </c>
      <c r="F169">
        <v>47.067</v>
      </c>
      <c r="G169">
        <v>46.015843315737897</v>
      </c>
      <c r="H169">
        <v>0</v>
      </c>
      <c r="I169">
        <v>0</v>
      </c>
      <c r="J169">
        <v>62.6</v>
      </c>
      <c r="K169">
        <v>40.572722861805801</v>
      </c>
    </row>
    <row r="170" spans="1:11" x14ac:dyDescent="0.25">
      <c r="A170">
        <v>168</v>
      </c>
      <c r="B170">
        <v>0</v>
      </c>
      <c r="C170">
        <v>101.407097211102</v>
      </c>
      <c r="D170">
        <v>232149.90150472999</v>
      </c>
      <c r="E170">
        <v>72.983999999999995</v>
      </c>
      <c r="F170">
        <v>47.067</v>
      </c>
      <c r="G170">
        <v>46.015843315737897</v>
      </c>
      <c r="H170">
        <v>0</v>
      </c>
      <c r="I170">
        <v>0</v>
      </c>
      <c r="J170">
        <v>62.6</v>
      </c>
      <c r="K170">
        <v>40.572722861805801</v>
      </c>
    </row>
    <row r="171" spans="1:11" x14ac:dyDescent="0.25">
      <c r="A171">
        <v>169</v>
      </c>
      <c r="B171">
        <v>0</v>
      </c>
      <c r="C171">
        <v>101.407097211102</v>
      </c>
      <c r="D171">
        <v>222779.462566478</v>
      </c>
      <c r="E171">
        <v>72.983999999999995</v>
      </c>
      <c r="F171">
        <v>47.067</v>
      </c>
      <c r="G171">
        <v>46.015843315737897</v>
      </c>
      <c r="H171">
        <v>0</v>
      </c>
      <c r="I171">
        <v>0</v>
      </c>
      <c r="J171">
        <v>62.6</v>
      </c>
      <c r="K171">
        <v>40.572722861805801</v>
      </c>
    </row>
    <row r="172" spans="1:11" x14ac:dyDescent="0.25">
      <c r="A172">
        <v>170</v>
      </c>
      <c r="B172">
        <v>0</v>
      </c>
      <c r="C172">
        <v>101.407097211102</v>
      </c>
      <c r="D172">
        <v>227091.24774510201</v>
      </c>
      <c r="E172">
        <v>72.983999999999995</v>
      </c>
      <c r="F172">
        <v>47.067</v>
      </c>
      <c r="G172">
        <v>46.015843315737897</v>
      </c>
      <c r="H172">
        <v>0</v>
      </c>
      <c r="I172">
        <v>0</v>
      </c>
      <c r="J172">
        <v>62.6</v>
      </c>
      <c r="K172">
        <v>40.572722861805801</v>
      </c>
    </row>
    <row r="173" spans="1:11" x14ac:dyDescent="0.25">
      <c r="A173">
        <v>171</v>
      </c>
      <c r="B173">
        <v>0</v>
      </c>
      <c r="C173">
        <v>101.407097211102</v>
      </c>
      <c r="D173">
        <v>226959.20982239401</v>
      </c>
      <c r="E173">
        <v>72.983999999999995</v>
      </c>
      <c r="F173">
        <v>47.067</v>
      </c>
      <c r="G173">
        <v>46.015843315737897</v>
      </c>
      <c r="H173">
        <v>0</v>
      </c>
      <c r="I173">
        <v>0</v>
      </c>
      <c r="J173">
        <v>62.6</v>
      </c>
      <c r="K173">
        <v>40.572722861805801</v>
      </c>
    </row>
    <row r="174" spans="1:11" x14ac:dyDescent="0.25">
      <c r="A174">
        <v>172</v>
      </c>
      <c r="B174">
        <v>0</v>
      </c>
      <c r="C174">
        <v>101.407097211102</v>
      </c>
      <c r="D174">
        <v>221785.59320770201</v>
      </c>
      <c r="E174">
        <v>72.983999999999995</v>
      </c>
      <c r="F174">
        <v>47.067</v>
      </c>
      <c r="G174">
        <v>46.015843315737897</v>
      </c>
      <c r="H174">
        <v>0</v>
      </c>
      <c r="I174">
        <v>0</v>
      </c>
      <c r="J174">
        <v>62.6</v>
      </c>
      <c r="K174">
        <v>40.572722861805801</v>
      </c>
    </row>
    <row r="175" spans="1:11" x14ac:dyDescent="0.25">
      <c r="A175">
        <v>173</v>
      </c>
      <c r="B175">
        <v>0</v>
      </c>
      <c r="C175">
        <v>101.407097211102</v>
      </c>
      <c r="D175">
        <v>233575.113622451</v>
      </c>
      <c r="E175">
        <v>72.983999999999995</v>
      </c>
      <c r="F175">
        <v>47.067</v>
      </c>
      <c r="G175">
        <v>46.015843315737897</v>
      </c>
      <c r="H175">
        <v>0</v>
      </c>
      <c r="I175">
        <v>0</v>
      </c>
      <c r="J175">
        <v>62.6</v>
      </c>
      <c r="K175">
        <v>40.572722861805801</v>
      </c>
    </row>
    <row r="176" spans="1:11" x14ac:dyDescent="0.25">
      <c r="A176">
        <v>174</v>
      </c>
      <c r="B176">
        <v>0</v>
      </c>
      <c r="C176">
        <v>101.407097211102</v>
      </c>
      <c r="D176">
        <v>211134.72941790201</v>
      </c>
      <c r="E176">
        <v>72.983999999999995</v>
      </c>
      <c r="F176">
        <v>47.067</v>
      </c>
      <c r="G176">
        <v>46.015843315737897</v>
      </c>
      <c r="H176">
        <v>0</v>
      </c>
      <c r="I176">
        <v>0</v>
      </c>
      <c r="J176">
        <v>62.6</v>
      </c>
      <c r="K176">
        <v>40.572722861805801</v>
      </c>
    </row>
    <row r="177" spans="1:11" x14ac:dyDescent="0.25">
      <c r="A177">
        <v>175</v>
      </c>
      <c r="B177">
        <v>0</v>
      </c>
      <c r="C177">
        <v>101.407097211102</v>
      </c>
      <c r="D177">
        <v>223935.60886204199</v>
      </c>
      <c r="E177">
        <v>72.983999999999995</v>
      </c>
      <c r="F177">
        <v>47.067</v>
      </c>
      <c r="G177">
        <v>46.015843315737897</v>
      </c>
      <c r="H177">
        <v>0</v>
      </c>
      <c r="I177">
        <v>0</v>
      </c>
      <c r="J177">
        <v>62.6</v>
      </c>
      <c r="K177">
        <v>40.572722861805801</v>
      </c>
    </row>
    <row r="178" spans="1:11" x14ac:dyDescent="0.25">
      <c r="A178">
        <v>176</v>
      </c>
      <c r="B178">
        <v>0</v>
      </c>
      <c r="C178">
        <v>101.407097211102</v>
      </c>
      <c r="D178">
        <v>228732.714754382</v>
      </c>
      <c r="E178">
        <v>72.983999999999995</v>
      </c>
      <c r="F178">
        <v>47.067</v>
      </c>
      <c r="G178">
        <v>46.015843315737897</v>
      </c>
      <c r="H178">
        <v>0</v>
      </c>
      <c r="I178">
        <v>0</v>
      </c>
      <c r="J178">
        <v>62.6</v>
      </c>
      <c r="K178">
        <v>40.572722861805801</v>
      </c>
    </row>
    <row r="179" spans="1:11" x14ac:dyDescent="0.25">
      <c r="A179">
        <v>177</v>
      </c>
      <c r="B179">
        <v>0</v>
      </c>
      <c r="C179">
        <v>101.407097211102</v>
      </c>
      <c r="D179">
        <v>231225.66640590099</v>
      </c>
      <c r="E179">
        <v>72.983999999999995</v>
      </c>
      <c r="F179">
        <v>47.067</v>
      </c>
      <c r="G179">
        <v>46.015843315737897</v>
      </c>
      <c r="H179">
        <v>0</v>
      </c>
      <c r="I179">
        <v>0</v>
      </c>
      <c r="J179">
        <v>62.6</v>
      </c>
      <c r="K179">
        <v>40.572722861805801</v>
      </c>
    </row>
    <row r="180" spans="1:11" x14ac:dyDescent="0.25">
      <c r="A180">
        <v>178</v>
      </c>
      <c r="B180">
        <v>0</v>
      </c>
      <c r="C180">
        <v>101.407097211102</v>
      </c>
      <c r="D180">
        <v>219026.50147046</v>
      </c>
      <c r="E180">
        <v>72.983999999999995</v>
      </c>
      <c r="F180">
        <v>47.067</v>
      </c>
      <c r="G180">
        <v>46.015843315737897</v>
      </c>
      <c r="H180">
        <v>0</v>
      </c>
      <c r="I180">
        <v>0</v>
      </c>
      <c r="J180">
        <v>62.6</v>
      </c>
      <c r="K180">
        <v>40.572722861805801</v>
      </c>
    </row>
    <row r="181" spans="1:11" x14ac:dyDescent="0.25">
      <c r="A181">
        <v>179</v>
      </c>
      <c r="B181">
        <v>0</v>
      </c>
      <c r="C181">
        <v>101.407097211102</v>
      </c>
      <c r="D181">
        <v>228824.65868118999</v>
      </c>
      <c r="E181">
        <v>72.983999999999995</v>
      </c>
      <c r="F181">
        <v>47.067</v>
      </c>
      <c r="G181">
        <v>46.015843315737897</v>
      </c>
      <c r="H181">
        <v>0</v>
      </c>
      <c r="I181">
        <v>0</v>
      </c>
      <c r="J181">
        <v>62.6</v>
      </c>
      <c r="K181">
        <v>40.572722861805801</v>
      </c>
    </row>
    <row r="182" spans="1:11" x14ac:dyDescent="0.25">
      <c r="A182">
        <v>180</v>
      </c>
      <c r="B182">
        <v>0</v>
      </c>
      <c r="C182">
        <v>101.407097211102</v>
      </c>
      <c r="D182">
        <v>220470.921315121</v>
      </c>
      <c r="E182">
        <v>72.983999999999995</v>
      </c>
      <c r="F182">
        <v>47.067</v>
      </c>
      <c r="G182">
        <v>46.015843315737897</v>
      </c>
      <c r="H182">
        <v>0</v>
      </c>
      <c r="I182">
        <v>0</v>
      </c>
      <c r="J182">
        <v>62.6</v>
      </c>
      <c r="K182">
        <v>40.572722861805801</v>
      </c>
    </row>
    <row r="183" spans="1:11" x14ac:dyDescent="0.25">
      <c r="A183">
        <v>181</v>
      </c>
      <c r="B183">
        <v>0</v>
      </c>
      <c r="C183">
        <v>101.407097211102</v>
      </c>
      <c r="D183">
        <v>221175.17545099699</v>
      </c>
      <c r="E183">
        <v>72.983999999999995</v>
      </c>
      <c r="F183">
        <v>47.067</v>
      </c>
      <c r="G183">
        <v>46.015843315737897</v>
      </c>
      <c r="H183">
        <v>0</v>
      </c>
      <c r="I183">
        <v>0</v>
      </c>
      <c r="J183">
        <v>62.6</v>
      </c>
      <c r="K183">
        <v>40.572722861805801</v>
      </c>
    </row>
    <row r="184" spans="1:11" x14ac:dyDescent="0.25">
      <c r="A184">
        <v>182</v>
      </c>
      <c r="B184">
        <v>0</v>
      </c>
      <c r="C184">
        <v>101.407097211102</v>
      </c>
      <c r="D184">
        <v>231546.914998583</v>
      </c>
      <c r="E184">
        <v>72.983999999999995</v>
      </c>
      <c r="F184">
        <v>47.067</v>
      </c>
      <c r="G184">
        <v>46.015843315737897</v>
      </c>
      <c r="H184">
        <v>0</v>
      </c>
      <c r="I184">
        <v>0</v>
      </c>
      <c r="J184">
        <v>62.6</v>
      </c>
      <c r="K184">
        <v>40.572722861805801</v>
      </c>
    </row>
    <row r="185" spans="1:11" x14ac:dyDescent="0.25">
      <c r="A185">
        <v>183</v>
      </c>
      <c r="B185">
        <v>0</v>
      </c>
      <c r="C185">
        <v>101.407097211102</v>
      </c>
      <c r="D185">
        <v>217935.49729485399</v>
      </c>
      <c r="E185">
        <v>72.983999999999995</v>
      </c>
      <c r="F185">
        <v>47.067</v>
      </c>
      <c r="G185">
        <v>46.015843315737897</v>
      </c>
      <c r="H185">
        <v>0</v>
      </c>
      <c r="I185">
        <v>0</v>
      </c>
      <c r="J185">
        <v>62.6</v>
      </c>
      <c r="K185">
        <v>40.572722861805801</v>
      </c>
    </row>
    <row r="186" spans="1:11" x14ac:dyDescent="0.25">
      <c r="A186">
        <v>184</v>
      </c>
      <c r="B186">
        <v>0</v>
      </c>
      <c r="C186">
        <v>101.407097211102</v>
      </c>
      <c r="D186">
        <v>233300.20769669701</v>
      </c>
      <c r="E186">
        <v>72.983999999999995</v>
      </c>
      <c r="F186">
        <v>47.067</v>
      </c>
      <c r="G186">
        <v>46.015843315737897</v>
      </c>
      <c r="H186">
        <v>0</v>
      </c>
      <c r="I186">
        <v>0</v>
      </c>
      <c r="J186">
        <v>62.6</v>
      </c>
      <c r="K186">
        <v>40.572722861805801</v>
      </c>
    </row>
    <row r="187" spans="1:11" x14ac:dyDescent="0.25">
      <c r="A187">
        <v>185</v>
      </c>
      <c r="B187">
        <v>0</v>
      </c>
      <c r="C187">
        <v>101.407097211102</v>
      </c>
      <c r="D187">
        <v>228359.98013442199</v>
      </c>
      <c r="E187">
        <v>72.983999999999995</v>
      </c>
      <c r="F187">
        <v>47.067</v>
      </c>
      <c r="G187">
        <v>46.015843315737897</v>
      </c>
      <c r="H187">
        <v>0</v>
      </c>
      <c r="I187">
        <v>0</v>
      </c>
      <c r="J187">
        <v>62.6</v>
      </c>
      <c r="K187">
        <v>40.572722861805801</v>
      </c>
    </row>
    <row r="188" spans="1:11" x14ac:dyDescent="0.25">
      <c r="A188">
        <v>186</v>
      </c>
      <c r="B188">
        <v>0</v>
      </c>
      <c r="C188">
        <v>101.407097211102</v>
      </c>
      <c r="D188">
        <v>217982.61490066801</v>
      </c>
      <c r="E188">
        <v>72.983999999999995</v>
      </c>
      <c r="F188">
        <v>47.067</v>
      </c>
      <c r="G188">
        <v>46.015843315737897</v>
      </c>
      <c r="H188">
        <v>0</v>
      </c>
      <c r="I188">
        <v>0</v>
      </c>
      <c r="J188">
        <v>62.6</v>
      </c>
      <c r="K188">
        <v>40.572722861805801</v>
      </c>
    </row>
    <row r="189" spans="1:11" x14ac:dyDescent="0.25">
      <c r="A189">
        <v>187</v>
      </c>
      <c r="B189">
        <v>0</v>
      </c>
      <c r="C189">
        <v>101.407097211102</v>
      </c>
      <c r="D189">
        <v>226805.13756991399</v>
      </c>
      <c r="E189">
        <v>72.983999999999995</v>
      </c>
      <c r="F189">
        <v>47.067</v>
      </c>
      <c r="G189">
        <v>46.015843315737897</v>
      </c>
      <c r="H189">
        <v>0</v>
      </c>
      <c r="I189">
        <v>0</v>
      </c>
      <c r="J189">
        <v>62.6</v>
      </c>
      <c r="K189">
        <v>40.572722861805801</v>
      </c>
    </row>
    <row r="190" spans="1:11" x14ac:dyDescent="0.25">
      <c r="A190">
        <v>188</v>
      </c>
      <c r="B190">
        <v>0</v>
      </c>
      <c r="C190">
        <v>101.407097211102</v>
      </c>
      <c r="D190">
        <v>218829.47190918701</v>
      </c>
      <c r="E190">
        <v>72.983999999999995</v>
      </c>
      <c r="F190">
        <v>47.067</v>
      </c>
      <c r="G190">
        <v>46.015843315737897</v>
      </c>
      <c r="H190">
        <v>0</v>
      </c>
      <c r="I190">
        <v>0</v>
      </c>
      <c r="J190">
        <v>62.6</v>
      </c>
      <c r="K190">
        <v>40.572722861805801</v>
      </c>
    </row>
    <row r="191" spans="1:11" x14ac:dyDescent="0.25">
      <c r="A191">
        <v>189</v>
      </c>
      <c r="B191">
        <v>0</v>
      </c>
      <c r="C191">
        <v>101.407097211102</v>
      </c>
      <c r="D191">
        <v>230022.332409066</v>
      </c>
      <c r="E191">
        <v>72.983999999999995</v>
      </c>
      <c r="F191">
        <v>47.067</v>
      </c>
      <c r="G191">
        <v>46.015843315737897</v>
      </c>
      <c r="H191">
        <v>0</v>
      </c>
      <c r="I191">
        <v>0</v>
      </c>
      <c r="J191">
        <v>62.6</v>
      </c>
      <c r="K191">
        <v>40.572722861805801</v>
      </c>
    </row>
    <row r="192" spans="1:11" x14ac:dyDescent="0.25">
      <c r="A192">
        <v>190</v>
      </c>
      <c r="B192">
        <v>0</v>
      </c>
      <c r="C192">
        <v>101.407097211102</v>
      </c>
      <c r="D192">
        <v>227651.803730721</v>
      </c>
      <c r="E192">
        <v>72.983999999999995</v>
      </c>
      <c r="F192">
        <v>47.067</v>
      </c>
      <c r="G192">
        <v>46.015843315737897</v>
      </c>
      <c r="H192">
        <v>0</v>
      </c>
      <c r="I192">
        <v>0</v>
      </c>
      <c r="J192">
        <v>62.6</v>
      </c>
      <c r="K192">
        <v>40.572722861805801</v>
      </c>
    </row>
    <row r="193" spans="1:11" x14ac:dyDescent="0.25">
      <c r="A193">
        <v>191</v>
      </c>
      <c r="B193">
        <v>0</v>
      </c>
      <c r="C193">
        <v>101.407097211102</v>
      </c>
      <c r="D193">
        <v>223347.063949701</v>
      </c>
      <c r="E193">
        <v>72.983999999999995</v>
      </c>
      <c r="F193">
        <v>47.067</v>
      </c>
      <c r="G193">
        <v>46.015843315737897</v>
      </c>
      <c r="H193">
        <v>0</v>
      </c>
      <c r="I193">
        <v>0</v>
      </c>
      <c r="J193">
        <v>62.6</v>
      </c>
      <c r="K193">
        <v>40.572722861805801</v>
      </c>
    </row>
    <row r="194" spans="1:11" x14ac:dyDescent="0.25">
      <c r="A194">
        <v>192</v>
      </c>
      <c r="B194">
        <v>0</v>
      </c>
      <c r="C194">
        <v>101.407097211102</v>
      </c>
      <c r="D194">
        <v>228777.73855856399</v>
      </c>
      <c r="E194">
        <v>72.983999999999995</v>
      </c>
      <c r="F194">
        <v>47.067</v>
      </c>
      <c r="G194">
        <v>46.015843315737897</v>
      </c>
      <c r="H194">
        <v>0</v>
      </c>
      <c r="I194">
        <v>0</v>
      </c>
      <c r="J194">
        <v>62.6</v>
      </c>
      <c r="K194">
        <v>40.572722861805801</v>
      </c>
    </row>
    <row r="195" spans="1:11" x14ac:dyDescent="0.25">
      <c r="A195">
        <v>193</v>
      </c>
      <c r="B195">
        <v>0</v>
      </c>
      <c r="C195">
        <v>101.407097211102</v>
      </c>
      <c r="D195">
        <v>213705.968822975</v>
      </c>
      <c r="E195">
        <v>72.983999999999995</v>
      </c>
      <c r="F195">
        <v>47.067</v>
      </c>
      <c r="G195">
        <v>46.015843315737897</v>
      </c>
      <c r="H195">
        <v>0</v>
      </c>
      <c r="I195">
        <v>0</v>
      </c>
      <c r="J195">
        <v>62.6</v>
      </c>
      <c r="K195">
        <v>40.572722861805801</v>
      </c>
    </row>
    <row r="196" spans="1:11" x14ac:dyDescent="0.25">
      <c r="A196">
        <v>194</v>
      </c>
      <c r="B196">
        <v>0</v>
      </c>
      <c r="C196">
        <v>101.407097211102</v>
      </c>
      <c r="D196">
        <v>222731.05124483901</v>
      </c>
      <c r="E196">
        <v>72.983999999999995</v>
      </c>
      <c r="F196">
        <v>47.067</v>
      </c>
      <c r="G196">
        <v>46.015843315737897</v>
      </c>
      <c r="H196">
        <v>0</v>
      </c>
      <c r="I196">
        <v>0</v>
      </c>
      <c r="J196">
        <v>62.6</v>
      </c>
      <c r="K196">
        <v>40.572722861805801</v>
      </c>
    </row>
    <row r="197" spans="1:11" x14ac:dyDescent="0.25">
      <c r="A197">
        <v>195</v>
      </c>
      <c r="B197">
        <v>0</v>
      </c>
      <c r="C197">
        <v>101.407097211102</v>
      </c>
      <c r="D197">
        <v>228773.10906251101</v>
      </c>
      <c r="E197">
        <v>72.983999999999995</v>
      </c>
      <c r="F197">
        <v>47.067</v>
      </c>
      <c r="G197">
        <v>46.015843315737897</v>
      </c>
      <c r="H197">
        <v>0</v>
      </c>
      <c r="I197">
        <v>0</v>
      </c>
      <c r="J197">
        <v>62.6</v>
      </c>
      <c r="K197">
        <v>40.572722861805801</v>
      </c>
    </row>
    <row r="198" spans="1:11" x14ac:dyDescent="0.25">
      <c r="A198">
        <v>196</v>
      </c>
      <c r="B198">
        <v>0</v>
      </c>
      <c r="C198">
        <v>101.407097211102</v>
      </c>
      <c r="D198">
        <v>226753.96800107101</v>
      </c>
      <c r="E198">
        <v>72.983999999999995</v>
      </c>
      <c r="F198">
        <v>47.067</v>
      </c>
      <c r="G198">
        <v>46.015843315737897</v>
      </c>
      <c r="H198">
        <v>0</v>
      </c>
      <c r="I198">
        <v>0</v>
      </c>
      <c r="J198">
        <v>62.6</v>
      </c>
      <c r="K198">
        <v>40.572722861805801</v>
      </c>
    </row>
    <row r="199" spans="1:11" x14ac:dyDescent="0.25">
      <c r="A199">
        <v>197</v>
      </c>
      <c r="B199">
        <v>0</v>
      </c>
      <c r="C199">
        <v>101.407097211102</v>
      </c>
      <c r="D199">
        <v>217469.764336611</v>
      </c>
      <c r="E199">
        <v>72.983999999999995</v>
      </c>
      <c r="F199">
        <v>47.067</v>
      </c>
      <c r="G199">
        <v>46.015843315737897</v>
      </c>
      <c r="H199">
        <v>0</v>
      </c>
      <c r="I199">
        <v>0</v>
      </c>
      <c r="J199">
        <v>62.6</v>
      </c>
      <c r="K199">
        <v>40.572722861805801</v>
      </c>
    </row>
    <row r="200" spans="1:11" x14ac:dyDescent="0.25">
      <c r="A200">
        <v>198</v>
      </c>
      <c r="B200">
        <v>0</v>
      </c>
      <c r="C200">
        <v>101.407097211102</v>
      </c>
      <c r="D200">
        <v>225043.11746491099</v>
      </c>
      <c r="E200">
        <v>72.983999999999995</v>
      </c>
      <c r="F200">
        <v>47.067</v>
      </c>
      <c r="G200">
        <v>46.015843315737897</v>
      </c>
      <c r="H200">
        <v>0</v>
      </c>
      <c r="I200">
        <v>0</v>
      </c>
      <c r="J200">
        <v>62.6</v>
      </c>
      <c r="K200">
        <v>40.572722861805801</v>
      </c>
    </row>
    <row r="201" spans="1:11" x14ac:dyDescent="0.25">
      <c r="A201">
        <v>199</v>
      </c>
      <c r="B201">
        <v>1</v>
      </c>
      <c r="C201">
        <v>82.173358210626304</v>
      </c>
      <c r="D201">
        <v>173355.08762002099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40.572722861805801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19" workbookViewId="0"/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110.333520827692</v>
      </c>
      <c r="D2">
        <v>242445.91051617701</v>
      </c>
      <c r="E2">
        <v>72.983999999999995</v>
      </c>
      <c r="F2">
        <v>47.067</v>
      </c>
      <c r="G2">
        <v>36.623000317750503</v>
      </c>
      <c r="H2">
        <v>0</v>
      </c>
      <c r="I2">
        <v>29.999999999999901</v>
      </c>
      <c r="J2">
        <v>62.6</v>
      </c>
      <c r="K2">
        <v>40</v>
      </c>
      <c r="L2">
        <f>AVERAGE(C2:C201)</f>
        <v>101.02135770578739</v>
      </c>
      <c r="M2">
        <f>AVERAGEIF(B2:B201,"&gt;0",C2:C201)</f>
        <v>82.030779780082895</v>
      </c>
      <c r="N2">
        <f>AVERAGEIF(B2:B201,0,C2:C201)</f>
        <v>101.31055432394534</v>
      </c>
      <c r="O2">
        <f>_xlfn.STDEV.S(C2:C201)</f>
        <v>2.4353257438875109</v>
      </c>
      <c r="P2">
        <f>AVERAGE(D2:D201)</f>
        <v>224154.74280427207</v>
      </c>
    </row>
    <row r="3" spans="1:16" x14ac:dyDescent="0.25">
      <c r="A3">
        <v>1</v>
      </c>
      <c r="B3">
        <v>0</v>
      </c>
      <c r="C3">
        <v>101.264518780559</v>
      </c>
      <c r="D3">
        <v>228750.12973389099</v>
      </c>
      <c r="E3">
        <v>72.983999999999995</v>
      </c>
      <c r="F3">
        <v>47.067</v>
      </c>
      <c r="G3">
        <v>46.015843315738003</v>
      </c>
      <c r="H3">
        <v>0</v>
      </c>
      <c r="I3">
        <v>0</v>
      </c>
      <c r="J3">
        <v>62.6</v>
      </c>
      <c r="K3">
        <v>40</v>
      </c>
    </row>
    <row r="4" spans="1:16" x14ac:dyDescent="0.25">
      <c r="A4">
        <v>2</v>
      </c>
      <c r="B4">
        <v>0</v>
      </c>
      <c r="C4">
        <v>101.264518780559</v>
      </c>
      <c r="D4">
        <v>215111.03553864299</v>
      </c>
      <c r="E4">
        <v>72.983999999999995</v>
      </c>
      <c r="F4">
        <v>47.067</v>
      </c>
      <c r="G4">
        <v>46.015843315738003</v>
      </c>
      <c r="H4">
        <v>0</v>
      </c>
      <c r="I4">
        <v>0</v>
      </c>
      <c r="J4">
        <v>62.6</v>
      </c>
      <c r="K4">
        <v>40</v>
      </c>
    </row>
    <row r="5" spans="1:16" x14ac:dyDescent="0.25">
      <c r="A5">
        <v>3</v>
      </c>
      <c r="B5">
        <v>0</v>
      </c>
      <c r="C5">
        <v>101.264518780559</v>
      </c>
      <c r="D5">
        <v>225649.79962384401</v>
      </c>
      <c r="E5">
        <v>72.983999999999995</v>
      </c>
      <c r="F5">
        <v>47.067</v>
      </c>
      <c r="G5">
        <v>46.015843315738003</v>
      </c>
      <c r="H5">
        <v>0</v>
      </c>
      <c r="I5">
        <v>0</v>
      </c>
      <c r="J5">
        <v>62.6</v>
      </c>
      <c r="K5">
        <v>40</v>
      </c>
    </row>
    <row r="6" spans="1:16" x14ac:dyDescent="0.25">
      <c r="A6">
        <v>4</v>
      </c>
      <c r="B6">
        <v>0</v>
      </c>
      <c r="C6">
        <v>101.264518780559</v>
      </c>
      <c r="D6">
        <v>228056.75229862201</v>
      </c>
      <c r="E6">
        <v>72.983999999999995</v>
      </c>
      <c r="F6">
        <v>47.067</v>
      </c>
      <c r="G6">
        <v>46.015843315738003</v>
      </c>
      <c r="H6">
        <v>0</v>
      </c>
      <c r="I6">
        <v>0</v>
      </c>
      <c r="J6">
        <v>62.6</v>
      </c>
      <c r="K6">
        <v>40</v>
      </c>
    </row>
    <row r="7" spans="1:16" x14ac:dyDescent="0.25">
      <c r="A7">
        <v>5</v>
      </c>
      <c r="B7">
        <v>0</v>
      </c>
      <c r="C7">
        <v>101.264518780559</v>
      </c>
      <c r="D7">
        <v>222677.78850502899</v>
      </c>
      <c r="E7">
        <v>72.983999999999995</v>
      </c>
      <c r="F7">
        <v>47.067</v>
      </c>
      <c r="G7">
        <v>46.015843315738003</v>
      </c>
      <c r="H7">
        <v>0</v>
      </c>
      <c r="I7">
        <v>0</v>
      </c>
      <c r="J7">
        <v>62.6</v>
      </c>
      <c r="K7">
        <v>40</v>
      </c>
    </row>
    <row r="8" spans="1:16" x14ac:dyDescent="0.25">
      <c r="A8">
        <v>6</v>
      </c>
      <c r="B8">
        <v>0</v>
      </c>
      <c r="C8">
        <v>101.264518780559</v>
      </c>
      <c r="D8">
        <v>230071.74225826599</v>
      </c>
      <c r="E8">
        <v>72.983999999999995</v>
      </c>
      <c r="F8">
        <v>47.067</v>
      </c>
      <c r="G8">
        <v>46.015843315738003</v>
      </c>
      <c r="H8">
        <v>0</v>
      </c>
      <c r="I8">
        <v>0</v>
      </c>
      <c r="J8">
        <v>62.6</v>
      </c>
      <c r="K8">
        <v>40</v>
      </c>
    </row>
    <row r="9" spans="1:16" x14ac:dyDescent="0.25">
      <c r="A9">
        <v>7</v>
      </c>
      <c r="B9">
        <v>0</v>
      </c>
      <c r="C9">
        <v>101.264518780559</v>
      </c>
      <c r="D9">
        <v>232914.94577899401</v>
      </c>
      <c r="E9">
        <v>72.983999999999995</v>
      </c>
      <c r="F9">
        <v>47.067</v>
      </c>
      <c r="G9">
        <v>46.015843315738003</v>
      </c>
      <c r="H9">
        <v>0</v>
      </c>
      <c r="I9">
        <v>0</v>
      </c>
      <c r="J9">
        <v>62.6</v>
      </c>
      <c r="K9">
        <v>40</v>
      </c>
    </row>
    <row r="10" spans="1:16" x14ac:dyDescent="0.25">
      <c r="A10">
        <v>8</v>
      </c>
      <c r="B10">
        <v>0</v>
      </c>
      <c r="C10">
        <v>101.264518780559</v>
      </c>
      <c r="D10">
        <v>229426.16689123199</v>
      </c>
      <c r="E10">
        <v>72.983999999999995</v>
      </c>
      <c r="F10">
        <v>47.067</v>
      </c>
      <c r="G10">
        <v>46.015843315738003</v>
      </c>
      <c r="H10">
        <v>0</v>
      </c>
      <c r="I10">
        <v>0</v>
      </c>
      <c r="J10">
        <v>62.6</v>
      </c>
      <c r="K10">
        <v>40</v>
      </c>
    </row>
    <row r="11" spans="1:16" x14ac:dyDescent="0.25">
      <c r="A11">
        <v>9</v>
      </c>
      <c r="B11">
        <v>0</v>
      </c>
      <c r="C11">
        <v>101.264518780559</v>
      </c>
      <c r="D11">
        <v>228562.71583544</v>
      </c>
      <c r="E11">
        <v>72.983999999999995</v>
      </c>
      <c r="F11">
        <v>47.067</v>
      </c>
      <c r="G11">
        <v>46.015843315738003</v>
      </c>
      <c r="H11">
        <v>0</v>
      </c>
      <c r="I11">
        <v>0</v>
      </c>
      <c r="J11">
        <v>62.6</v>
      </c>
      <c r="K11">
        <v>40</v>
      </c>
    </row>
    <row r="12" spans="1:16" x14ac:dyDescent="0.25">
      <c r="A12">
        <v>10</v>
      </c>
      <c r="B12">
        <v>0</v>
      </c>
      <c r="C12">
        <v>101.264518780559</v>
      </c>
      <c r="D12">
        <v>211156.06670008801</v>
      </c>
      <c r="E12">
        <v>72.983999999999995</v>
      </c>
      <c r="F12">
        <v>47.067</v>
      </c>
      <c r="G12">
        <v>46.015843315738003</v>
      </c>
      <c r="H12">
        <v>0</v>
      </c>
      <c r="I12">
        <v>0</v>
      </c>
      <c r="J12">
        <v>62.6</v>
      </c>
      <c r="K12">
        <v>40</v>
      </c>
    </row>
    <row r="13" spans="1:16" x14ac:dyDescent="0.25">
      <c r="A13">
        <v>11</v>
      </c>
      <c r="B13">
        <v>0</v>
      </c>
      <c r="C13">
        <v>101.264518780559</v>
      </c>
      <c r="D13">
        <v>226764.642453434</v>
      </c>
      <c r="E13">
        <v>72.983999999999995</v>
      </c>
      <c r="F13">
        <v>47.067</v>
      </c>
      <c r="G13">
        <v>46.015843315738003</v>
      </c>
      <c r="H13">
        <v>0</v>
      </c>
      <c r="I13">
        <v>0</v>
      </c>
      <c r="J13">
        <v>62.6</v>
      </c>
      <c r="K13">
        <v>40</v>
      </c>
    </row>
    <row r="14" spans="1:16" x14ac:dyDescent="0.25">
      <c r="A14">
        <v>12</v>
      </c>
      <c r="B14">
        <v>0</v>
      </c>
      <c r="C14">
        <v>101.264518780559</v>
      </c>
      <c r="D14">
        <v>226613.501362015</v>
      </c>
      <c r="E14">
        <v>72.983999999999995</v>
      </c>
      <c r="F14">
        <v>47.067</v>
      </c>
      <c r="G14">
        <v>46.015843315738003</v>
      </c>
      <c r="H14">
        <v>0</v>
      </c>
      <c r="I14">
        <v>0</v>
      </c>
      <c r="J14">
        <v>62.6</v>
      </c>
      <c r="K14">
        <v>40</v>
      </c>
    </row>
    <row r="15" spans="1:16" x14ac:dyDescent="0.25">
      <c r="A15">
        <v>13</v>
      </c>
      <c r="B15">
        <v>0</v>
      </c>
      <c r="C15">
        <v>101.264518780559</v>
      </c>
      <c r="D15">
        <v>230814.07257078201</v>
      </c>
      <c r="E15">
        <v>72.983999999999995</v>
      </c>
      <c r="F15">
        <v>47.067</v>
      </c>
      <c r="G15">
        <v>46.015843315738003</v>
      </c>
      <c r="H15">
        <v>0</v>
      </c>
      <c r="I15">
        <v>0</v>
      </c>
      <c r="J15">
        <v>62.6</v>
      </c>
      <c r="K15">
        <v>40</v>
      </c>
    </row>
    <row r="16" spans="1:16" x14ac:dyDescent="0.25">
      <c r="A16">
        <v>14</v>
      </c>
      <c r="B16">
        <v>0</v>
      </c>
      <c r="C16">
        <v>101.264518780559</v>
      </c>
      <c r="D16">
        <v>221878.67742573901</v>
      </c>
      <c r="E16">
        <v>72.983999999999995</v>
      </c>
      <c r="F16">
        <v>47.067</v>
      </c>
      <c r="G16">
        <v>46.015843315738003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101.264518780559</v>
      </c>
      <c r="D17">
        <v>229916.817999766</v>
      </c>
      <c r="E17">
        <v>72.983999999999995</v>
      </c>
      <c r="F17">
        <v>47.067</v>
      </c>
      <c r="G17">
        <v>46.015843315738003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101.264518780559</v>
      </c>
      <c r="D18">
        <v>224000.64350973701</v>
      </c>
      <c r="E18">
        <v>72.983999999999995</v>
      </c>
      <c r="F18">
        <v>47.067</v>
      </c>
      <c r="G18">
        <v>46.015843315738003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101.264518780559</v>
      </c>
      <c r="D19">
        <v>235143.67697224999</v>
      </c>
      <c r="E19">
        <v>72.983999999999995</v>
      </c>
      <c r="F19">
        <v>47.067</v>
      </c>
      <c r="G19">
        <v>46.015843315738003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101.264518780559</v>
      </c>
      <c r="D20">
        <v>225053.150392465</v>
      </c>
      <c r="E20">
        <v>72.983999999999995</v>
      </c>
      <c r="F20">
        <v>47.067</v>
      </c>
      <c r="G20">
        <v>46.015843315738003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101.264518780559</v>
      </c>
      <c r="D21">
        <v>215110.40684731799</v>
      </c>
      <c r="E21">
        <v>72.983999999999995</v>
      </c>
      <c r="F21">
        <v>47.067</v>
      </c>
      <c r="G21">
        <v>46.015843315738003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101.264518780559</v>
      </c>
      <c r="D22">
        <v>230739.40476452501</v>
      </c>
      <c r="E22">
        <v>72.983999999999995</v>
      </c>
      <c r="F22">
        <v>47.067</v>
      </c>
      <c r="G22">
        <v>46.015843315738003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101.264518780559</v>
      </c>
      <c r="D23">
        <v>226678.809962675</v>
      </c>
      <c r="E23">
        <v>72.983999999999995</v>
      </c>
      <c r="F23">
        <v>47.067</v>
      </c>
      <c r="G23">
        <v>46.015843315738003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101.264518780559</v>
      </c>
      <c r="D24">
        <v>222929.21925277601</v>
      </c>
      <c r="E24">
        <v>72.983999999999995</v>
      </c>
      <c r="F24">
        <v>47.067</v>
      </c>
      <c r="G24">
        <v>46.015843315738003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101.264518780559</v>
      </c>
      <c r="D25">
        <v>226676.84778889801</v>
      </c>
      <c r="E25">
        <v>72.983999999999995</v>
      </c>
      <c r="F25">
        <v>47.067</v>
      </c>
      <c r="G25">
        <v>46.015843315738003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101.264518780559</v>
      </c>
      <c r="D26">
        <v>223426.467511853</v>
      </c>
      <c r="E26">
        <v>72.983999999999995</v>
      </c>
      <c r="F26">
        <v>47.067</v>
      </c>
      <c r="G26">
        <v>46.015843315738003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101.264518780559</v>
      </c>
      <c r="D27">
        <v>233637.41484570701</v>
      </c>
      <c r="E27">
        <v>72.983999999999995</v>
      </c>
      <c r="F27">
        <v>47.067</v>
      </c>
      <c r="G27">
        <v>46.015843315738003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101.264518780559</v>
      </c>
      <c r="D28">
        <v>219197.68342457301</v>
      </c>
      <c r="E28">
        <v>72.983999999999995</v>
      </c>
      <c r="F28">
        <v>47.067</v>
      </c>
      <c r="G28">
        <v>46.015843315738003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101.264518780559</v>
      </c>
      <c r="D29">
        <v>232486.645281103</v>
      </c>
      <c r="E29">
        <v>72.983999999999995</v>
      </c>
      <c r="F29">
        <v>47.067</v>
      </c>
      <c r="G29">
        <v>46.015843315738003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101.264518780559</v>
      </c>
      <c r="D30">
        <v>219289.20494050899</v>
      </c>
      <c r="E30">
        <v>72.983999999999995</v>
      </c>
      <c r="F30">
        <v>47.067</v>
      </c>
      <c r="G30">
        <v>46.015843315738003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101.264518780559</v>
      </c>
      <c r="D31">
        <v>216692.73456568099</v>
      </c>
      <c r="E31">
        <v>72.983999999999995</v>
      </c>
      <c r="F31">
        <v>47.067</v>
      </c>
      <c r="G31">
        <v>46.015843315738003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101.264518780559</v>
      </c>
      <c r="D32">
        <v>218796.217715304</v>
      </c>
      <c r="E32">
        <v>72.983999999999995</v>
      </c>
      <c r="F32">
        <v>47.067</v>
      </c>
      <c r="G32">
        <v>46.015843315738003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101.264518780559</v>
      </c>
      <c r="D33">
        <v>217401.16467929201</v>
      </c>
      <c r="E33">
        <v>72.983999999999995</v>
      </c>
      <c r="F33">
        <v>47.067</v>
      </c>
      <c r="G33">
        <v>46.015843315738003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101.264518780559</v>
      </c>
      <c r="D34">
        <v>226595.08219280801</v>
      </c>
      <c r="E34">
        <v>72.983999999999995</v>
      </c>
      <c r="F34">
        <v>47.067</v>
      </c>
      <c r="G34">
        <v>46.015843315738003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101.264518780559</v>
      </c>
      <c r="D35">
        <v>219753.70429011001</v>
      </c>
      <c r="E35">
        <v>72.983999999999995</v>
      </c>
      <c r="F35">
        <v>47.067</v>
      </c>
      <c r="G35">
        <v>46.015843315738003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101.264518780559</v>
      </c>
      <c r="D36">
        <v>211628.60883828101</v>
      </c>
      <c r="E36">
        <v>72.983999999999995</v>
      </c>
      <c r="F36">
        <v>47.067</v>
      </c>
      <c r="G36">
        <v>46.015843315738003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101.264518780559</v>
      </c>
      <c r="D37">
        <v>224193.54041693101</v>
      </c>
      <c r="E37">
        <v>72.983999999999995</v>
      </c>
      <c r="F37">
        <v>47.067</v>
      </c>
      <c r="G37">
        <v>46.015843315738003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101.264518780559</v>
      </c>
      <c r="D38">
        <v>228129.36443653601</v>
      </c>
      <c r="E38">
        <v>72.983999999999995</v>
      </c>
      <c r="F38">
        <v>47.067</v>
      </c>
      <c r="G38">
        <v>46.015843315738003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101.264518780559</v>
      </c>
      <c r="D39">
        <v>226543.61099818899</v>
      </c>
      <c r="E39">
        <v>72.983999999999995</v>
      </c>
      <c r="F39">
        <v>47.067</v>
      </c>
      <c r="G39">
        <v>46.015843315738003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101.264518780559</v>
      </c>
      <c r="D40">
        <v>222341.45193742201</v>
      </c>
      <c r="E40">
        <v>72.983999999999995</v>
      </c>
      <c r="F40">
        <v>47.067</v>
      </c>
      <c r="G40">
        <v>46.015843315738003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101.264518780559</v>
      </c>
      <c r="D41">
        <v>236152.535285866</v>
      </c>
      <c r="E41">
        <v>72.983999999999995</v>
      </c>
      <c r="F41">
        <v>47.067</v>
      </c>
      <c r="G41">
        <v>46.015843315738003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101.264518780559</v>
      </c>
      <c r="D42">
        <v>217641.60741461799</v>
      </c>
      <c r="E42">
        <v>72.983999999999995</v>
      </c>
      <c r="F42">
        <v>47.067</v>
      </c>
      <c r="G42">
        <v>46.015843315738003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101.264518780559</v>
      </c>
      <c r="D43">
        <v>221810.71650476201</v>
      </c>
      <c r="E43">
        <v>72.983999999999995</v>
      </c>
      <c r="F43">
        <v>47.067</v>
      </c>
      <c r="G43">
        <v>46.015843315738003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101.264518780559</v>
      </c>
      <c r="D44">
        <v>221434.034041401</v>
      </c>
      <c r="E44">
        <v>72.983999999999995</v>
      </c>
      <c r="F44">
        <v>47.067</v>
      </c>
      <c r="G44">
        <v>46.015843315738003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101.264518780559</v>
      </c>
      <c r="D45">
        <v>233842.800872711</v>
      </c>
      <c r="E45">
        <v>72.983999999999995</v>
      </c>
      <c r="F45">
        <v>47.067</v>
      </c>
      <c r="G45">
        <v>46.015843315738003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101.264518780559</v>
      </c>
      <c r="D46">
        <v>219984.957224971</v>
      </c>
      <c r="E46">
        <v>72.983999999999995</v>
      </c>
      <c r="F46">
        <v>47.067</v>
      </c>
      <c r="G46">
        <v>46.015843315738003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101.264518780559</v>
      </c>
      <c r="D47">
        <v>219027.43327255899</v>
      </c>
      <c r="E47">
        <v>72.983999999999995</v>
      </c>
      <c r="F47">
        <v>47.067</v>
      </c>
      <c r="G47">
        <v>46.015843315738003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101.264518780559</v>
      </c>
      <c r="D48">
        <v>230287.21880880799</v>
      </c>
      <c r="E48">
        <v>72.983999999999995</v>
      </c>
      <c r="F48">
        <v>47.067</v>
      </c>
      <c r="G48">
        <v>46.015843315738003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101.264518780559</v>
      </c>
      <c r="D49">
        <v>226771.13231408899</v>
      </c>
      <c r="E49">
        <v>72.983999999999995</v>
      </c>
      <c r="F49">
        <v>47.067</v>
      </c>
      <c r="G49">
        <v>46.015843315738003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101.264518780559</v>
      </c>
      <c r="D50">
        <v>232317.89780583701</v>
      </c>
      <c r="E50">
        <v>72.983999999999995</v>
      </c>
      <c r="F50">
        <v>47.067</v>
      </c>
      <c r="G50">
        <v>46.015843315738003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101.264518780559</v>
      </c>
      <c r="D51">
        <v>224568.74896741001</v>
      </c>
      <c r="E51">
        <v>72.983999999999995</v>
      </c>
      <c r="F51">
        <v>47.067</v>
      </c>
      <c r="G51">
        <v>46.015843315738003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101.264518780559</v>
      </c>
      <c r="D52">
        <v>214841.78256034499</v>
      </c>
      <c r="E52">
        <v>72.983999999999995</v>
      </c>
      <c r="F52">
        <v>47.067</v>
      </c>
      <c r="G52">
        <v>46.015843315738003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101.264518780559</v>
      </c>
      <c r="D53">
        <v>239196.15285387399</v>
      </c>
      <c r="E53">
        <v>72.983999999999995</v>
      </c>
      <c r="F53">
        <v>47.067</v>
      </c>
      <c r="G53">
        <v>46.015843315738003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101.264518780559</v>
      </c>
      <c r="D54">
        <v>216827.42015613001</v>
      </c>
      <c r="E54">
        <v>72.983999999999995</v>
      </c>
      <c r="F54">
        <v>47.067</v>
      </c>
      <c r="G54">
        <v>46.015843315738003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101.264518780559</v>
      </c>
      <c r="D55">
        <v>218430.798075281</v>
      </c>
      <c r="E55">
        <v>72.983999999999995</v>
      </c>
      <c r="F55">
        <v>47.067</v>
      </c>
      <c r="G55">
        <v>46.015843315738003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101.264518780559</v>
      </c>
      <c r="D56">
        <v>225973.463713028</v>
      </c>
      <c r="E56">
        <v>72.983999999999995</v>
      </c>
      <c r="F56">
        <v>47.067</v>
      </c>
      <c r="G56">
        <v>46.015843315738003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101.264518780559</v>
      </c>
      <c r="D57">
        <v>215101.220236291</v>
      </c>
      <c r="E57">
        <v>72.983999999999995</v>
      </c>
      <c r="F57">
        <v>47.067</v>
      </c>
      <c r="G57">
        <v>46.015843315738003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101.264518780559</v>
      </c>
      <c r="D58">
        <v>216560.96582314701</v>
      </c>
      <c r="E58">
        <v>72.983999999999995</v>
      </c>
      <c r="F58">
        <v>47.067</v>
      </c>
      <c r="G58">
        <v>46.015843315738003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101.264518780559</v>
      </c>
      <c r="D59">
        <v>225297.750423283</v>
      </c>
      <c r="E59">
        <v>72.983999999999995</v>
      </c>
      <c r="F59">
        <v>47.067</v>
      </c>
      <c r="G59">
        <v>46.015843315738003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101.264518780559</v>
      </c>
      <c r="D60">
        <v>227094.852670861</v>
      </c>
      <c r="E60">
        <v>72.983999999999995</v>
      </c>
      <c r="F60">
        <v>47.067</v>
      </c>
      <c r="G60">
        <v>46.015843315738003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101.264518780559</v>
      </c>
      <c r="D61">
        <v>222665.11466558001</v>
      </c>
      <c r="E61">
        <v>72.983999999999995</v>
      </c>
      <c r="F61">
        <v>47.067</v>
      </c>
      <c r="G61">
        <v>46.015843315738003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101.264518780559</v>
      </c>
      <c r="D62">
        <v>228291.619123554</v>
      </c>
      <c r="E62">
        <v>72.983999999999995</v>
      </c>
      <c r="F62">
        <v>47.067</v>
      </c>
      <c r="G62">
        <v>46.015843315738003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101.264518780559</v>
      </c>
      <c r="D63">
        <v>220300.39649926999</v>
      </c>
      <c r="E63">
        <v>72.983999999999995</v>
      </c>
      <c r="F63">
        <v>47.067</v>
      </c>
      <c r="G63">
        <v>46.015843315738003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101.264518780559</v>
      </c>
      <c r="D64">
        <v>222625.33753163001</v>
      </c>
      <c r="E64">
        <v>72.983999999999995</v>
      </c>
      <c r="F64">
        <v>47.067</v>
      </c>
      <c r="G64">
        <v>46.015843315738003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101.264518780559</v>
      </c>
      <c r="D65">
        <v>231729.78884438201</v>
      </c>
      <c r="E65">
        <v>72.983999999999995</v>
      </c>
      <c r="F65">
        <v>47.067</v>
      </c>
      <c r="G65">
        <v>46.015843315738003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101.264518780559</v>
      </c>
      <c r="D66">
        <v>219719.70334820499</v>
      </c>
      <c r="E66">
        <v>72.983999999999995</v>
      </c>
      <c r="F66">
        <v>47.067</v>
      </c>
      <c r="G66">
        <v>46.015843315738003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101.264518780559</v>
      </c>
      <c r="D67">
        <v>216635.80503739501</v>
      </c>
      <c r="E67">
        <v>72.983999999999995</v>
      </c>
      <c r="F67">
        <v>47.067</v>
      </c>
      <c r="G67">
        <v>46.015843315738003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101.264518780559</v>
      </c>
      <c r="D68">
        <v>227342.39865125899</v>
      </c>
      <c r="E68">
        <v>72.983999999999995</v>
      </c>
      <c r="F68">
        <v>47.067</v>
      </c>
      <c r="G68">
        <v>46.015843315738003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101.264518780559</v>
      </c>
      <c r="D69">
        <v>229318.289219256</v>
      </c>
      <c r="E69">
        <v>72.983999999999995</v>
      </c>
      <c r="F69">
        <v>47.067</v>
      </c>
      <c r="G69">
        <v>46.015843315738003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101.264518780559</v>
      </c>
      <c r="D70">
        <v>232840.50478324399</v>
      </c>
      <c r="E70">
        <v>72.983999999999995</v>
      </c>
      <c r="F70">
        <v>47.067</v>
      </c>
      <c r="G70">
        <v>46.015843315738003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101.264518780559</v>
      </c>
      <c r="D71">
        <v>226438.370080769</v>
      </c>
      <c r="E71">
        <v>72.983999999999995</v>
      </c>
      <c r="F71">
        <v>47.067</v>
      </c>
      <c r="G71">
        <v>46.015843315738003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101.264518780559</v>
      </c>
      <c r="D72">
        <v>225593.705489727</v>
      </c>
      <c r="E72">
        <v>72.983999999999995</v>
      </c>
      <c r="F72">
        <v>47.067</v>
      </c>
      <c r="G72">
        <v>46.015843315738003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101.264518780559</v>
      </c>
      <c r="D73">
        <v>225856.51830622199</v>
      </c>
      <c r="E73">
        <v>72.983999999999995</v>
      </c>
      <c r="F73">
        <v>47.067</v>
      </c>
      <c r="G73">
        <v>46.015843315738003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101.264518780559</v>
      </c>
      <c r="D74">
        <v>225940.079691127</v>
      </c>
      <c r="E74">
        <v>72.983999999999995</v>
      </c>
      <c r="F74">
        <v>47.067</v>
      </c>
      <c r="G74">
        <v>46.015843315738003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101.264518780559</v>
      </c>
      <c r="D76">
        <v>234747.836430197</v>
      </c>
      <c r="E76">
        <v>72.983999999999995</v>
      </c>
      <c r="F76">
        <v>47.067</v>
      </c>
      <c r="G76">
        <v>46.015843315738003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101.264518780559</v>
      </c>
      <c r="D77">
        <v>219850.63933120199</v>
      </c>
      <c r="E77">
        <v>72.983999999999995</v>
      </c>
      <c r="F77">
        <v>47.067</v>
      </c>
      <c r="G77">
        <v>46.015843315738003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101.264518780559</v>
      </c>
      <c r="D78">
        <v>213018.212787692</v>
      </c>
      <c r="E78">
        <v>72.983999999999995</v>
      </c>
      <c r="F78">
        <v>47.067</v>
      </c>
      <c r="G78">
        <v>46.015843315738003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101.264518780559</v>
      </c>
      <c r="D79">
        <v>229285.44811069701</v>
      </c>
      <c r="E79">
        <v>72.983999999999995</v>
      </c>
      <c r="F79">
        <v>47.067</v>
      </c>
      <c r="G79">
        <v>46.015843315738003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101.264518780559</v>
      </c>
      <c r="D80">
        <v>227179.07004986599</v>
      </c>
      <c r="E80">
        <v>72.983999999999995</v>
      </c>
      <c r="F80">
        <v>47.067</v>
      </c>
      <c r="G80">
        <v>46.015843315738003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101.264518780559</v>
      </c>
      <c r="D81">
        <v>226260.419618254</v>
      </c>
      <c r="E81">
        <v>72.983999999999995</v>
      </c>
      <c r="F81">
        <v>47.067</v>
      </c>
      <c r="G81">
        <v>46.015843315738003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101.264518780559</v>
      </c>
      <c r="D82">
        <v>229258.95203540701</v>
      </c>
      <c r="E82">
        <v>72.983999999999995</v>
      </c>
      <c r="F82">
        <v>47.067</v>
      </c>
      <c r="G82">
        <v>46.015843315738003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101.264518780559</v>
      </c>
      <c r="D83">
        <v>220412.82634399601</v>
      </c>
      <c r="E83">
        <v>72.983999999999995</v>
      </c>
      <c r="F83">
        <v>47.067</v>
      </c>
      <c r="G83">
        <v>46.015843315738003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101.264518780559</v>
      </c>
      <c r="D84">
        <v>234206.65827094601</v>
      </c>
      <c r="E84">
        <v>72.983999999999995</v>
      </c>
      <c r="F84">
        <v>47.067</v>
      </c>
      <c r="G84">
        <v>46.015843315738003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101.264518780559</v>
      </c>
      <c r="D85">
        <v>228224.69786557299</v>
      </c>
      <c r="E85">
        <v>72.983999999999995</v>
      </c>
      <c r="F85">
        <v>47.067</v>
      </c>
      <c r="G85">
        <v>46.015843315738003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101.264518780559</v>
      </c>
      <c r="D86">
        <v>214737.137714059</v>
      </c>
      <c r="E86">
        <v>72.983999999999995</v>
      </c>
      <c r="F86">
        <v>47.067</v>
      </c>
      <c r="G86">
        <v>46.015843315738003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101.264518780559</v>
      </c>
      <c r="D87">
        <v>224049.53382064201</v>
      </c>
      <c r="E87">
        <v>72.983999999999995</v>
      </c>
      <c r="F87">
        <v>47.067</v>
      </c>
      <c r="G87">
        <v>46.015843315738003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101.264518780559</v>
      </c>
      <c r="D89">
        <v>230274.738553292</v>
      </c>
      <c r="E89">
        <v>72.983999999999995</v>
      </c>
      <c r="F89">
        <v>47.067</v>
      </c>
      <c r="G89">
        <v>46.015843315738003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101.264518780559</v>
      </c>
      <c r="D90">
        <v>224570.35914438899</v>
      </c>
      <c r="E90">
        <v>72.983999999999995</v>
      </c>
      <c r="F90">
        <v>47.067</v>
      </c>
      <c r="G90">
        <v>46.015843315738003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101.264518780559</v>
      </c>
      <c r="D91">
        <v>221188.99845484699</v>
      </c>
      <c r="E91">
        <v>72.983999999999995</v>
      </c>
      <c r="F91">
        <v>47.067</v>
      </c>
      <c r="G91">
        <v>46.015843315738003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101.264518780559</v>
      </c>
      <c r="D92">
        <v>231902.62078115399</v>
      </c>
      <c r="E92">
        <v>72.983999999999995</v>
      </c>
      <c r="F92">
        <v>47.067</v>
      </c>
      <c r="G92">
        <v>46.015843315738003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101.264518780559</v>
      </c>
      <c r="D93">
        <v>229523.695721539</v>
      </c>
      <c r="E93">
        <v>72.983999999999995</v>
      </c>
      <c r="F93">
        <v>47.067</v>
      </c>
      <c r="G93">
        <v>46.015843315738003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101.264518780559</v>
      </c>
      <c r="D94">
        <v>224406.11737373899</v>
      </c>
      <c r="E94">
        <v>72.983999999999995</v>
      </c>
      <c r="F94">
        <v>47.067</v>
      </c>
      <c r="G94">
        <v>46.015843315738003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101.264518780559</v>
      </c>
      <c r="D95">
        <v>222622.992102135</v>
      </c>
      <c r="E95">
        <v>72.983999999999995</v>
      </c>
      <c r="F95">
        <v>47.067</v>
      </c>
      <c r="G95">
        <v>46.015843315738003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101.264518780559</v>
      </c>
      <c r="D96">
        <v>225314.78899135499</v>
      </c>
      <c r="E96">
        <v>72.983999999999995</v>
      </c>
      <c r="F96">
        <v>47.067</v>
      </c>
      <c r="G96">
        <v>46.015843315738003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101.264518780559</v>
      </c>
      <c r="D97">
        <v>215141.41701948701</v>
      </c>
      <c r="E97">
        <v>72.983999999999995</v>
      </c>
      <c r="F97">
        <v>47.067</v>
      </c>
      <c r="G97">
        <v>46.015843315738003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101.264518780559</v>
      </c>
      <c r="D98">
        <v>226074.83204492999</v>
      </c>
      <c r="E98">
        <v>72.983999999999995</v>
      </c>
      <c r="F98">
        <v>47.067</v>
      </c>
      <c r="G98">
        <v>46.015843315738003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101.264518780559</v>
      </c>
      <c r="D99">
        <v>230013.07819991399</v>
      </c>
      <c r="E99">
        <v>72.983999999999995</v>
      </c>
      <c r="F99">
        <v>47.067</v>
      </c>
      <c r="G99">
        <v>46.015843315738003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101.264518780559</v>
      </c>
      <c r="D100">
        <v>230430.48391730999</v>
      </c>
      <c r="E100">
        <v>72.983999999999995</v>
      </c>
      <c r="F100">
        <v>47.067</v>
      </c>
      <c r="G100">
        <v>46.015843315738003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101.264518780559</v>
      </c>
      <c r="D101">
        <v>227243.54450305799</v>
      </c>
      <c r="E101">
        <v>72.983999999999995</v>
      </c>
      <c r="F101">
        <v>47.067</v>
      </c>
      <c r="G101">
        <v>46.015843315738003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101.264518780559</v>
      </c>
      <c r="D102">
        <v>232016.320377672</v>
      </c>
      <c r="E102">
        <v>72.983999999999995</v>
      </c>
      <c r="F102">
        <v>47.067</v>
      </c>
      <c r="G102">
        <v>46.015843315738003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101.264518780559</v>
      </c>
      <c r="D103">
        <v>227350.27765706499</v>
      </c>
      <c r="E103">
        <v>72.983999999999995</v>
      </c>
      <c r="F103">
        <v>47.067</v>
      </c>
      <c r="G103">
        <v>46.015843315738003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101.264518780559</v>
      </c>
      <c r="D104">
        <v>227841.00143620101</v>
      </c>
      <c r="E104">
        <v>72.983999999999995</v>
      </c>
      <c r="F104">
        <v>47.067</v>
      </c>
      <c r="G104">
        <v>46.015843315738003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101.264518780559</v>
      </c>
      <c r="D105">
        <v>222348.647080731</v>
      </c>
      <c r="E105">
        <v>72.983999999999995</v>
      </c>
      <c r="F105">
        <v>47.067</v>
      </c>
      <c r="G105">
        <v>46.015843315738003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101.264518780559</v>
      </c>
      <c r="D106">
        <v>231425.017334384</v>
      </c>
      <c r="E106">
        <v>72.983999999999995</v>
      </c>
      <c r="F106">
        <v>47.067</v>
      </c>
      <c r="G106">
        <v>46.015843315738003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101.264518780559</v>
      </c>
      <c r="D107">
        <v>220593.27914932801</v>
      </c>
      <c r="E107">
        <v>72.983999999999995</v>
      </c>
      <c r="F107">
        <v>47.067</v>
      </c>
      <c r="G107">
        <v>46.015843315738003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101.264518780559</v>
      </c>
      <c r="D108">
        <v>231380.892832891</v>
      </c>
      <c r="E108">
        <v>72.983999999999995</v>
      </c>
      <c r="F108">
        <v>47.067</v>
      </c>
      <c r="G108">
        <v>46.015843315738003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101.264518780559</v>
      </c>
      <c r="D109">
        <v>208944.69579029101</v>
      </c>
      <c r="E109">
        <v>72.983999999999995</v>
      </c>
      <c r="F109">
        <v>47.067</v>
      </c>
      <c r="G109">
        <v>46.015843315738003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101.264518780559</v>
      </c>
      <c r="D110">
        <v>215158.52339454499</v>
      </c>
      <c r="E110">
        <v>72.983999999999995</v>
      </c>
      <c r="F110">
        <v>47.067</v>
      </c>
      <c r="G110">
        <v>46.015843315738003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101.264518780559</v>
      </c>
      <c r="D111">
        <v>225616.65495416601</v>
      </c>
      <c r="E111">
        <v>72.983999999999995</v>
      </c>
      <c r="F111">
        <v>47.067</v>
      </c>
      <c r="G111">
        <v>46.015843315738003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101.264518780559</v>
      </c>
      <c r="D112">
        <v>221497.71355303199</v>
      </c>
      <c r="E112">
        <v>72.983999999999995</v>
      </c>
      <c r="F112">
        <v>47.067</v>
      </c>
      <c r="G112">
        <v>46.015843315738003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101.264518780559</v>
      </c>
      <c r="D113">
        <v>224407.97441141499</v>
      </c>
      <c r="E113">
        <v>72.983999999999995</v>
      </c>
      <c r="F113">
        <v>47.067</v>
      </c>
      <c r="G113">
        <v>46.015843315738003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101.264518780559</v>
      </c>
      <c r="D114">
        <v>234261.813337036</v>
      </c>
      <c r="E114">
        <v>72.983999999999995</v>
      </c>
      <c r="F114">
        <v>47.067</v>
      </c>
      <c r="G114">
        <v>46.015843315738003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101.264518780559</v>
      </c>
      <c r="D115">
        <v>228160.84737494501</v>
      </c>
      <c r="E115">
        <v>72.983999999999995</v>
      </c>
      <c r="F115">
        <v>47.067</v>
      </c>
      <c r="G115">
        <v>46.015843315738003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101.264518780559</v>
      </c>
      <c r="D116">
        <v>233083.35280330401</v>
      </c>
      <c r="E116">
        <v>72.983999999999995</v>
      </c>
      <c r="F116">
        <v>47.067</v>
      </c>
      <c r="G116">
        <v>46.015843315738003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101.264518780559</v>
      </c>
      <c r="D117">
        <v>221542.705320732</v>
      </c>
      <c r="E117">
        <v>72.983999999999995</v>
      </c>
      <c r="F117">
        <v>47.067</v>
      </c>
      <c r="G117">
        <v>46.015843315738003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101.264518780559</v>
      </c>
      <c r="D118">
        <v>231106.518825634</v>
      </c>
      <c r="E118">
        <v>72.983999999999995</v>
      </c>
      <c r="F118">
        <v>47.067</v>
      </c>
      <c r="G118">
        <v>46.015843315738003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101.264518780559</v>
      </c>
      <c r="D119">
        <v>226743.87134213999</v>
      </c>
      <c r="E119">
        <v>72.983999999999995</v>
      </c>
      <c r="F119">
        <v>47.067</v>
      </c>
      <c r="G119">
        <v>46.015843315738003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101.264518780559</v>
      </c>
      <c r="D120">
        <v>222049.80688617201</v>
      </c>
      <c r="E120">
        <v>72.983999999999995</v>
      </c>
      <c r="F120">
        <v>47.067</v>
      </c>
      <c r="G120">
        <v>46.015843315738003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101.264518780559</v>
      </c>
      <c r="D121">
        <v>225360.27521910999</v>
      </c>
      <c r="E121">
        <v>72.983999999999995</v>
      </c>
      <c r="F121">
        <v>47.067</v>
      </c>
      <c r="G121">
        <v>46.015843315738003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101.264518780559</v>
      </c>
      <c r="D122">
        <v>222601.25325754899</v>
      </c>
      <c r="E122">
        <v>72.983999999999995</v>
      </c>
      <c r="F122">
        <v>47.067</v>
      </c>
      <c r="G122">
        <v>46.015843315738003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101.264518780559</v>
      </c>
      <c r="D123">
        <v>227535.11222380301</v>
      </c>
      <c r="E123">
        <v>72.983999999999995</v>
      </c>
      <c r="F123">
        <v>47.067</v>
      </c>
      <c r="G123">
        <v>46.015843315738003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101.264518780559</v>
      </c>
      <c r="D124">
        <v>217833.94509470399</v>
      </c>
      <c r="E124">
        <v>72.983999999999995</v>
      </c>
      <c r="F124">
        <v>47.067</v>
      </c>
      <c r="G124">
        <v>46.015843315738003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101.264518780559</v>
      </c>
      <c r="D125">
        <v>227157.05190738101</v>
      </c>
      <c r="E125">
        <v>72.983999999999995</v>
      </c>
      <c r="F125">
        <v>47.067</v>
      </c>
      <c r="G125">
        <v>46.015843315738003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101.264518780559</v>
      </c>
      <c r="D126">
        <v>234238.65034577201</v>
      </c>
      <c r="E126">
        <v>72.983999999999995</v>
      </c>
      <c r="F126">
        <v>47.067</v>
      </c>
      <c r="G126">
        <v>46.015843315738003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101.264518780559</v>
      </c>
      <c r="D127">
        <v>223340.050416668</v>
      </c>
      <c r="E127">
        <v>72.983999999999995</v>
      </c>
      <c r="F127">
        <v>47.067</v>
      </c>
      <c r="G127">
        <v>46.015843315738003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101.264518780559</v>
      </c>
      <c r="D128">
        <v>213373.35047733699</v>
      </c>
      <c r="E128">
        <v>72.983999999999995</v>
      </c>
      <c r="F128">
        <v>47.067</v>
      </c>
      <c r="G128">
        <v>46.015843315738003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101.264518780559</v>
      </c>
      <c r="D129">
        <v>223098.14220248</v>
      </c>
      <c r="E129">
        <v>72.983999999999995</v>
      </c>
      <c r="F129">
        <v>47.067</v>
      </c>
      <c r="G129">
        <v>46.015843315738003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101.264518780559</v>
      </c>
      <c r="D130">
        <v>219863.67045323999</v>
      </c>
      <c r="E130">
        <v>72.983999999999995</v>
      </c>
      <c r="F130">
        <v>47.067</v>
      </c>
      <c r="G130">
        <v>46.015843315738003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101.264518780559</v>
      </c>
      <c r="D131">
        <v>229071.629424204</v>
      </c>
      <c r="E131">
        <v>72.983999999999995</v>
      </c>
      <c r="F131">
        <v>47.067</v>
      </c>
      <c r="G131">
        <v>46.015843315738003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101.264518780559</v>
      </c>
      <c r="D132">
        <v>218991.32661372999</v>
      </c>
      <c r="E132">
        <v>72.983999999999995</v>
      </c>
      <c r="F132">
        <v>47.067</v>
      </c>
      <c r="G132">
        <v>46.015843315738003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101.264518780559</v>
      </c>
      <c r="D133">
        <v>236534.40042992201</v>
      </c>
      <c r="E133">
        <v>72.983999999999995</v>
      </c>
      <c r="F133">
        <v>47.067</v>
      </c>
      <c r="G133">
        <v>46.015843315738003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101.264518780559</v>
      </c>
      <c r="D134">
        <v>224021.12886512699</v>
      </c>
      <c r="E134">
        <v>72.983999999999995</v>
      </c>
      <c r="F134">
        <v>47.067</v>
      </c>
      <c r="G134">
        <v>46.015843315738003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101.264518780559</v>
      </c>
      <c r="D135">
        <v>228772.640833007</v>
      </c>
      <c r="E135">
        <v>72.983999999999995</v>
      </c>
      <c r="F135">
        <v>47.067</v>
      </c>
      <c r="G135">
        <v>46.015843315738003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101.264518780559</v>
      </c>
      <c r="D136">
        <v>225938.55864850001</v>
      </c>
      <c r="E136">
        <v>72.983999999999995</v>
      </c>
      <c r="F136">
        <v>47.067</v>
      </c>
      <c r="G136">
        <v>46.015843315738003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101.264518780559</v>
      </c>
      <c r="D137">
        <v>222585.33713445201</v>
      </c>
      <c r="E137">
        <v>72.983999999999995</v>
      </c>
      <c r="F137">
        <v>47.067</v>
      </c>
      <c r="G137">
        <v>46.015843315738003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101.264518780559</v>
      </c>
      <c r="D138">
        <v>229218.28018780099</v>
      </c>
      <c r="E138">
        <v>72.983999999999995</v>
      </c>
      <c r="F138">
        <v>47.067</v>
      </c>
      <c r="G138">
        <v>46.015843315738003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101.264518780559</v>
      </c>
      <c r="D139">
        <v>229770.19972440501</v>
      </c>
      <c r="E139">
        <v>72.983999999999995</v>
      </c>
      <c r="F139">
        <v>47.067</v>
      </c>
      <c r="G139">
        <v>46.015843315738003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101.264518780559</v>
      </c>
      <c r="D140">
        <v>221030.703421894</v>
      </c>
      <c r="E140">
        <v>72.983999999999995</v>
      </c>
      <c r="F140">
        <v>47.067</v>
      </c>
      <c r="G140">
        <v>46.015843315738003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101.264518780559</v>
      </c>
      <c r="D141">
        <v>219560.08523258299</v>
      </c>
      <c r="E141">
        <v>72.983999999999995</v>
      </c>
      <c r="F141">
        <v>47.067</v>
      </c>
      <c r="G141">
        <v>46.015843315738003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101.264518780559</v>
      </c>
      <c r="D142">
        <v>230209.47978279801</v>
      </c>
      <c r="E142">
        <v>72.983999999999995</v>
      </c>
      <c r="F142">
        <v>47.067</v>
      </c>
      <c r="G142">
        <v>46.015843315738003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101.264518780559</v>
      </c>
      <c r="D143">
        <v>225173.07029807899</v>
      </c>
      <c r="E143">
        <v>72.983999999999995</v>
      </c>
      <c r="F143">
        <v>47.067</v>
      </c>
      <c r="G143">
        <v>46.015843315738003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101.264518780559</v>
      </c>
      <c r="D144">
        <v>231562.69819513499</v>
      </c>
      <c r="E144">
        <v>72.983999999999995</v>
      </c>
      <c r="F144">
        <v>47.067</v>
      </c>
      <c r="G144">
        <v>46.015843315738003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101.264518780559</v>
      </c>
      <c r="D145">
        <v>224521.88371671399</v>
      </c>
      <c r="E145">
        <v>72.983999999999995</v>
      </c>
      <c r="F145">
        <v>47.067</v>
      </c>
      <c r="G145">
        <v>46.015843315738003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101.264518780559</v>
      </c>
      <c r="D146">
        <v>210282.97626013801</v>
      </c>
      <c r="E146">
        <v>72.983999999999995</v>
      </c>
      <c r="F146">
        <v>47.067</v>
      </c>
      <c r="G146">
        <v>46.015843315738003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101.264518780559</v>
      </c>
      <c r="D147">
        <v>226122.93455412</v>
      </c>
      <c r="E147">
        <v>72.983999999999995</v>
      </c>
      <c r="F147">
        <v>47.067</v>
      </c>
      <c r="G147">
        <v>46.015843315738003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101.264518780559</v>
      </c>
      <c r="D148">
        <v>227481.05842365499</v>
      </c>
      <c r="E148">
        <v>72.983999999999995</v>
      </c>
      <c r="F148">
        <v>47.067</v>
      </c>
      <c r="G148">
        <v>46.015843315738003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101.264518780559</v>
      </c>
      <c r="D149">
        <v>234833.869298148</v>
      </c>
      <c r="E149">
        <v>72.983999999999995</v>
      </c>
      <c r="F149">
        <v>47.067</v>
      </c>
      <c r="G149">
        <v>46.015843315738003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101.264518780559</v>
      </c>
      <c r="D150">
        <v>232590.29125817699</v>
      </c>
      <c r="E150">
        <v>72.983999999999995</v>
      </c>
      <c r="F150">
        <v>47.067</v>
      </c>
      <c r="G150">
        <v>46.015843315738003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101.264518780559</v>
      </c>
      <c r="D151">
        <v>224507.085820637</v>
      </c>
      <c r="E151">
        <v>72.983999999999995</v>
      </c>
      <c r="F151">
        <v>47.067</v>
      </c>
      <c r="G151">
        <v>46.015843315738003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101.264518780559</v>
      </c>
      <c r="D152">
        <v>226052.80799072201</v>
      </c>
      <c r="E152">
        <v>72.983999999999995</v>
      </c>
      <c r="F152">
        <v>47.067</v>
      </c>
      <c r="G152">
        <v>46.015843315738003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101.264518780559</v>
      </c>
      <c r="D153">
        <v>222172.88666142599</v>
      </c>
      <c r="E153">
        <v>72.983999999999995</v>
      </c>
      <c r="F153">
        <v>47.067</v>
      </c>
      <c r="G153">
        <v>46.015843315738003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101.264518780559</v>
      </c>
      <c r="D154">
        <v>233044.79339700399</v>
      </c>
      <c r="E154">
        <v>72.983999999999995</v>
      </c>
      <c r="F154">
        <v>47.067</v>
      </c>
      <c r="G154">
        <v>46.015843315738003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101.264518780559</v>
      </c>
      <c r="D155">
        <v>226276.36932637301</v>
      </c>
      <c r="E155">
        <v>72.983999999999995</v>
      </c>
      <c r="F155">
        <v>47.067</v>
      </c>
      <c r="G155">
        <v>46.015843315738003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101.264518780559</v>
      </c>
      <c r="D156">
        <v>227970.51145566799</v>
      </c>
      <c r="E156">
        <v>72.983999999999995</v>
      </c>
      <c r="F156">
        <v>47.067</v>
      </c>
      <c r="G156">
        <v>46.015843315738003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101.264518780559</v>
      </c>
      <c r="D157">
        <v>226561.71794528401</v>
      </c>
      <c r="E157">
        <v>72.983999999999995</v>
      </c>
      <c r="F157">
        <v>47.067</v>
      </c>
      <c r="G157">
        <v>46.015843315738003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101.264518780559</v>
      </c>
      <c r="D158">
        <v>218854.877835783</v>
      </c>
      <c r="E158">
        <v>72.983999999999995</v>
      </c>
      <c r="F158">
        <v>47.067</v>
      </c>
      <c r="G158">
        <v>46.015843315738003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101.264518780559</v>
      </c>
      <c r="D159">
        <v>216456.65871553399</v>
      </c>
      <c r="E159">
        <v>72.983999999999995</v>
      </c>
      <c r="F159">
        <v>47.067</v>
      </c>
      <c r="G159">
        <v>46.015843315738003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101.264518780559</v>
      </c>
      <c r="D160">
        <v>220046.26696924501</v>
      </c>
      <c r="E160">
        <v>72.983999999999995</v>
      </c>
      <c r="F160">
        <v>47.067</v>
      </c>
      <c r="G160">
        <v>46.015843315738003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101.264518780559</v>
      </c>
      <c r="D161">
        <v>225223.82860812801</v>
      </c>
      <c r="E161">
        <v>72.983999999999995</v>
      </c>
      <c r="F161">
        <v>47.067</v>
      </c>
      <c r="G161">
        <v>46.015843315738003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101.264518780559</v>
      </c>
      <c r="D162">
        <v>222202.00479839899</v>
      </c>
      <c r="E162">
        <v>72.983999999999995</v>
      </c>
      <c r="F162">
        <v>47.067</v>
      </c>
      <c r="G162">
        <v>46.015843315738003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101.264518780559</v>
      </c>
      <c r="D163">
        <v>219174.51912669101</v>
      </c>
      <c r="E163">
        <v>72.983999999999995</v>
      </c>
      <c r="F163">
        <v>47.067</v>
      </c>
      <c r="G163">
        <v>46.015843315738003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101.264518780559</v>
      </c>
      <c r="D164">
        <v>223097.104566339</v>
      </c>
      <c r="E164">
        <v>72.983999999999995</v>
      </c>
      <c r="F164">
        <v>47.067</v>
      </c>
      <c r="G164">
        <v>46.015843315738003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101.264518780559</v>
      </c>
      <c r="D165">
        <v>219736.486919088</v>
      </c>
      <c r="E165">
        <v>72.983999999999995</v>
      </c>
      <c r="F165">
        <v>47.067</v>
      </c>
      <c r="G165">
        <v>46.015843315738003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101.264518780559</v>
      </c>
      <c r="D166">
        <v>220105.40967610301</v>
      </c>
      <c r="E166">
        <v>72.983999999999995</v>
      </c>
      <c r="F166">
        <v>47.067</v>
      </c>
      <c r="G166">
        <v>46.015843315738003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101.264518780559</v>
      </c>
      <c r="D167">
        <v>222480.928172677</v>
      </c>
      <c r="E167">
        <v>72.983999999999995</v>
      </c>
      <c r="F167">
        <v>47.067</v>
      </c>
      <c r="G167">
        <v>46.015843315738003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101.264518780559</v>
      </c>
      <c r="D168">
        <v>223229.176144203</v>
      </c>
      <c r="E168">
        <v>72.983999999999995</v>
      </c>
      <c r="F168">
        <v>47.067</v>
      </c>
      <c r="G168">
        <v>46.015843315738003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101.264518780559</v>
      </c>
      <c r="D169">
        <v>223210.45706460701</v>
      </c>
      <c r="E169">
        <v>72.983999999999995</v>
      </c>
      <c r="F169">
        <v>47.067</v>
      </c>
      <c r="G169">
        <v>46.015843315738003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101.264518780559</v>
      </c>
      <c r="D170">
        <v>231685.49527941601</v>
      </c>
      <c r="E170">
        <v>72.983999999999995</v>
      </c>
      <c r="F170">
        <v>47.067</v>
      </c>
      <c r="G170">
        <v>46.015843315738003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101.264518780559</v>
      </c>
      <c r="D171">
        <v>221935.685347814</v>
      </c>
      <c r="E171">
        <v>72.983999999999995</v>
      </c>
      <c r="F171">
        <v>47.067</v>
      </c>
      <c r="G171">
        <v>46.015843315738003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101.264518780559</v>
      </c>
      <c r="D172">
        <v>226597.58155231099</v>
      </c>
      <c r="E172">
        <v>72.983999999999995</v>
      </c>
      <c r="F172">
        <v>47.067</v>
      </c>
      <c r="G172">
        <v>46.015843315738003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101.264518780559</v>
      </c>
      <c r="D173">
        <v>226363.40550856901</v>
      </c>
      <c r="E173">
        <v>72.983999999999995</v>
      </c>
      <c r="F173">
        <v>47.067</v>
      </c>
      <c r="G173">
        <v>46.015843315738003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101.264518780559</v>
      </c>
      <c r="D174">
        <v>221297.66504415701</v>
      </c>
      <c r="E174">
        <v>72.983999999999995</v>
      </c>
      <c r="F174">
        <v>47.067</v>
      </c>
      <c r="G174">
        <v>46.015843315738003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101.264518780559</v>
      </c>
      <c r="D175">
        <v>233031.99592292501</v>
      </c>
      <c r="E175">
        <v>72.983999999999995</v>
      </c>
      <c r="F175">
        <v>47.067</v>
      </c>
      <c r="G175">
        <v>46.015843315738003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101.264518780559</v>
      </c>
      <c r="D176">
        <v>210146.46004795301</v>
      </c>
      <c r="E176">
        <v>72.983999999999995</v>
      </c>
      <c r="F176">
        <v>47.067</v>
      </c>
      <c r="G176">
        <v>46.015843315738003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101.264518780559</v>
      </c>
      <c r="D177">
        <v>223395.44839904399</v>
      </c>
      <c r="E177">
        <v>72.983999999999995</v>
      </c>
      <c r="F177">
        <v>47.067</v>
      </c>
      <c r="G177">
        <v>46.015843315738003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101.264518780559</v>
      </c>
      <c r="D178">
        <v>228464.271873752</v>
      </c>
      <c r="E178">
        <v>72.983999999999995</v>
      </c>
      <c r="F178">
        <v>47.067</v>
      </c>
      <c r="G178">
        <v>46.015843315738003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101.264518780559</v>
      </c>
      <c r="D179">
        <v>230535.90659233899</v>
      </c>
      <c r="E179">
        <v>72.983999999999995</v>
      </c>
      <c r="F179">
        <v>47.067</v>
      </c>
      <c r="G179">
        <v>46.015843315738003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101.264518780559</v>
      </c>
      <c r="D180">
        <v>218483.27978579301</v>
      </c>
      <c r="E180">
        <v>72.983999999999995</v>
      </c>
      <c r="F180">
        <v>47.067</v>
      </c>
      <c r="G180">
        <v>46.015843315738003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101.264518780559</v>
      </c>
      <c r="D181">
        <v>228164.21426968201</v>
      </c>
      <c r="E181">
        <v>72.983999999999995</v>
      </c>
      <c r="F181">
        <v>47.067</v>
      </c>
      <c r="G181">
        <v>46.015843315738003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101.264518780559</v>
      </c>
      <c r="D182">
        <v>219826.92866453301</v>
      </c>
      <c r="E182">
        <v>72.983999999999995</v>
      </c>
      <c r="F182">
        <v>47.067</v>
      </c>
      <c r="G182">
        <v>46.015843315738003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101.264518780559</v>
      </c>
      <c r="D183">
        <v>220451.90464543999</v>
      </c>
      <c r="E183">
        <v>72.983999999999995</v>
      </c>
      <c r="F183">
        <v>47.067</v>
      </c>
      <c r="G183">
        <v>46.015843315738003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101.264518780559</v>
      </c>
      <c r="D184">
        <v>231010.07460572201</v>
      </c>
      <c r="E184">
        <v>72.983999999999995</v>
      </c>
      <c r="F184">
        <v>47.067</v>
      </c>
      <c r="G184">
        <v>46.015843315738003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101.264518780559</v>
      </c>
      <c r="D185">
        <v>217142.69019075701</v>
      </c>
      <c r="E185">
        <v>72.983999999999995</v>
      </c>
      <c r="F185">
        <v>47.067</v>
      </c>
      <c r="G185">
        <v>46.015843315738003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101.264518780559</v>
      </c>
      <c r="D186">
        <v>233041.16487113101</v>
      </c>
      <c r="E186">
        <v>72.983999999999995</v>
      </c>
      <c r="F186">
        <v>47.067</v>
      </c>
      <c r="G186">
        <v>46.015843315738003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101.264518780559</v>
      </c>
      <c r="D187">
        <v>227672.67929619399</v>
      </c>
      <c r="E187">
        <v>72.983999999999995</v>
      </c>
      <c r="F187">
        <v>47.067</v>
      </c>
      <c r="G187">
        <v>46.015843315738003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101.264518780559</v>
      </c>
      <c r="D188">
        <v>217431.920123811</v>
      </c>
      <c r="E188">
        <v>72.983999999999995</v>
      </c>
      <c r="F188">
        <v>47.067</v>
      </c>
      <c r="G188">
        <v>46.015843315738003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101.264518780559</v>
      </c>
      <c r="D189">
        <v>226007.97394624699</v>
      </c>
      <c r="E189">
        <v>72.983999999999995</v>
      </c>
      <c r="F189">
        <v>47.067</v>
      </c>
      <c r="G189">
        <v>46.015843315738003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101.264518780559</v>
      </c>
      <c r="D190">
        <v>218071.08215701499</v>
      </c>
      <c r="E190">
        <v>72.983999999999995</v>
      </c>
      <c r="F190">
        <v>47.067</v>
      </c>
      <c r="G190">
        <v>46.015843315738003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101.264518780559</v>
      </c>
      <c r="D191">
        <v>229469.887216081</v>
      </c>
      <c r="E191">
        <v>72.983999999999995</v>
      </c>
      <c r="F191">
        <v>47.067</v>
      </c>
      <c r="G191">
        <v>46.015843315738003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101.264518780559</v>
      </c>
      <c r="D192">
        <v>226934.62397268199</v>
      </c>
      <c r="E192">
        <v>72.983999999999995</v>
      </c>
      <c r="F192">
        <v>47.067</v>
      </c>
      <c r="G192">
        <v>46.015843315738003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101.264518780559</v>
      </c>
      <c r="D193">
        <v>222709.95958877599</v>
      </c>
      <c r="E193">
        <v>72.983999999999995</v>
      </c>
      <c r="F193">
        <v>47.067</v>
      </c>
      <c r="G193">
        <v>46.015843315738003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101.264518780559</v>
      </c>
      <c r="D194">
        <v>228091.525454449</v>
      </c>
      <c r="E194">
        <v>72.983999999999995</v>
      </c>
      <c r="F194">
        <v>47.067</v>
      </c>
      <c r="G194">
        <v>46.015843315738003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101.264518780559</v>
      </c>
      <c r="D195">
        <v>213037.00075105301</v>
      </c>
      <c r="E195">
        <v>72.983999999999995</v>
      </c>
      <c r="F195">
        <v>47.067</v>
      </c>
      <c r="G195">
        <v>46.015843315738003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101.264518780559</v>
      </c>
      <c r="D196">
        <v>222136.93189119</v>
      </c>
      <c r="E196">
        <v>72.983999999999995</v>
      </c>
      <c r="F196">
        <v>47.067</v>
      </c>
      <c r="G196">
        <v>46.015843315738003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101.264518780559</v>
      </c>
      <c r="D197">
        <v>228076.20001209399</v>
      </c>
      <c r="E197">
        <v>72.983999999999995</v>
      </c>
      <c r="F197">
        <v>47.067</v>
      </c>
      <c r="G197">
        <v>46.015843315738003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101.264518780559</v>
      </c>
      <c r="D198">
        <v>226687.27034092799</v>
      </c>
      <c r="E198">
        <v>72.983999999999995</v>
      </c>
      <c r="F198">
        <v>47.067</v>
      </c>
      <c r="G198">
        <v>46.015843315738003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101.264518780559</v>
      </c>
      <c r="D199">
        <v>216749.679547318</v>
      </c>
      <c r="E199">
        <v>72.983999999999995</v>
      </c>
      <c r="F199">
        <v>47.067</v>
      </c>
      <c r="G199">
        <v>46.015843315738003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101.264518780559</v>
      </c>
      <c r="D200">
        <v>224407.19128211599</v>
      </c>
      <c r="E200">
        <v>72.983999999999995</v>
      </c>
      <c r="F200">
        <v>47.067</v>
      </c>
      <c r="G200">
        <v>46.015843315738003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1</v>
      </c>
      <c r="C201">
        <v>82.030779780082895</v>
      </c>
      <c r="D201">
        <v>172708.18292337601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13" workbookViewId="0">
      <selection activeCell="K1" sqref="K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110.333520827692</v>
      </c>
      <c r="D2">
        <v>242445.91051617701</v>
      </c>
      <c r="E2">
        <v>72.983999999999995</v>
      </c>
      <c r="F2">
        <v>47.067</v>
      </c>
      <c r="G2">
        <v>36.6230003177509</v>
      </c>
      <c r="H2">
        <v>0</v>
      </c>
      <c r="I2">
        <v>30</v>
      </c>
      <c r="J2">
        <v>62.6</v>
      </c>
      <c r="K2">
        <v>40</v>
      </c>
      <c r="L2">
        <f>AVERAGE(C2:C201)</f>
        <v>101.02135770578739</v>
      </c>
      <c r="M2">
        <f>AVERAGEIF(B2:B201,"&gt;0",C2:C201)</f>
        <v>82.030779780082895</v>
      </c>
      <c r="N2">
        <f>AVERAGEIF(B2:B201,0,C2:C201)</f>
        <v>101.31055432394534</v>
      </c>
      <c r="O2">
        <f>_xlfn.STDEV.S(C2:C201)</f>
        <v>2.4353257438875109</v>
      </c>
      <c r="P2">
        <f>AVERAGE(D2:D201)</f>
        <v>224154.74280427207</v>
      </c>
    </row>
    <row r="3" spans="1:16" x14ac:dyDescent="0.25">
      <c r="A3">
        <v>1</v>
      </c>
      <c r="B3">
        <v>0</v>
      </c>
      <c r="C3">
        <v>101.264518780559</v>
      </c>
      <c r="D3">
        <v>228750.12973389099</v>
      </c>
      <c r="E3">
        <v>72.983999999999995</v>
      </c>
      <c r="F3">
        <v>47.067</v>
      </c>
      <c r="G3">
        <v>46.015843315738003</v>
      </c>
      <c r="H3">
        <v>0</v>
      </c>
      <c r="I3">
        <v>0</v>
      </c>
      <c r="J3">
        <v>62.6</v>
      </c>
      <c r="K3">
        <v>40</v>
      </c>
    </row>
    <row r="4" spans="1:16" x14ac:dyDescent="0.25">
      <c r="A4">
        <v>2</v>
      </c>
      <c r="B4">
        <v>0</v>
      </c>
      <c r="C4">
        <v>101.264518780559</v>
      </c>
      <c r="D4">
        <v>215111.03553864299</v>
      </c>
      <c r="E4">
        <v>72.983999999999995</v>
      </c>
      <c r="F4">
        <v>47.067</v>
      </c>
      <c r="G4">
        <v>46.015843315738003</v>
      </c>
      <c r="H4">
        <v>0</v>
      </c>
      <c r="I4">
        <v>0</v>
      </c>
      <c r="J4">
        <v>62.6</v>
      </c>
      <c r="K4">
        <v>40</v>
      </c>
    </row>
    <row r="5" spans="1:16" x14ac:dyDescent="0.25">
      <c r="A5">
        <v>3</v>
      </c>
      <c r="B5">
        <v>0</v>
      </c>
      <c r="C5">
        <v>101.264518780559</v>
      </c>
      <c r="D5">
        <v>225649.79962384401</v>
      </c>
      <c r="E5">
        <v>72.983999999999995</v>
      </c>
      <c r="F5">
        <v>47.067</v>
      </c>
      <c r="G5">
        <v>46.015843315738003</v>
      </c>
      <c r="H5">
        <v>0</v>
      </c>
      <c r="I5">
        <v>0</v>
      </c>
      <c r="J5">
        <v>62.6</v>
      </c>
      <c r="K5">
        <v>40</v>
      </c>
    </row>
    <row r="6" spans="1:16" x14ac:dyDescent="0.25">
      <c r="A6">
        <v>4</v>
      </c>
      <c r="B6">
        <v>0</v>
      </c>
      <c r="C6">
        <v>101.264518780559</v>
      </c>
      <c r="D6">
        <v>228056.75229862201</v>
      </c>
      <c r="E6">
        <v>72.983999999999995</v>
      </c>
      <c r="F6">
        <v>47.067</v>
      </c>
      <c r="G6">
        <v>46.015843315738003</v>
      </c>
      <c r="H6">
        <v>0</v>
      </c>
      <c r="I6">
        <v>0</v>
      </c>
      <c r="J6">
        <v>62.6</v>
      </c>
      <c r="K6">
        <v>40</v>
      </c>
    </row>
    <row r="7" spans="1:16" x14ac:dyDescent="0.25">
      <c r="A7">
        <v>5</v>
      </c>
      <c r="B7">
        <v>0</v>
      </c>
      <c r="C7">
        <v>101.264518780559</v>
      </c>
      <c r="D7">
        <v>222677.78850502899</v>
      </c>
      <c r="E7">
        <v>72.983999999999995</v>
      </c>
      <c r="F7">
        <v>47.067</v>
      </c>
      <c r="G7">
        <v>46.015843315738003</v>
      </c>
      <c r="H7">
        <v>0</v>
      </c>
      <c r="I7">
        <v>0</v>
      </c>
      <c r="J7">
        <v>62.6</v>
      </c>
      <c r="K7">
        <v>40</v>
      </c>
    </row>
    <row r="8" spans="1:16" x14ac:dyDescent="0.25">
      <c r="A8">
        <v>6</v>
      </c>
      <c r="B8">
        <v>0</v>
      </c>
      <c r="C8">
        <v>101.264518780559</v>
      </c>
      <c r="D8">
        <v>230071.74225826599</v>
      </c>
      <c r="E8">
        <v>72.983999999999995</v>
      </c>
      <c r="F8">
        <v>47.067</v>
      </c>
      <c r="G8">
        <v>46.015843315738003</v>
      </c>
      <c r="H8">
        <v>0</v>
      </c>
      <c r="I8">
        <v>0</v>
      </c>
      <c r="J8">
        <v>62.6</v>
      </c>
      <c r="K8">
        <v>40</v>
      </c>
    </row>
    <row r="9" spans="1:16" x14ac:dyDescent="0.25">
      <c r="A9">
        <v>7</v>
      </c>
      <c r="B9">
        <v>0</v>
      </c>
      <c r="C9">
        <v>101.264518780559</v>
      </c>
      <c r="D9">
        <v>232914.94577899401</v>
      </c>
      <c r="E9">
        <v>72.983999999999995</v>
      </c>
      <c r="F9">
        <v>47.067</v>
      </c>
      <c r="G9">
        <v>46.015843315738003</v>
      </c>
      <c r="H9">
        <v>0</v>
      </c>
      <c r="I9">
        <v>0</v>
      </c>
      <c r="J9">
        <v>62.6</v>
      </c>
      <c r="K9">
        <v>40</v>
      </c>
    </row>
    <row r="10" spans="1:16" x14ac:dyDescent="0.25">
      <c r="A10">
        <v>8</v>
      </c>
      <c r="B10">
        <v>0</v>
      </c>
      <c r="C10">
        <v>101.264518780559</v>
      </c>
      <c r="D10">
        <v>229426.16689123199</v>
      </c>
      <c r="E10">
        <v>72.983999999999995</v>
      </c>
      <c r="F10">
        <v>47.067</v>
      </c>
      <c r="G10">
        <v>46.015843315738003</v>
      </c>
      <c r="H10">
        <v>0</v>
      </c>
      <c r="I10">
        <v>0</v>
      </c>
      <c r="J10">
        <v>62.6</v>
      </c>
      <c r="K10">
        <v>40</v>
      </c>
    </row>
    <row r="11" spans="1:16" x14ac:dyDescent="0.25">
      <c r="A11">
        <v>9</v>
      </c>
      <c r="B11">
        <v>0</v>
      </c>
      <c r="C11">
        <v>101.264518780559</v>
      </c>
      <c r="D11">
        <v>228562.71583544</v>
      </c>
      <c r="E11">
        <v>72.983999999999995</v>
      </c>
      <c r="F11">
        <v>47.067</v>
      </c>
      <c r="G11">
        <v>46.015843315738003</v>
      </c>
      <c r="H11">
        <v>0</v>
      </c>
      <c r="I11">
        <v>0</v>
      </c>
      <c r="J11">
        <v>62.6</v>
      </c>
      <c r="K11">
        <v>40</v>
      </c>
    </row>
    <row r="12" spans="1:16" x14ac:dyDescent="0.25">
      <c r="A12">
        <v>10</v>
      </c>
      <c r="B12">
        <v>0</v>
      </c>
      <c r="C12">
        <v>101.264518780559</v>
      </c>
      <c r="D12">
        <v>211156.06670008801</v>
      </c>
      <c r="E12">
        <v>72.983999999999995</v>
      </c>
      <c r="F12">
        <v>47.067</v>
      </c>
      <c r="G12">
        <v>46.015843315738003</v>
      </c>
      <c r="H12">
        <v>0</v>
      </c>
      <c r="I12">
        <v>0</v>
      </c>
      <c r="J12">
        <v>62.6</v>
      </c>
      <c r="K12">
        <v>40</v>
      </c>
    </row>
    <row r="13" spans="1:16" x14ac:dyDescent="0.25">
      <c r="A13">
        <v>11</v>
      </c>
      <c r="B13">
        <v>0</v>
      </c>
      <c r="C13">
        <v>101.264518780559</v>
      </c>
      <c r="D13">
        <v>226764.642453434</v>
      </c>
      <c r="E13">
        <v>72.983999999999995</v>
      </c>
      <c r="F13">
        <v>47.067</v>
      </c>
      <c r="G13">
        <v>46.015843315738003</v>
      </c>
      <c r="H13">
        <v>0</v>
      </c>
      <c r="I13">
        <v>0</v>
      </c>
      <c r="J13">
        <v>62.6</v>
      </c>
      <c r="K13">
        <v>40</v>
      </c>
    </row>
    <row r="14" spans="1:16" x14ac:dyDescent="0.25">
      <c r="A14">
        <v>12</v>
      </c>
      <c r="B14">
        <v>0</v>
      </c>
      <c r="C14">
        <v>101.264518780559</v>
      </c>
      <c r="D14">
        <v>226613.501362015</v>
      </c>
      <c r="E14">
        <v>72.983999999999995</v>
      </c>
      <c r="F14">
        <v>47.067</v>
      </c>
      <c r="G14">
        <v>46.015843315738003</v>
      </c>
      <c r="H14">
        <v>0</v>
      </c>
      <c r="I14">
        <v>0</v>
      </c>
      <c r="J14">
        <v>62.6</v>
      </c>
      <c r="K14">
        <v>40</v>
      </c>
    </row>
    <row r="15" spans="1:16" x14ac:dyDescent="0.25">
      <c r="A15">
        <v>13</v>
      </c>
      <c r="B15">
        <v>0</v>
      </c>
      <c r="C15">
        <v>101.264518780559</v>
      </c>
      <c r="D15">
        <v>230814.07257078201</v>
      </c>
      <c r="E15">
        <v>72.983999999999995</v>
      </c>
      <c r="F15">
        <v>47.067</v>
      </c>
      <c r="G15">
        <v>46.015843315738003</v>
      </c>
      <c r="H15">
        <v>0</v>
      </c>
      <c r="I15">
        <v>0</v>
      </c>
      <c r="J15">
        <v>62.6</v>
      </c>
      <c r="K15">
        <v>40</v>
      </c>
    </row>
    <row r="16" spans="1:16" x14ac:dyDescent="0.25">
      <c r="A16">
        <v>14</v>
      </c>
      <c r="B16">
        <v>0</v>
      </c>
      <c r="C16">
        <v>101.264518780559</v>
      </c>
      <c r="D16">
        <v>221878.67742573901</v>
      </c>
      <c r="E16">
        <v>72.983999999999995</v>
      </c>
      <c r="F16">
        <v>47.067</v>
      </c>
      <c r="G16">
        <v>46.015843315738003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101.264518780559</v>
      </c>
      <c r="D17">
        <v>229916.817999766</v>
      </c>
      <c r="E17">
        <v>72.983999999999995</v>
      </c>
      <c r="F17">
        <v>47.067</v>
      </c>
      <c r="G17">
        <v>46.015843315738003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101.264518780559</v>
      </c>
      <c r="D18">
        <v>224000.64350973701</v>
      </c>
      <c r="E18">
        <v>72.983999999999995</v>
      </c>
      <c r="F18">
        <v>47.067</v>
      </c>
      <c r="G18">
        <v>46.015843315738003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101.264518780559</v>
      </c>
      <c r="D19">
        <v>235143.67697224999</v>
      </c>
      <c r="E19">
        <v>72.983999999999995</v>
      </c>
      <c r="F19">
        <v>47.067</v>
      </c>
      <c r="G19">
        <v>46.015843315738003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101.264518780559</v>
      </c>
      <c r="D20">
        <v>225053.150392465</v>
      </c>
      <c r="E20">
        <v>72.983999999999995</v>
      </c>
      <c r="F20">
        <v>47.067</v>
      </c>
      <c r="G20">
        <v>46.015843315738003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101.264518780559</v>
      </c>
      <c r="D21">
        <v>215110.40684731799</v>
      </c>
      <c r="E21">
        <v>72.983999999999995</v>
      </c>
      <c r="F21">
        <v>47.067</v>
      </c>
      <c r="G21">
        <v>46.015843315738003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101.264518780559</v>
      </c>
      <c r="D22">
        <v>230739.40476452501</v>
      </c>
      <c r="E22">
        <v>72.983999999999995</v>
      </c>
      <c r="F22">
        <v>47.067</v>
      </c>
      <c r="G22">
        <v>46.015843315738003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101.264518780559</v>
      </c>
      <c r="D23">
        <v>226678.809962675</v>
      </c>
      <c r="E23">
        <v>72.983999999999995</v>
      </c>
      <c r="F23">
        <v>47.067</v>
      </c>
      <c r="G23">
        <v>46.015843315738003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101.264518780559</v>
      </c>
      <c r="D24">
        <v>222929.21925277601</v>
      </c>
      <c r="E24">
        <v>72.983999999999995</v>
      </c>
      <c r="F24">
        <v>47.067</v>
      </c>
      <c r="G24">
        <v>46.015843315738003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101.264518780559</v>
      </c>
      <c r="D25">
        <v>226676.84778889801</v>
      </c>
      <c r="E25">
        <v>72.983999999999995</v>
      </c>
      <c r="F25">
        <v>47.067</v>
      </c>
      <c r="G25">
        <v>46.015843315738003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101.264518780559</v>
      </c>
      <c r="D26">
        <v>223426.467511853</v>
      </c>
      <c r="E26">
        <v>72.983999999999995</v>
      </c>
      <c r="F26">
        <v>47.067</v>
      </c>
      <c r="G26">
        <v>46.015843315738003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101.264518780559</v>
      </c>
      <c r="D27">
        <v>233637.41484570701</v>
      </c>
      <c r="E27">
        <v>72.983999999999995</v>
      </c>
      <c r="F27">
        <v>47.067</v>
      </c>
      <c r="G27">
        <v>46.015843315738003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101.264518780559</v>
      </c>
      <c r="D28">
        <v>219197.68342457301</v>
      </c>
      <c r="E28">
        <v>72.983999999999995</v>
      </c>
      <c r="F28">
        <v>47.067</v>
      </c>
      <c r="G28">
        <v>46.015843315738003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101.264518780559</v>
      </c>
      <c r="D29">
        <v>232486.645281103</v>
      </c>
      <c r="E29">
        <v>72.983999999999995</v>
      </c>
      <c r="F29">
        <v>47.067</v>
      </c>
      <c r="G29">
        <v>46.015843315738003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101.264518780559</v>
      </c>
      <c r="D30">
        <v>219289.20494050899</v>
      </c>
      <c r="E30">
        <v>72.983999999999995</v>
      </c>
      <c r="F30">
        <v>47.067</v>
      </c>
      <c r="G30">
        <v>46.015843315738003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101.264518780559</v>
      </c>
      <c r="D31">
        <v>216692.73456568099</v>
      </c>
      <c r="E31">
        <v>72.983999999999995</v>
      </c>
      <c r="F31">
        <v>47.067</v>
      </c>
      <c r="G31">
        <v>46.015843315738003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101.264518780559</v>
      </c>
      <c r="D32">
        <v>218796.217715304</v>
      </c>
      <c r="E32">
        <v>72.983999999999995</v>
      </c>
      <c r="F32">
        <v>47.067</v>
      </c>
      <c r="G32">
        <v>46.015843315738003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101.264518780559</v>
      </c>
      <c r="D33">
        <v>217401.16467929201</v>
      </c>
      <c r="E33">
        <v>72.983999999999995</v>
      </c>
      <c r="F33">
        <v>47.067</v>
      </c>
      <c r="G33">
        <v>46.015843315738003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101.264518780559</v>
      </c>
      <c r="D34">
        <v>226595.08219280801</v>
      </c>
      <c r="E34">
        <v>72.983999999999995</v>
      </c>
      <c r="F34">
        <v>47.067</v>
      </c>
      <c r="G34">
        <v>46.015843315738003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101.264518780559</v>
      </c>
      <c r="D35">
        <v>219753.70429011001</v>
      </c>
      <c r="E35">
        <v>72.983999999999995</v>
      </c>
      <c r="F35">
        <v>47.067</v>
      </c>
      <c r="G35">
        <v>46.015843315738003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101.264518780559</v>
      </c>
      <c r="D36">
        <v>211628.60883828101</v>
      </c>
      <c r="E36">
        <v>72.983999999999995</v>
      </c>
      <c r="F36">
        <v>47.067</v>
      </c>
      <c r="G36">
        <v>46.015843315738003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101.264518780559</v>
      </c>
      <c r="D37">
        <v>224193.54041693101</v>
      </c>
      <c r="E37">
        <v>72.983999999999995</v>
      </c>
      <c r="F37">
        <v>47.067</v>
      </c>
      <c r="G37">
        <v>46.015843315738003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101.264518780559</v>
      </c>
      <c r="D38">
        <v>228129.36443653601</v>
      </c>
      <c r="E38">
        <v>72.983999999999995</v>
      </c>
      <c r="F38">
        <v>47.067</v>
      </c>
      <c r="G38">
        <v>46.015843315738003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101.264518780559</v>
      </c>
      <c r="D39">
        <v>226543.61099818899</v>
      </c>
      <c r="E39">
        <v>72.983999999999995</v>
      </c>
      <c r="F39">
        <v>47.067</v>
      </c>
      <c r="G39">
        <v>46.015843315738003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101.264518780559</v>
      </c>
      <c r="D40">
        <v>222341.45193742201</v>
      </c>
      <c r="E40">
        <v>72.983999999999995</v>
      </c>
      <c r="F40">
        <v>47.067</v>
      </c>
      <c r="G40">
        <v>46.015843315738003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101.264518780559</v>
      </c>
      <c r="D41">
        <v>236152.535285866</v>
      </c>
      <c r="E41">
        <v>72.983999999999995</v>
      </c>
      <c r="F41">
        <v>47.067</v>
      </c>
      <c r="G41">
        <v>46.015843315738003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101.264518780559</v>
      </c>
      <c r="D42">
        <v>217641.60741461799</v>
      </c>
      <c r="E42">
        <v>72.983999999999995</v>
      </c>
      <c r="F42">
        <v>47.067</v>
      </c>
      <c r="G42">
        <v>46.015843315738003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101.264518780559</v>
      </c>
      <c r="D43">
        <v>221810.71650476201</v>
      </c>
      <c r="E43">
        <v>72.983999999999995</v>
      </c>
      <c r="F43">
        <v>47.067</v>
      </c>
      <c r="G43">
        <v>46.015843315738003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101.264518780559</v>
      </c>
      <c r="D44">
        <v>221434.034041401</v>
      </c>
      <c r="E44">
        <v>72.983999999999995</v>
      </c>
      <c r="F44">
        <v>47.067</v>
      </c>
      <c r="G44">
        <v>46.015843315738003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101.264518780559</v>
      </c>
      <c r="D45">
        <v>233842.800872711</v>
      </c>
      <c r="E45">
        <v>72.983999999999995</v>
      </c>
      <c r="F45">
        <v>47.067</v>
      </c>
      <c r="G45">
        <v>46.015843315738003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101.264518780559</v>
      </c>
      <c r="D46">
        <v>219984.957224971</v>
      </c>
      <c r="E46">
        <v>72.983999999999995</v>
      </c>
      <c r="F46">
        <v>47.067</v>
      </c>
      <c r="G46">
        <v>46.015843315738003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101.264518780559</v>
      </c>
      <c r="D47">
        <v>219027.43327255899</v>
      </c>
      <c r="E47">
        <v>72.983999999999995</v>
      </c>
      <c r="F47">
        <v>47.067</v>
      </c>
      <c r="G47">
        <v>46.015843315738003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101.264518780559</v>
      </c>
      <c r="D48">
        <v>230287.21880880799</v>
      </c>
      <c r="E48">
        <v>72.983999999999995</v>
      </c>
      <c r="F48">
        <v>47.067</v>
      </c>
      <c r="G48">
        <v>46.015843315738003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101.264518780559</v>
      </c>
      <c r="D49">
        <v>226771.13231408899</v>
      </c>
      <c r="E49">
        <v>72.983999999999995</v>
      </c>
      <c r="F49">
        <v>47.067</v>
      </c>
      <c r="G49">
        <v>46.015843315738003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101.264518780559</v>
      </c>
      <c r="D50">
        <v>232317.89780583701</v>
      </c>
      <c r="E50">
        <v>72.983999999999995</v>
      </c>
      <c r="F50">
        <v>47.067</v>
      </c>
      <c r="G50">
        <v>46.015843315738003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101.264518780559</v>
      </c>
      <c r="D51">
        <v>224568.74896741001</v>
      </c>
      <c r="E51">
        <v>72.983999999999995</v>
      </c>
      <c r="F51">
        <v>47.067</v>
      </c>
      <c r="G51">
        <v>46.015843315738003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101.264518780559</v>
      </c>
      <c r="D52">
        <v>214841.78256034499</v>
      </c>
      <c r="E52">
        <v>72.983999999999995</v>
      </c>
      <c r="F52">
        <v>47.067</v>
      </c>
      <c r="G52">
        <v>46.015843315738003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101.264518780559</v>
      </c>
      <c r="D53">
        <v>239196.15285387399</v>
      </c>
      <c r="E53">
        <v>72.983999999999995</v>
      </c>
      <c r="F53">
        <v>47.067</v>
      </c>
      <c r="G53">
        <v>46.015843315738003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101.264518780559</v>
      </c>
      <c r="D54">
        <v>216827.42015613001</v>
      </c>
      <c r="E54">
        <v>72.983999999999995</v>
      </c>
      <c r="F54">
        <v>47.067</v>
      </c>
      <c r="G54">
        <v>46.015843315738003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101.264518780559</v>
      </c>
      <c r="D55">
        <v>218430.798075281</v>
      </c>
      <c r="E55">
        <v>72.983999999999995</v>
      </c>
      <c r="F55">
        <v>47.067</v>
      </c>
      <c r="G55">
        <v>46.015843315738003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101.264518780559</v>
      </c>
      <c r="D56">
        <v>225973.463713028</v>
      </c>
      <c r="E56">
        <v>72.983999999999995</v>
      </c>
      <c r="F56">
        <v>47.067</v>
      </c>
      <c r="G56">
        <v>46.015843315738003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101.264518780559</v>
      </c>
      <c r="D57">
        <v>215101.220236291</v>
      </c>
      <c r="E57">
        <v>72.983999999999995</v>
      </c>
      <c r="F57">
        <v>47.067</v>
      </c>
      <c r="G57">
        <v>46.015843315738003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101.264518780559</v>
      </c>
      <c r="D58">
        <v>216560.96582314701</v>
      </c>
      <c r="E58">
        <v>72.983999999999995</v>
      </c>
      <c r="F58">
        <v>47.067</v>
      </c>
      <c r="G58">
        <v>46.015843315738003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101.264518780559</v>
      </c>
      <c r="D59">
        <v>225297.750423283</v>
      </c>
      <c r="E59">
        <v>72.983999999999995</v>
      </c>
      <c r="F59">
        <v>47.067</v>
      </c>
      <c r="G59">
        <v>46.015843315738003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101.264518780559</v>
      </c>
      <c r="D60">
        <v>227094.852670861</v>
      </c>
      <c r="E60">
        <v>72.983999999999995</v>
      </c>
      <c r="F60">
        <v>47.067</v>
      </c>
      <c r="G60">
        <v>46.015843315738003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101.264518780559</v>
      </c>
      <c r="D61">
        <v>222665.11466558001</v>
      </c>
      <c r="E61">
        <v>72.983999999999995</v>
      </c>
      <c r="F61">
        <v>47.067</v>
      </c>
      <c r="G61">
        <v>46.015843315738003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101.264518780559</v>
      </c>
      <c r="D62">
        <v>228291.619123554</v>
      </c>
      <c r="E62">
        <v>72.983999999999995</v>
      </c>
      <c r="F62">
        <v>47.067</v>
      </c>
      <c r="G62">
        <v>46.015843315738003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101.264518780559</v>
      </c>
      <c r="D63">
        <v>220300.39649926999</v>
      </c>
      <c r="E63">
        <v>72.983999999999995</v>
      </c>
      <c r="F63">
        <v>47.067</v>
      </c>
      <c r="G63">
        <v>46.015843315738003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101.264518780559</v>
      </c>
      <c r="D64">
        <v>222625.33753163001</v>
      </c>
      <c r="E64">
        <v>72.983999999999995</v>
      </c>
      <c r="F64">
        <v>47.067</v>
      </c>
      <c r="G64">
        <v>46.015843315738003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101.264518780559</v>
      </c>
      <c r="D65">
        <v>231729.78884438201</v>
      </c>
      <c r="E65">
        <v>72.983999999999995</v>
      </c>
      <c r="F65">
        <v>47.067</v>
      </c>
      <c r="G65">
        <v>46.015843315738003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101.264518780559</v>
      </c>
      <c r="D66">
        <v>219719.70334820499</v>
      </c>
      <c r="E66">
        <v>72.983999999999995</v>
      </c>
      <c r="F66">
        <v>47.067</v>
      </c>
      <c r="G66">
        <v>46.015843315738003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101.264518780559</v>
      </c>
      <c r="D67">
        <v>216635.80503739501</v>
      </c>
      <c r="E67">
        <v>72.983999999999995</v>
      </c>
      <c r="F67">
        <v>47.067</v>
      </c>
      <c r="G67">
        <v>46.015843315738003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101.264518780559</v>
      </c>
      <c r="D68">
        <v>227342.39865125899</v>
      </c>
      <c r="E68">
        <v>72.983999999999995</v>
      </c>
      <c r="F68">
        <v>47.067</v>
      </c>
      <c r="G68">
        <v>46.015843315738003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101.264518780559</v>
      </c>
      <c r="D69">
        <v>229318.289219256</v>
      </c>
      <c r="E69">
        <v>72.983999999999995</v>
      </c>
      <c r="F69">
        <v>47.067</v>
      </c>
      <c r="G69">
        <v>46.015843315738003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101.264518780559</v>
      </c>
      <c r="D70">
        <v>232840.50478324399</v>
      </c>
      <c r="E70">
        <v>72.983999999999995</v>
      </c>
      <c r="F70">
        <v>47.067</v>
      </c>
      <c r="G70">
        <v>46.015843315738003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101.264518780559</v>
      </c>
      <c r="D71">
        <v>226438.370080769</v>
      </c>
      <c r="E71">
        <v>72.983999999999995</v>
      </c>
      <c r="F71">
        <v>47.067</v>
      </c>
      <c r="G71">
        <v>46.015843315738003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101.264518780559</v>
      </c>
      <c r="D72">
        <v>225593.705489727</v>
      </c>
      <c r="E72">
        <v>72.983999999999995</v>
      </c>
      <c r="F72">
        <v>47.067</v>
      </c>
      <c r="G72">
        <v>46.015843315738003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101.264518780559</v>
      </c>
      <c r="D73">
        <v>225856.51830622199</v>
      </c>
      <c r="E73">
        <v>72.983999999999995</v>
      </c>
      <c r="F73">
        <v>47.067</v>
      </c>
      <c r="G73">
        <v>46.015843315738003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101.264518780559</v>
      </c>
      <c r="D74">
        <v>225940.079691127</v>
      </c>
      <c r="E74">
        <v>72.983999999999995</v>
      </c>
      <c r="F74">
        <v>47.067</v>
      </c>
      <c r="G74">
        <v>46.015843315738003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101.264518780559</v>
      </c>
      <c r="D76">
        <v>234747.836430197</v>
      </c>
      <c r="E76">
        <v>72.983999999999995</v>
      </c>
      <c r="F76">
        <v>47.067</v>
      </c>
      <c r="G76">
        <v>46.015843315738003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101.264518780559</v>
      </c>
      <c r="D77">
        <v>219850.63933120199</v>
      </c>
      <c r="E77">
        <v>72.983999999999995</v>
      </c>
      <c r="F77">
        <v>47.067</v>
      </c>
      <c r="G77">
        <v>46.015843315738003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101.264518780559</v>
      </c>
      <c r="D78">
        <v>213018.212787692</v>
      </c>
      <c r="E78">
        <v>72.983999999999995</v>
      </c>
      <c r="F78">
        <v>47.067</v>
      </c>
      <c r="G78">
        <v>46.015843315738003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101.264518780559</v>
      </c>
      <c r="D79">
        <v>229285.44811069701</v>
      </c>
      <c r="E79">
        <v>72.983999999999995</v>
      </c>
      <c r="F79">
        <v>47.067</v>
      </c>
      <c r="G79">
        <v>46.015843315738003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101.264518780559</v>
      </c>
      <c r="D80">
        <v>227179.07004986599</v>
      </c>
      <c r="E80">
        <v>72.983999999999995</v>
      </c>
      <c r="F80">
        <v>47.067</v>
      </c>
      <c r="G80">
        <v>46.015843315738003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101.264518780559</v>
      </c>
      <c r="D81">
        <v>226260.419618254</v>
      </c>
      <c r="E81">
        <v>72.983999999999995</v>
      </c>
      <c r="F81">
        <v>47.067</v>
      </c>
      <c r="G81">
        <v>46.015843315738003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101.264518780559</v>
      </c>
      <c r="D82">
        <v>229258.95203540701</v>
      </c>
      <c r="E82">
        <v>72.983999999999995</v>
      </c>
      <c r="F82">
        <v>47.067</v>
      </c>
      <c r="G82">
        <v>46.015843315738003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101.264518780559</v>
      </c>
      <c r="D83">
        <v>220412.82634399601</v>
      </c>
      <c r="E83">
        <v>72.983999999999995</v>
      </c>
      <c r="F83">
        <v>47.067</v>
      </c>
      <c r="G83">
        <v>46.015843315738003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101.264518780559</v>
      </c>
      <c r="D84">
        <v>234206.65827094601</v>
      </c>
      <c r="E84">
        <v>72.983999999999995</v>
      </c>
      <c r="F84">
        <v>47.067</v>
      </c>
      <c r="G84">
        <v>46.015843315738003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101.264518780559</v>
      </c>
      <c r="D85">
        <v>228224.69786557299</v>
      </c>
      <c r="E85">
        <v>72.983999999999995</v>
      </c>
      <c r="F85">
        <v>47.067</v>
      </c>
      <c r="G85">
        <v>46.015843315738003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101.264518780559</v>
      </c>
      <c r="D86">
        <v>214737.137714059</v>
      </c>
      <c r="E86">
        <v>72.983999999999995</v>
      </c>
      <c r="F86">
        <v>47.067</v>
      </c>
      <c r="G86">
        <v>46.015843315738003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101.264518780559</v>
      </c>
      <c r="D87">
        <v>224049.53382064201</v>
      </c>
      <c r="E87">
        <v>72.983999999999995</v>
      </c>
      <c r="F87">
        <v>47.067</v>
      </c>
      <c r="G87">
        <v>46.015843315738003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101.264518780559</v>
      </c>
      <c r="D89">
        <v>230274.738553292</v>
      </c>
      <c r="E89">
        <v>72.983999999999995</v>
      </c>
      <c r="F89">
        <v>47.067</v>
      </c>
      <c r="G89">
        <v>46.015843315738003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101.264518780559</v>
      </c>
      <c r="D90">
        <v>224570.35914438899</v>
      </c>
      <c r="E90">
        <v>72.983999999999995</v>
      </c>
      <c r="F90">
        <v>47.067</v>
      </c>
      <c r="G90">
        <v>46.015843315738003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101.264518780559</v>
      </c>
      <c r="D91">
        <v>221188.99845484699</v>
      </c>
      <c r="E91">
        <v>72.983999999999995</v>
      </c>
      <c r="F91">
        <v>47.067</v>
      </c>
      <c r="G91">
        <v>46.015843315738003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101.264518780559</v>
      </c>
      <c r="D92">
        <v>231902.62078115399</v>
      </c>
      <c r="E92">
        <v>72.983999999999995</v>
      </c>
      <c r="F92">
        <v>47.067</v>
      </c>
      <c r="G92">
        <v>46.015843315738003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101.264518780559</v>
      </c>
      <c r="D93">
        <v>229523.695721539</v>
      </c>
      <c r="E93">
        <v>72.983999999999995</v>
      </c>
      <c r="F93">
        <v>47.067</v>
      </c>
      <c r="G93">
        <v>46.015843315738003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101.264518780559</v>
      </c>
      <c r="D94">
        <v>224406.11737373899</v>
      </c>
      <c r="E94">
        <v>72.983999999999995</v>
      </c>
      <c r="F94">
        <v>47.067</v>
      </c>
      <c r="G94">
        <v>46.015843315738003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101.264518780559</v>
      </c>
      <c r="D95">
        <v>222622.992102135</v>
      </c>
      <c r="E95">
        <v>72.983999999999995</v>
      </c>
      <c r="F95">
        <v>47.067</v>
      </c>
      <c r="G95">
        <v>46.015843315738003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101.264518780559</v>
      </c>
      <c r="D96">
        <v>225314.78899135499</v>
      </c>
      <c r="E96">
        <v>72.983999999999995</v>
      </c>
      <c r="F96">
        <v>47.067</v>
      </c>
      <c r="G96">
        <v>46.015843315738003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101.264518780559</v>
      </c>
      <c r="D97">
        <v>215141.41701948701</v>
      </c>
      <c r="E97">
        <v>72.983999999999995</v>
      </c>
      <c r="F97">
        <v>47.067</v>
      </c>
      <c r="G97">
        <v>46.015843315738003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101.264518780559</v>
      </c>
      <c r="D98">
        <v>226074.83204492999</v>
      </c>
      <c r="E98">
        <v>72.983999999999995</v>
      </c>
      <c r="F98">
        <v>47.067</v>
      </c>
      <c r="G98">
        <v>46.015843315738003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101.264518780559</v>
      </c>
      <c r="D99">
        <v>230013.07819991399</v>
      </c>
      <c r="E99">
        <v>72.983999999999995</v>
      </c>
      <c r="F99">
        <v>47.067</v>
      </c>
      <c r="G99">
        <v>46.015843315738003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101.264518780559</v>
      </c>
      <c r="D100">
        <v>230430.48391730999</v>
      </c>
      <c r="E100">
        <v>72.983999999999995</v>
      </c>
      <c r="F100">
        <v>47.067</v>
      </c>
      <c r="G100">
        <v>46.015843315738003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101.264518780559</v>
      </c>
      <c r="D101">
        <v>227243.54450305799</v>
      </c>
      <c r="E101">
        <v>72.983999999999995</v>
      </c>
      <c r="F101">
        <v>47.067</v>
      </c>
      <c r="G101">
        <v>46.015843315738003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101.264518780559</v>
      </c>
      <c r="D102">
        <v>232016.320377672</v>
      </c>
      <c r="E102">
        <v>72.983999999999995</v>
      </c>
      <c r="F102">
        <v>47.067</v>
      </c>
      <c r="G102">
        <v>46.015843315738003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101.264518780559</v>
      </c>
      <c r="D103">
        <v>227350.27765706499</v>
      </c>
      <c r="E103">
        <v>72.983999999999995</v>
      </c>
      <c r="F103">
        <v>47.067</v>
      </c>
      <c r="G103">
        <v>46.015843315738003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101.264518780559</v>
      </c>
      <c r="D104">
        <v>227841.00143620101</v>
      </c>
      <c r="E104">
        <v>72.983999999999995</v>
      </c>
      <c r="F104">
        <v>47.067</v>
      </c>
      <c r="G104">
        <v>46.015843315738003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101.264518780559</v>
      </c>
      <c r="D105">
        <v>222348.647080731</v>
      </c>
      <c r="E105">
        <v>72.983999999999995</v>
      </c>
      <c r="F105">
        <v>47.067</v>
      </c>
      <c r="G105">
        <v>46.015843315738003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101.264518780559</v>
      </c>
      <c r="D106">
        <v>231425.017334384</v>
      </c>
      <c r="E106">
        <v>72.983999999999995</v>
      </c>
      <c r="F106">
        <v>47.067</v>
      </c>
      <c r="G106">
        <v>46.015843315738003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101.264518780559</v>
      </c>
      <c r="D107">
        <v>220593.27914932801</v>
      </c>
      <c r="E107">
        <v>72.983999999999995</v>
      </c>
      <c r="F107">
        <v>47.067</v>
      </c>
      <c r="G107">
        <v>46.015843315738003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101.264518780559</v>
      </c>
      <c r="D108">
        <v>231380.892832891</v>
      </c>
      <c r="E108">
        <v>72.983999999999995</v>
      </c>
      <c r="F108">
        <v>47.067</v>
      </c>
      <c r="G108">
        <v>46.015843315738003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101.264518780559</v>
      </c>
      <c r="D109">
        <v>208944.69579029101</v>
      </c>
      <c r="E109">
        <v>72.983999999999995</v>
      </c>
      <c r="F109">
        <v>47.067</v>
      </c>
      <c r="G109">
        <v>46.015843315738003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101.264518780559</v>
      </c>
      <c r="D110">
        <v>215158.52339454499</v>
      </c>
      <c r="E110">
        <v>72.983999999999995</v>
      </c>
      <c r="F110">
        <v>47.067</v>
      </c>
      <c r="G110">
        <v>46.015843315738003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101.264518780559</v>
      </c>
      <c r="D111">
        <v>225616.65495416601</v>
      </c>
      <c r="E111">
        <v>72.983999999999995</v>
      </c>
      <c r="F111">
        <v>47.067</v>
      </c>
      <c r="G111">
        <v>46.015843315738003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101.264518780559</v>
      </c>
      <c r="D112">
        <v>221497.71355303199</v>
      </c>
      <c r="E112">
        <v>72.983999999999995</v>
      </c>
      <c r="F112">
        <v>47.067</v>
      </c>
      <c r="G112">
        <v>46.015843315738003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101.264518780559</v>
      </c>
      <c r="D113">
        <v>224407.97441141499</v>
      </c>
      <c r="E113">
        <v>72.983999999999995</v>
      </c>
      <c r="F113">
        <v>47.067</v>
      </c>
      <c r="G113">
        <v>46.015843315738003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101.264518780559</v>
      </c>
      <c r="D114">
        <v>234261.813337036</v>
      </c>
      <c r="E114">
        <v>72.983999999999995</v>
      </c>
      <c r="F114">
        <v>47.067</v>
      </c>
      <c r="G114">
        <v>46.015843315738003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101.264518780559</v>
      </c>
      <c r="D115">
        <v>228160.84737494501</v>
      </c>
      <c r="E115">
        <v>72.983999999999995</v>
      </c>
      <c r="F115">
        <v>47.067</v>
      </c>
      <c r="G115">
        <v>46.015843315738003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101.264518780559</v>
      </c>
      <c r="D116">
        <v>233083.35280330401</v>
      </c>
      <c r="E116">
        <v>72.983999999999995</v>
      </c>
      <c r="F116">
        <v>47.067</v>
      </c>
      <c r="G116">
        <v>46.015843315738003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101.264518780559</v>
      </c>
      <c r="D117">
        <v>221542.705320732</v>
      </c>
      <c r="E117">
        <v>72.983999999999995</v>
      </c>
      <c r="F117">
        <v>47.067</v>
      </c>
      <c r="G117">
        <v>46.015843315738003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101.264518780559</v>
      </c>
      <c r="D118">
        <v>231106.518825634</v>
      </c>
      <c r="E118">
        <v>72.983999999999995</v>
      </c>
      <c r="F118">
        <v>47.067</v>
      </c>
      <c r="G118">
        <v>46.015843315738003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101.264518780559</v>
      </c>
      <c r="D119">
        <v>226743.87134213999</v>
      </c>
      <c r="E119">
        <v>72.983999999999995</v>
      </c>
      <c r="F119">
        <v>47.067</v>
      </c>
      <c r="G119">
        <v>46.015843315738003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101.264518780559</v>
      </c>
      <c r="D120">
        <v>222049.80688617201</v>
      </c>
      <c r="E120">
        <v>72.983999999999995</v>
      </c>
      <c r="F120">
        <v>47.067</v>
      </c>
      <c r="G120">
        <v>46.015843315738003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101.264518780559</v>
      </c>
      <c r="D121">
        <v>225360.27521910999</v>
      </c>
      <c r="E121">
        <v>72.983999999999995</v>
      </c>
      <c r="F121">
        <v>47.067</v>
      </c>
      <c r="G121">
        <v>46.015843315738003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101.264518780559</v>
      </c>
      <c r="D122">
        <v>222601.25325754899</v>
      </c>
      <c r="E122">
        <v>72.983999999999995</v>
      </c>
      <c r="F122">
        <v>47.067</v>
      </c>
      <c r="G122">
        <v>46.015843315738003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101.264518780559</v>
      </c>
      <c r="D123">
        <v>227535.11222380301</v>
      </c>
      <c r="E123">
        <v>72.983999999999995</v>
      </c>
      <c r="F123">
        <v>47.067</v>
      </c>
      <c r="G123">
        <v>46.015843315738003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101.264518780559</v>
      </c>
      <c r="D124">
        <v>217833.94509470399</v>
      </c>
      <c r="E124">
        <v>72.983999999999995</v>
      </c>
      <c r="F124">
        <v>47.067</v>
      </c>
      <c r="G124">
        <v>46.015843315738003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101.264518780559</v>
      </c>
      <c r="D125">
        <v>227157.05190738101</v>
      </c>
      <c r="E125">
        <v>72.983999999999995</v>
      </c>
      <c r="F125">
        <v>47.067</v>
      </c>
      <c r="G125">
        <v>46.015843315738003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101.264518780559</v>
      </c>
      <c r="D126">
        <v>234238.65034577201</v>
      </c>
      <c r="E126">
        <v>72.983999999999995</v>
      </c>
      <c r="F126">
        <v>47.067</v>
      </c>
      <c r="G126">
        <v>46.015843315738003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101.264518780559</v>
      </c>
      <c r="D127">
        <v>223340.050416668</v>
      </c>
      <c r="E127">
        <v>72.983999999999995</v>
      </c>
      <c r="F127">
        <v>47.067</v>
      </c>
      <c r="G127">
        <v>46.015843315738003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101.264518780559</v>
      </c>
      <c r="D128">
        <v>213373.35047733699</v>
      </c>
      <c r="E128">
        <v>72.983999999999995</v>
      </c>
      <c r="F128">
        <v>47.067</v>
      </c>
      <c r="G128">
        <v>46.015843315738003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101.264518780559</v>
      </c>
      <c r="D129">
        <v>223098.14220248</v>
      </c>
      <c r="E129">
        <v>72.983999999999995</v>
      </c>
      <c r="F129">
        <v>47.067</v>
      </c>
      <c r="G129">
        <v>46.015843315738003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101.264518780559</v>
      </c>
      <c r="D130">
        <v>219863.67045323999</v>
      </c>
      <c r="E130">
        <v>72.983999999999995</v>
      </c>
      <c r="F130">
        <v>47.067</v>
      </c>
      <c r="G130">
        <v>46.015843315738003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101.264518780559</v>
      </c>
      <c r="D131">
        <v>229071.629424204</v>
      </c>
      <c r="E131">
        <v>72.983999999999995</v>
      </c>
      <c r="F131">
        <v>47.067</v>
      </c>
      <c r="G131">
        <v>46.015843315738003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101.264518780559</v>
      </c>
      <c r="D132">
        <v>218991.32661372999</v>
      </c>
      <c r="E132">
        <v>72.983999999999995</v>
      </c>
      <c r="F132">
        <v>47.067</v>
      </c>
      <c r="G132">
        <v>46.015843315738003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101.264518780559</v>
      </c>
      <c r="D133">
        <v>236534.40042992201</v>
      </c>
      <c r="E133">
        <v>72.983999999999995</v>
      </c>
      <c r="F133">
        <v>47.067</v>
      </c>
      <c r="G133">
        <v>46.015843315738003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101.264518780559</v>
      </c>
      <c r="D134">
        <v>224021.12886512699</v>
      </c>
      <c r="E134">
        <v>72.983999999999995</v>
      </c>
      <c r="F134">
        <v>47.067</v>
      </c>
      <c r="G134">
        <v>46.015843315738003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101.264518780559</v>
      </c>
      <c r="D135">
        <v>228772.640833007</v>
      </c>
      <c r="E135">
        <v>72.983999999999995</v>
      </c>
      <c r="F135">
        <v>47.067</v>
      </c>
      <c r="G135">
        <v>46.015843315738003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101.264518780559</v>
      </c>
      <c r="D136">
        <v>225938.55864850001</v>
      </c>
      <c r="E136">
        <v>72.983999999999995</v>
      </c>
      <c r="F136">
        <v>47.067</v>
      </c>
      <c r="G136">
        <v>46.015843315738003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101.264518780559</v>
      </c>
      <c r="D137">
        <v>222585.33713445201</v>
      </c>
      <c r="E137">
        <v>72.983999999999995</v>
      </c>
      <c r="F137">
        <v>47.067</v>
      </c>
      <c r="G137">
        <v>46.015843315738003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101.264518780559</v>
      </c>
      <c r="D138">
        <v>229218.28018780099</v>
      </c>
      <c r="E138">
        <v>72.983999999999995</v>
      </c>
      <c r="F138">
        <v>47.067</v>
      </c>
      <c r="G138">
        <v>46.015843315738003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101.264518780559</v>
      </c>
      <c r="D139">
        <v>229770.19972440501</v>
      </c>
      <c r="E139">
        <v>72.983999999999995</v>
      </c>
      <c r="F139">
        <v>47.067</v>
      </c>
      <c r="G139">
        <v>46.015843315738003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101.264518780559</v>
      </c>
      <c r="D140">
        <v>221030.703421894</v>
      </c>
      <c r="E140">
        <v>72.983999999999995</v>
      </c>
      <c r="F140">
        <v>47.067</v>
      </c>
      <c r="G140">
        <v>46.015843315738003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101.264518780559</v>
      </c>
      <c r="D141">
        <v>219560.08523258299</v>
      </c>
      <c r="E141">
        <v>72.983999999999995</v>
      </c>
      <c r="F141">
        <v>47.067</v>
      </c>
      <c r="G141">
        <v>46.015843315738003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101.264518780559</v>
      </c>
      <c r="D142">
        <v>230209.47978279801</v>
      </c>
      <c r="E142">
        <v>72.983999999999995</v>
      </c>
      <c r="F142">
        <v>47.067</v>
      </c>
      <c r="G142">
        <v>46.015843315738003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101.264518780559</v>
      </c>
      <c r="D143">
        <v>225173.07029807899</v>
      </c>
      <c r="E143">
        <v>72.983999999999995</v>
      </c>
      <c r="F143">
        <v>47.067</v>
      </c>
      <c r="G143">
        <v>46.015843315738003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101.264518780559</v>
      </c>
      <c r="D144">
        <v>231562.69819513499</v>
      </c>
      <c r="E144">
        <v>72.983999999999995</v>
      </c>
      <c r="F144">
        <v>47.067</v>
      </c>
      <c r="G144">
        <v>46.015843315738003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101.264518780559</v>
      </c>
      <c r="D145">
        <v>224521.88371671399</v>
      </c>
      <c r="E145">
        <v>72.983999999999995</v>
      </c>
      <c r="F145">
        <v>47.067</v>
      </c>
      <c r="G145">
        <v>46.015843315738003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101.264518780559</v>
      </c>
      <c r="D146">
        <v>210282.97626013801</v>
      </c>
      <c r="E146">
        <v>72.983999999999995</v>
      </c>
      <c r="F146">
        <v>47.067</v>
      </c>
      <c r="G146">
        <v>46.015843315738003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101.264518780559</v>
      </c>
      <c r="D147">
        <v>226122.93455412</v>
      </c>
      <c r="E147">
        <v>72.983999999999995</v>
      </c>
      <c r="F147">
        <v>47.067</v>
      </c>
      <c r="G147">
        <v>46.015843315738003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101.264518780559</v>
      </c>
      <c r="D148">
        <v>227481.05842365499</v>
      </c>
      <c r="E148">
        <v>72.983999999999995</v>
      </c>
      <c r="F148">
        <v>47.067</v>
      </c>
      <c r="G148">
        <v>46.015843315738003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101.264518780559</v>
      </c>
      <c r="D149">
        <v>234833.869298148</v>
      </c>
      <c r="E149">
        <v>72.983999999999995</v>
      </c>
      <c r="F149">
        <v>47.067</v>
      </c>
      <c r="G149">
        <v>46.015843315738003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101.264518780559</v>
      </c>
      <c r="D150">
        <v>232590.29125817699</v>
      </c>
      <c r="E150">
        <v>72.983999999999995</v>
      </c>
      <c r="F150">
        <v>47.067</v>
      </c>
      <c r="G150">
        <v>46.015843315738003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101.264518780559</v>
      </c>
      <c r="D151">
        <v>224507.085820637</v>
      </c>
      <c r="E151">
        <v>72.983999999999995</v>
      </c>
      <c r="F151">
        <v>47.067</v>
      </c>
      <c r="G151">
        <v>46.015843315738003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101.264518780559</v>
      </c>
      <c r="D152">
        <v>226052.80799072201</v>
      </c>
      <c r="E152">
        <v>72.983999999999995</v>
      </c>
      <c r="F152">
        <v>47.067</v>
      </c>
      <c r="G152">
        <v>46.015843315738003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101.264518780559</v>
      </c>
      <c r="D153">
        <v>222172.88666142599</v>
      </c>
      <c r="E153">
        <v>72.983999999999995</v>
      </c>
      <c r="F153">
        <v>47.067</v>
      </c>
      <c r="G153">
        <v>46.015843315738003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101.264518780559</v>
      </c>
      <c r="D154">
        <v>233044.79339700399</v>
      </c>
      <c r="E154">
        <v>72.983999999999995</v>
      </c>
      <c r="F154">
        <v>47.067</v>
      </c>
      <c r="G154">
        <v>46.015843315738003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101.264518780559</v>
      </c>
      <c r="D155">
        <v>226276.36932637301</v>
      </c>
      <c r="E155">
        <v>72.983999999999995</v>
      </c>
      <c r="F155">
        <v>47.067</v>
      </c>
      <c r="G155">
        <v>46.015843315738003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101.264518780559</v>
      </c>
      <c r="D156">
        <v>227970.51145566799</v>
      </c>
      <c r="E156">
        <v>72.983999999999995</v>
      </c>
      <c r="F156">
        <v>47.067</v>
      </c>
      <c r="G156">
        <v>46.015843315738003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101.264518780559</v>
      </c>
      <c r="D157">
        <v>226561.71794528401</v>
      </c>
      <c r="E157">
        <v>72.983999999999995</v>
      </c>
      <c r="F157">
        <v>47.067</v>
      </c>
      <c r="G157">
        <v>46.015843315738003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101.264518780559</v>
      </c>
      <c r="D158">
        <v>218854.877835783</v>
      </c>
      <c r="E158">
        <v>72.983999999999995</v>
      </c>
      <c r="F158">
        <v>47.067</v>
      </c>
      <c r="G158">
        <v>46.015843315738003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101.264518780559</v>
      </c>
      <c r="D159">
        <v>216456.65871553399</v>
      </c>
      <c r="E159">
        <v>72.983999999999995</v>
      </c>
      <c r="F159">
        <v>47.067</v>
      </c>
      <c r="G159">
        <v>46.015843315738003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101.264518780559</v>
      </c>
      <c r="D160">
        <v>220046.26696924501</v>
      </c>
      <c r="E160">
        <v>72.983999999999995</v>
      </c>
      <c r="F160">
        <v>47.067</v>
      </c>
      <c r="G160">
        <v>46.015843315738003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101.264518780559</v>
      </c>
      <c r="D161">
        <v>225223.82860812801</v>
      </c>
      <c r="E161">
        <v>72.983999999999995</v>
      </c>
      <c r="F161">
        <v>47.067</v>
      </c>
      <c r="G161">
        <v>46.015843315738003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101.264518780559</v>
      </c>
      <c r="D162">
        <v>222202.00479839899</v>
      </c>
      <c r="E162">
        <v>72.983999999999995</v>
      </c>
      <c r="F162">
        <v>47.067</v>
      </c>
      <c r="G162">
        <v>46.015843315738003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101.264518780559</v>
      </c>
      <c r="D163">
        <v>219174.51912669101</v>
      </c>
      <c r="E163">
        <v>72.983999999999995</v>
      </c>
      <c r="F163">
        <v>47.067</v>
      </c>
      <c r="G163">
        <v>46.015843315738003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101.264518780559</v>
      </c>
      <c r="D164">
        <v>223097.104566339</v>
      </c>
      <c r="E164">
        <v>72.983999999999995</v>
      </c>
      <c r="F164">
        <v>47.067</v>
      </c>
      <c r="G164">
        <v>46.015843315738003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101.264518780559</v>
      </c>
      <c r="D165">
        <v>219736.486919088</v>
      </c>
      <c r="E165">
        <v>72.983999999999995</v>
      </c>
      <c r="F165">
        <v>47.067</v>
      </c>
      <c r="G165">
        <v>46.015843315738003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101.264518780559</v>
      </c>
      <c r="D166">
        <v>220105.40967610301</v>
      </c>
      <c r="E166">
        <v>72.983999999999995</v>
      </c>
      <c r="F166">
        <v>47.067</v>
      </c>
      <c r="G166">
        <v>46.015843315738003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101.264518780559</v>
      </c>
      <c r="D167">
        <v>222480.928172677</v>
      </c>
      <c r="E167">
        <v>72.983999999999995</v>
      </c>
      <c r="F167">
        <v>47.067</v>
      </c>
      <c r="G167">
        <v>46.015843315738003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101.264518780559</v>
      </c>
      <c r="D168">
        <v>223229.176144203</v>
      </c>
      <c r="E168">
        <v>72.983999999999995</v>
      </c>
      <c r="F168">
        <v>47.067</v>
      </c>
      <c r="G168">
        <v>46.015843315738003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101.264518780559</v>
      </c>
      <c r="D169">
        <v>223210.45706460701</v>
      </c>
      <c r="E169">
        <v>72.983999999999995</v>
      </c>
      <c r="F169">
        <v>47.067</v>
      </c>
      <c r="G169">
        <v>46.015843315738003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101.264518780559</v>
      </c>
      <c r="D170">
        <v>231685.49527941601</v>
      </c>
      <c r="E170">
        <v>72.983999999999995</v>
      </c>
      <c r="F170">
        <v>47.067</v>
      </c>
      <c r="G170">
        <v>46.015843315738003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101.264518780559</v>
      </c>
      <c r="D171">
        <v>221935.685347814</v>
      </c>
      <c r="E171">
        <v>72.983999999999995</v>
      </c>
      <c r="F171">
        <v>47.067</v>
      </c>
      <c r="G171">
        <v>46.015843315738003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101.264518780559</v>
      </c>
      <c r="D172">
        <v>226597.58155231099</v>
      </c>
      <c r="E172">
        <v>72.983999999999995</v>
      </c>
      <c r="F172">
        <v>47.067</v>
      </c>
      <c r="G172">
        <v>46.015843315738003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101.264518780559</v>
      </c>
      <c r="D173">
        <v>226363.40550856901</v>
      </c>
      <c r="E173">
        <v>72.983999999999995</v>
      </c>
      <c r="F173">
        <v>47.067</v>
      </c>
      <c r="G173">
        <v>46.015843315738003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101.264518780559</v>
      </c>
      <c r="D174">
        <v>221297.66504415701</v>
      </c>
      <c r="E174">
        <v>72.983999999999995</v>
      </c>
      <c r="F174">
        <v>47.067</v>
      </c>
      <c r="G174">
        <v>46.015843315738003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101.264518780559</v>
      </c>
      <c r="D175">
        <v>233031.99592292501</v>
      </c>
      <c r="E175">
        <v>72.983999999999995</v>
      </c>
      <c r="F175">
        <v>47.067</v>
      </c>
      <c r="G175">
        <v>46.015843315738003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101.264518780559</v>
      </c>
      <c r="D176">
        <v>210146.46004795301</v>
      </c>
      <c r="E176">
        <v>72.983999999999995</v>
      </c>
      <c r="F176">
        <v>47.067</v>
      </c>
      <c r="G176">
        <v>46.015843315738003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101.264518780559</v>
      </c>
      <c r="D177">
        <v>223395.44839904399</v>
      </c>
      <c r="E177">
        <v>72.983999999999995</v>
      </c>
      <c r="F177">
        <v>47.067</v>
      </c>
      <c r="G177">
        <v>46.015843315738003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101.264518780559</v>
      </c>
      <c r="D178">
        <v>228464.271873752</v>
      </c>
      <c r="E178">
        <v>72.983999999999995</v>
      </c>
      <c r="F178">
        <v>47.067</v>
      </c>
      <c r="G178">
        <v>46.015843315738003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101.264518780559</v>
      </c>
      <c r="D179">
        <v>230535.90659233899</v>
      </c>
      <c r="E179">
        <v>72.983999999999995</v>
      </c>
      <c r="F179">
        <v>47.067</v>
      </c>
      <c r="G179">
        <v>46.015843315738003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101.264518780559</v>
      </c>
      <c r="D180">
        <v>218483.27978579301</v>
      </c>
      <c r="E180">
        <v>72.983999999999995</v>
      </c>
      <c r="F180">
        <v>47.067</v>
      </c>
      <c r="G180">
        <v>46.015843315738003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101.264518780559</v>
      </c>
      <c r="D181">
        <v>228164.21426968201</v>
      </c>
      <c r="E181">
        <v>72.983999999999995</v>
      </c>
      <c r="F181">
        <v>47.067</v>
      </c>
      <c r="G181">
        <v>46.015843315738003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101.264518780559</v>
      </c>
      <c r="D182">
        <v>219826.92866453301</v>
      </c>
      <c r="E182">
        <v>72.983999999999995</v>
      </c>
      <c r="F182">
        <v>47.067</v>
      </c>
      <c r="G182">
        <v>46.015843315738003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101.264518780559</v>
      </c>
      <c r="D183">
        <v>220451.90464543999</v>
      </c>
      <c r="E183">
        <v>72.983999999999995</v>
      </c>
      <c r="F183">
        <v>47.067</v>
      </c>
      <c r="G183">
        <v>46.015843315738003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101.264518780559</v>
      </c>
      <c r="D184">
        <v>231010.07460572201</v>
      </c>
      <c r="E184">
        <v>72.983999999999995</v>
      </c>
      <c r="F184">
        <v>47.067</v>
      </c>
      <c r="G184">
        <v>46.015843315738003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101.264518780559</v>
      </c>
      <c r="D185">
        <v>217142.69019075701</v>
      </c>
      <c r="E185">
        <v>72.983999999999995</v>
      </c>
      <c r="F185">
        <v>47.067</v>
      </c>
      <c r="G185">
        <v>46.015843315738003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101.264518780559</v>
      </c>
      <c r="D186">
        <v>233041.16487113101</v>
      </c>
      <c r="E186">
        <v>72.983999999999995</v>
      </c>
      <c r="F186">
        <v>47.067</v>
      </c>
      <c r="G186">
        <v>46.015843315738003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101.264518780559</v>
      </c>
      <c r="D187">
        <v>227672.67929619399</v>
      </c>
      <c r="E187">
        <v>72.983999999999995</v>
      </c>
      <c r="F187">
        <v>47.067</v>
      </c>
      <c r="G187">
        <v>46.015843315738003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101.264518780559</v>
      </c>
      <c r="D188">
        <v>217431.920123811</v>
      </c>
      <c r="E188">
        <v>72.983999999999995</v>
      </c>
      <c r="F188">
        <v>47.067</v>
      </c>
      <c r="G188">
        <v>46.015843315738003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101.264518780559</v>
      </c>
      <c r="D189">
        <v>226007.97394624699</v>
      </c>
      <c r="E189">
        <v>72.983999999999995</v>
      </c>
      <c r="F189">
        <v>47.067</v>
      </c>
      <c r="G189">
        <v>46.015843315738003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101.264518780559</v>
      </c>
      <c r="D190">
        <v>218071.08215701499</v>
      </c>
      <c r="E190">
        <v>72.983999999999995</v>
      </c>
      <c r="F190">
        <v>47.067</v>
      </c>
      <c r="G190">
        <v>46.015843315738003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101.264518780559</v>
      </c>
      <c r="D191">
        <v>229469.887216081</v>
      </c>
      <c r="E191">
        <v>72.983999999999995</v>
      </c>
      <c r="F191">
        <v>47.067</v>
      </c>
      <c r="G191">
        <v>46.015843315738003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101.264518780559</v>
      </c>
      <c r="D192">
        <v>226934.62397268199</v>
      </c>
      <c r="E192">
        <v>72.983999999999995</v>
      </c>
      <c r="F192">
        <v>47.067</v>
      </c>
      <c r="G192">
        <v>46.015843315738003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101.264518780559</v>
      </c>
      <c r="D193">
        <v>222709.95958877599</v>
      </c>
      <c r="E193">
        <v>72.983999999999995</v>
      </c>
      <c r="F193">
        <v>47.067</v>
      </c>
      <c r="G193">
        <v>46.015843315738003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101.264518780559</v>
      </c>
      <c r="D194">
        <v>228091.525454449</v>
      </c>
      <c r="E194">
        <v>72.983999999999995</v>
      </c>
      <c r="F194">
        <v>47.067</v>
      </c>
      <c r="G194">
        <v>46.015843315738003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101.264518780559</v>
      </c>
      <c r="D195">
        <v>213037.00075105301</v>
      </c>
      <c r="E195">
        <v>72.983999999999995</v>
      </c>
      <c r="F195">
        <v>47.067</v>
      </c>
      <c r="G195">
        <v>46.015843315738003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101.264518780559</v>
      </c>
      <c r="D196">
        <v>222136.93189119</v>
      </c>
      <c r="E196">
        <v>72.983999999999995</v>
      </c>
      <c r="F196">
        <v>47.067</v>
      </c>
      <c r="G196">
        <v>46.015843315738003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101.264518780559</v>
      </c>
      <c r="D197">
        <v>228076.20001209399</v>
      </c>
      <c r="E197">
        <v>72.983999999999995</v>
      </c>
      <c r="F197">
        <v>47.067</v>
      </c>
      <c r="G197">
        <v>46.015843315738003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101.264518780559</v>
      </c>
      <c r="D198">
        <v>226687.27034092799</v>
      </c>
      <c r="E198">
        <v>72.983999999999995</v>
      </c>
      <c r="F198">
        <v>47.067</v>
      </c>
      <c r="G198">
        <v>46.015843315738003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101.264518780559</v>
      </c>
      <c r="D199">
        <v>216749.679547318</v>
      </c>
      <c r="E199">
        <v>72.983999999999995</v>
      </c>
      <c r="F199">
        <v>47.067</v>
      </c>
      <c r="G199">
        <v>46.015843315738003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101.264518780559</v>
      </c>
      <c r="D200">
        <v>224407.19128211599</v>
      </c>
      <c r="E200">
        <v>72.983999999999995</v>
      </c>
      <c r="F200">
        <v>47.067</v>
      </c>
      <c r="G200">
        <v>46.015843315738003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1</v>
      </c>
      <c r="C201">
        <v>82.030779780082895</v>
      </c>
      <c r="D201">
        <v>172708.18292337601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200iter_5scen_under_cap_sos2</vt:lpstr>
      <vt:lpstr>200iter_10scen_under_cap_sos2</vt:lpstr>
      <vt:lpstr>200iter_15scen_under_cap_sos2</vt:lpstr>
      <vt:lpstr>200iter_20scen_under_cap_sos2</vt:lpstr>
      <vt:lpstr>200iter_25scen_under_cap_sos2</vt:lpstr>
      <vt:lpstr>200iter_30scen_under_cap_sos2</vt:lpstr>
      <vt:lpstr>200iter_40scen_under_cap_sos2</vt:lpstr>
      <vt:lpstr>200iter_50scen_under_cap_sos2</vt:lpstr>
      <vt:lpstr>200iter_75scen_under_cap_sos2</vt:lpstr>
      <vt:lpstr>200iter_100scen_under_cap_sos2</vt:lpstr>
      <vt:lpstr>200iter_150scen_under_cap_sos2</vt:lpstr>
      <vt:lpstr>200iter_200scen_under_cap_sos2</vt:lpstr>
      <vt:lpstr>200iter_250scen_under_cap_sos2</vt:lpstr>
      <vt:lpstr>200iter_300scen_under_cap_sos2</vt:lpstr>
      <vt:lpstr>200iter_400scen_under_cap_sos2</vt:lpstr>
      <vt:lpstr>200iter_500scen_under_cap_sos2</vt:lpstr>
      <vt:lpstr>200iter_600scen_under_cap_sos2</vt:lpstr>
      <vt:lpstr>200iter_700scen_under_cap_sos2</vt:lpstr>
      <vt:lpstr>200iter_800scen_under_cap_sos2</vt:lpstr>
      <vt:lpstr>200iter_900scen_under_cap_sos2</vt:lpstr>
      <vt:lpstr>200iter_1000scen_under_cap_sos2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2018-05-21T08:21:00Z</dcterms:created>
  <dcterms:modified xsi:type="dcterms:W3CDTF">2018-05-22T11:48:28Z</dcterms:modified>
</cp:coreProperties>
</file>