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Sheet4" sheetId="6" r:id="rId1"/>
    <sheet name="res_under_cap1_changes" sheetId="4" r:id="rId2"/>
    <sheet name="res_under_cap2_changes" sheetId="3" r:id="rId3"/>
    <sheet name="res_under_cap3_changes" sheetId="1" r:id="rId4"/>
    <sheet name="res_under_cap4_changes" sheetId="2" r:id="rId5"/>
    <sheet name="res_under_cap5_changes" sheetId="5" r:id="rId6"/>
  </sheets>
  <calcPr calcId="162913"/>
</workbook>
</file>

<file path=xl/calcChain.xml><?xml version="1.0" encoding="utf-8"?>
<calcChain xmlns="http://schemas.openxmlformats.org/spreadsheetml/2006/main">
  <c r="L1" i="6" l="1"/>
  <c r="J1" i="6"/>
  <c r="H1" i="6"/>
  <c r="F1" i="6"/>
  <c r="D1" i="6"/>
  <c r="B14" i="6"/>
  <c r="M4" i="6"/>
  <c r="M6" i="6"/>
  <c r="M5" i="6"/>
  <c r="K6" i="6"/>
  <c r="K5" i="6"/>
  <c r="K4" i="6"/>
  <c r="I4" i="6"/>
  <c r="I5" i="6"/>
  <c r="I6" i="6"/>
  <c r="G6" i="6"/>
  <c r="G4" i="6"/>
  <c r="G5" i="6"/>
  <c r="E5" i="6"/>
  <c r="E6" i="6"/>
  <c r="E4" i="6"/>
  <c r="D4" i="6"/>
  <c r="J4" i="6"/>
  <c r="L4" i="6"/>
  <c r="F4" i="6"/>
  <c r="H6" i="6"/>
  <c r="F6" i="6"/>
  <c r="L5" i="6"/>
  <c r="L6" i="6"/>
  <c r="H5" i="6"/>
  <c r="H4" i="6"/>
  <c r="J6" i="6"/>
  <c r="F5" i="6"/>
  <c r="J5" i="6"/>
  <c r="D5" i="6"/>
  <c r="D6" i="6" l="1"/>
  <c r="AM103" i="4" l="1"/>
  <c r="AN103" i="4"/>
  <c r="AO103" i="4"/>
  <c r="AN3" i="4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O79" i="5"/>
  <c r="AM79" i="5"/>
  <c r="AO78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O70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N4" i="3" s="1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N12" i="5" l="1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5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</calcChain>
</file>

<file path=xl/sharedStrings.xml><?xml version="1.0" encoding="utf-8"?>
<sst xmlns="http://schemas.openxmlformats.org/spreadsheetml/2006/main" count="231" uniqueCount="54">
  <si>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</si>
  <si>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</si>
  <si>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</si>
  <si>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</si>
  <si>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</si>
  <si>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</si>
  <si>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</si>
  <si>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</si>
  <si>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</si>
  <si>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</si>
  <si>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</si>
  <si>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</si>
  <si>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</si>
  <si>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</si>
  <si>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</si>
  <si>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</si>
  <si>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</si>
  <si>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</si>
  <si>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</si>
  <si>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</si>
  <si>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</si>
  <si>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</si>
  <si>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</si>
  <si>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</si>
  <si>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</si>
  <si>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</si>
  <si>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</si>
  <si>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</si>
  <si>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</si>
  <si>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</si>
  <si>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</si>
  <si>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</si>
  <si>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</si>
  <si>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</si>
  <si>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</si>
  <si>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</si>
  <si>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</si>
  <si>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</si>
  <si>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</si>
  <si>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</si>
  <si>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</si>
  <si>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</si>
  <si>
    <t>0.25</t>
  </si>
  <si>
    <t>0.5</t>
  </si>
  <si>
    <t>0.75</t>
  </si>
  <si>
    <t>oil</t>
  </si>
  <si>
    <t>INDIRECT(""&amp;C$1&amp;"!"&amp;$A5)</t>
  </si>
  <si>
    <t>B28</t>
  </si>
  <si>
    <t>B53</t>
  </si>
  <si>
    <t>B78</t>
  </si>
  <si>
    <t>AN28</t>
  </si>
  <si>
    <t>AN78</t>
  </si>
  <si>
    <t>An53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</si>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</sst>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19000"/>
                  </a:schemeClr>
                </a:solidFill>
              </a:ln>
              <a:effectLst/>
            </c:spPr>
          </c:marker>
          <c:xVal>
            <c:numRef>
              <c:f>res_under_cap1_changes!$AM$3:$AM$103</c:f>
              <c:numCache>
                <c:formatCode>General</c:formatCode>
                <c:ptCount val="101"/>
                <c:pt idx="0">
                  <c:v>110.55461592151499</c:v>
                </c:pt>
                <c:pt idx="1">
                  <c:v>110.55461592151499</c:v>
                </c:pt>
                <c:pt idx="2">
                  <c:v>110.55461592151499</c:v>
                </c:pt>
                <c:pt idx="3">
                  <c:v>110.55461592151499</c:v>
                </c:pt>
                <c:pt idx="4">
                  <c:v>110.55461592151499</c:v>
                </c:pt>
                <c:pt idx="5">
                  <c:v>110.55461592151499</c:v>
                </c:pt>
                <c:pt idx="6">
                  <c:v>110.55461592151499</c:v>
                </c:pt>
                <c:pt idx="7">
                  <c:v>110.55461592151499</c:v>
                </c:pt>
                <c:pt idx="8">
                  <c:v>110.55461592151499</c:v>
                </c:pt>
                <c:pt idx="9">
                  <c:v>110.55461592151499</c:v>
                </c:pt>
                <c:pt idx="10">
                  <c:v>110.55461592151499</c:v>
                </c:pt>
                <c:pt idx="11">
                  <c:v>110.55461592151499</c:v>
                </c:pt>
                <c:pt idx="12">
                  <c:v>110.55461592151499</c:v>
                </c:pt>
                <c:pt idx="13">
                  <c:v>110.55461592151499</c:v>
                </c:pt>
                <c:pt idx="14">
                  <c:v>110.55461592151499</c:v>
                </c:pt>
                <c:pt idx="15">
                  <c:v>110.55461592151499</c:v>
                </c:pt>
                <c:pt idx="16">
                  <c:v>110.55461592151499</c:v>
                </c:pt>
                <c:pt idx="17">
                  <c:v>110.55461592151499</c:v>
                </c:pt>
                <c:pt idx="18">
                  <c:v>110.55461592151499</c:v>
                </c:pt>
                <c:pt idx="19">
                  <c:v>110.55461592151499</c:v>
                </c:pt>
                <c:pt idx="20">
                  <c:v>110.55461592151499</c:v>
                </c:pt>
                <c:pt idx="21">
                  <c:v>110.55461592151499</c:v>
                </c:pt>
                <c:pt idx="22">
                  <c:v>110.55461592151499</c:v>
                </c:pt>
                <c:pt idx="23">
                  <c:v>110.55461592151499</c:v>
                </c:pt>
                <c:pt idx="24">
                  <c:v>110.55461592151499</c:v>
                </c:pt>
                <c:pt idx="25">
                  <c:v>110.55461592151499</c:v>
                </c:pt>
                <c:pt idx="26">
                  <c:v>110.55461592151499</c:v>
                </c:pt>
                <c:pt idx="27">
                  <c:v>110.55461592151499</c:v>
                </c:pt>
                <c:pt idx="28">
                  <c:v>110.55461592151499</c:v>
                </c:pt>
                <c:pt idx="29">
                  <c:v>110.55461592151499</c:v>
                </c:pt>
                <c:pt idx="30">
                  <c:v>110.55461592151499</c:v>
                </c:pt>
                <c:pt idx="31">
                  <c:v>110.55461592151499</c:v>
                </c:pt>
                <c:pt idx="32">
                  <c:v>110.55461592151499</c:v>
                </c:pt>
                <c:pt idx="33">
                  <c:v>110.55461592151499</c:v>
                </c:pt>
                <c:pt idx="34">
                  <c:v>110.55461592151499</c:v>
                </c:pt>
                <c:pt idx="35">
                  <c:v>110.55461592151499</c:v>
                </c:pt>
                <c:pt idx="36">
                  <c:v>110.55461592151499</c:v>
                </c:pt>
                <c:pt idx="37">
                  <c:v>110.55461592151499</c:v>
                </c:pt>
                <c:pt idx="38">
                  <c:v>110.55461592151499</c:v>
                </c:pt>
                <c:pt idx="39">
                  <c:v>110.55461592151499</c:v>
                </c:pt>
                <c:pt idx="40">
                  <c:v>110.55461592151499</c:v>
                </c:pt>
                <c:pt idx="41">
                  <c:v>110.55461592151499</c:v>
                </c:pt>
                <c:pt idx="42">
                  <c:v>110.55461592151499</c:v>
                </c:pt>
                <c:pt idx="43">
                  <c:v>110.55461592151499</c:v>
                </c:pt>
                <c:pt idx="44">
                  <c:v>110.55461592151499</c:v>
                </c:pt>
                <c:pt idx="45">
                  <c:v>110.55461592151499</c:v>
                </c:pt>
                <c:pt idx="46">
                  <c:v>110.55461592151499</c:v>
                </c:pt>
                <c:pt idx="47">
                  <c:v>110.55461592151499</c:v>
                </c:pt>
                <c:pt idx="48">
                  <c:v>110.55461592151499</c:v>
                </c:pt>
                <c:pt idx="49">
                  <c:v>110.55461592151499</c:v>
                </c:pt>
                <c:pt idx="50">
                  <c:v>110.55461592151499</c:v>
                </c:pt>
                <c:pt idx="51">
                  <c:v>110.55461592151499</c:v>
                </c:pt>
                <c:pt idx="52">
                  <c:v>110.55461592151499</c:v>
                </c:pt>
                <c:pt idx="53">
                  <c:v>110.55461592151499</c:v>
                </c:pt>
                <c:pt idx="54">
                  <c:v>110.55461592151499</c:v>
                </c:pt>
                <c:pt idx="55">
                  <c:v>110.55461592151499</c:v>
                </c:pt>
                <c:pt idx="56">
                  <c:v>110.55461592151499</c:v>
                </c:pt>
                <c:pt idx="57">
                  <c:v>110.55461592151499</c:v>
                </c:pt>
                <c:pt idx="58">
                  <c:v>110.55461592151499</c:v>
                </c:pt>
                <c:pt idx="59">
                  <c:v>110.55461592151499</c:v>
                </c:pt>
                <c:pt idx="60">
                  <c:v>110.55461592151499</c:v>
                </c:pt>
                <c:pt idx="61">
                  <c:v>110.55461592151499</c:v>
                </c:pt>
                <c:pt idx="62">
                  <c:v>110.55461592151499</c:v>
                </c:pt>
                <c:pt idx="63">
                  <c:v>110.55461592151499</c:v>
                </c:pt>
                <c:pt idx="64">
                  <c:v>110.55461592151499</c:v>
                </c:pt>
                <c:pt idx="65">
                  <c:v>110.55461592151499</c:v>
                </c:pt>
                <c:pt idx="66">
                  <c:v>110.55461592151499</c:v>
                </c:pt>
                <c:pt idx="67">
                  <c:v>110.55461592151499</c:v>
                </c:pt>
                <c:pt idx="68">
                  <c:v>110.55461592151499</c:v>
                </c:pt>
                <c:pt idx="69">
                  <c:v>110.55461592151499</c:v>
                </c:pt>
                <c:pt idx="70">
                  <c:v>110.55461592151499</c:v>
                </c:pt>
                <c:pt idx="71">
                  <c:v>110.55461592151499</c:v>
                </c:pt>
                <c:pt idx="72">
                  <c:v>110.55461592151499</c:v>
                </c:pt>
                <c:pt idx="73">
                  <c:v>110.55461592151499</c:v>
                </c:pt>
                <c:pt idx="74">
                  <c:v>110.55461592151499</c:v>
                </c:pt>
                <c:pt idx="75">
                  <c:v>110.55461592151499</c:v>
                </c:pt>
                <c:pt idx="76">
                  <c:v>110.55461592151499</c:v>
                </c:pt>
                <c:pt idx="77">
                  <c:v>110.55461592151499</c:v>
                </c:pt>
                <c:pt idx="78">
                  <c:v>110.55461592151499</c:v>
                </c:pt>
                <c:pt idx="79">
                  <c:v>110.55461592151499</c:v>
                </c:pt>
                <c:pt idx="80">
                  <c:v>110.55461592151499</c:v>
                </c:pt>
                <c:pt idx="81">
                  <c:v>110.55461592151499</c:v>
                </c:pt>
                <c:pt idx="82">
                  <c:v>110.55461592151499</c:v>
                </c:pt>
                <c:pt idx="83">
                  <c:v>110.55461592151499</c:v>
                </c:pt>
                <c:pt idx="84">
                  <c:v>110.55461592151499</c:v>
                </c:pt>
                <c:pt idx="85">
                  <c:v>110.55461592151499</c:v>
                </c:pt>
                <c:pt idx="86">
                  <c:v>110.55461592151499</c:v>
                </c:pt>
                <c:pt idx="87">
                  <c:v>110.55461592151499</c:v>
                </c:pt>
                <c:pt idx="88">
                  <c:v>110.55461592151499</c:v>
                </c:pt>
                <c:pt idx="89">
                  <c:v>110.55461592151499</c:v>
                </c:pt>
                <c:pt idx="90">
                  <c:v>110.55461592151499</c:v>
                </c:pt>
                <c:pt idx="91">
                  <c:v>110.55461592151499</c:v>
                </c:pt>
                <c:pt idx="92">
                  <c:v>110.55461592151499</c:v>
                </c:pt>
                <c:pt idx="93">
                  <c:v>110.55461592151499</c:v>
                </c:pt>
                <c:pt idx="94">
                  <c:v>110.827480468855</c:v>
                </c:pt>
                <c:pt idx="95">
                  <c:v>110.827480468855</c:v>
                </c:pt>
                <c:pt idx="96">
                  <c:v>110.55461592151499</c:v>
                </c:pt>
                <c:pt idx="97">
                  <c:v>110.55461592151499</c:v>
                </c:pt>
                <c:pt idx="98">
                  <c:v>110.55461592151499</c:v>
                </c:pt>
                <c:pt idx="99">
                  <c:v>110.985884063485</c:v>
                </c:pt>
                <c:pt idx="100">
                  <c:v>112.10695359947999</c:v>
                </c:pt>
              </c:numCache>
            </c:numRef>
          </c:xVal>
          <c:yVal>
            <c:numRef>
              <c:f>res_under_cap1_changes!$AN$3:$AN$103</c:f>
              <c:numCache>
                <c:formatCode>0%</c:formatCode>
                <c:ptCount val="101"/>
                <c:pt idx="0">
                  <c:v>0.1820346890017123</c:v>
                </c:pt>
                <c:pt idx="1">
                  <c:v>0.1820346890017123</c:v>
                </c:pt>
                <c:pt idx="2">
                  <c:v>0.1820346890017123</c:v>
                </c:pt>
                <c:pt idx="3">
                  <c:v>0.1820346890017123</c:v>
                </c:pt>
                <c:pt idx="4">
                  <c:v>0.1820346890017123</c:v>
                </c:pt>
                <c:pt idx="5">
                  <c:v>0.1820346890017123</c:v>
                </c:pt>
                <c:pt idx="6">
                  <c:v>0.1820346890017123</c:v>
                </c:pt>
                <c:pt idx="7">
                  <c:v>0.1820346890017123</c:v>
                </c:pt>
                <c:pt idx="8">
                  <c:v>0.1820346890017123</c:v>
                </c:pt>
                <c:pt idx="9">
                  <c:v>0.1820346890017123</c:v>
                </c:pt>
                <c:pt idx="10">
                  <c:v>0.1820346890017123</c:v>
                </c:pt>
                <c:pt idx="11">
                  <c:v>0.1820346890017123</c:v>
                </c:pt>
                <c:pt idx="12">
                  <c:v>0.1820346890017123</c:v>
                </c:pt>
                <c:pt idx="13">
                  <c:v>0.1820346890017123</c:v>
                </c:pt>
                <c:pt idx="14">
                  <c:v>0.1820346890017123</c:v>
                </c:pt>
                <c:pt idx="15">
                  <c:v>0.1820346890017123</c:v>
                </c:pt>
                <c:pt idx="16">
                  <c:v>0.1820346890017123</c:v>
                </c:pt>
                <c:pt idx="17">
                  <c:v>0.1820346890017123</c:v>
                </c:pt>
                <c:pt idx="18">
                  <c:v>0.1820346890017123</c:v>
                </c:pt>
                <c:pt idx="19">
                  <c:v>0.1820346890017123</c:v>
                </c:pt>
                <c:pt idx="20">
                  <c:v>0.1820346890017123</c:v>
                </c:pt>
                <c:pt idx="21">
                  <c:v>0.1820346890017123</c:v>
                </c:pt>
                <c:pt idx="22">
                  <c:v>0.1820346890017123</c:v>
                </c:pt>
                <c:pt idx="23">
                  <c:v>0.1820346890017123</c:v>
                </c:pt>
                <c:pt idx="24">
                  <c:v>0.1820346890017123</c:v>
                </c:pt>
                <c:pt idx="25">
                  <c:v>0.1820346890017123</c:v>
                </c:pt>
                <c:pt idx="26">
                  <c:v>0.1820346890017123</c:v>
                </c:pt>
                <c:pt idx="27">
                  <c:v>0.1820346890017123</c:v>
                </c:pt>
                <c:pt idx="28">
                  <c:v>0.1820346890017123</c:v>
                </c:pt>
                <c:pt idx="29">
                  <c:v>0.1820346890017123</c:v>
                </c:pt>
                <c:pt idx="30">
                  <c:v>0.1820346890017123</c:v>
                </c:pt>
                <c:pt idx="31">
                  <c:v>0.1820346890017123</c:v>
                </c:pt>
                <c:pt idx="32">
                  <c:v>0.1820346890017123</c:v>
                </c:pt>
                <c:pt idx="33">
                  <c:v>0.1820346890017123</c:v>
                </c:pt>
                <c:pt idx="34">
                  <c:v>0.1820346890017123</c:v>
                </c:pt>
                <c:pt idx="35">
                  <c:v>0.1820346890017123</c:v>
                </c:pt>
                <c:pt idx="36">
                  <c:v>0.1820346890017123</c:v>
                </c:pt>
                <c:pt idx="37">
                  <c:v>0.1820346890017123</c:v>
                </c:pt>
                <c:pt idx="38">
                  <c:v>0.1820346890017123</c:v>
                </c:pt>
                <c:pt idx="39">
                  <c:v>0.1820346890017123</c:v>
                </c:pt>
                <c:pt idx="40">
                  <c:v>0.1820346890017123</c:v>
                </c:pt>
                <c:pt idx="41">
                  <c:v>0.1820346890017123</c:v>
                </c:pt>
                <c:pt idx="42">
                  <c:v>0.1820346890017123</c:v>
                </c:pt>
                <c:pt idx="43">
                  <c:v>0.1820346890017123</c:v>
                </c:pt>
                <c:pt idx="44">
                  <c:v>0.1820346890017123</c:v>
                </c:pt>
                <c:pt idx="45">
                  <c:v>0.1820346890017123</c:v>
                </c:pt>
                <c:pt idx="46">
                  <c:v>0.1820346890017123</c:v>
                </c:pt>
                <c:pt idx="47">
                  <c:v>0.1820346890017123</c:v>
                </c:pt>
                <c:pt idx="48">
                  <c:v>0.1820346890017123</c:v>
                </c:pt>
                <c:pt idx="49">
                  <c:v>0.1820346890017123</c:v>
                </c:pt>
                <c:pt idx="50">
                  <c:v>0.1820346890017123</c:v>
                </c:pt>
                <c:pt idx="51">
                  <c:v>0.1820346890017123</c:v>
                </c:pt>
                <c:pt idx="52">
                  <c:v>0.1820346890017123</c:v>
                </c:pt>
                <c:pt idx="53">
                  <c:v>0.1820346890017123</c:v>
                </c:pt>
                <c:pt idx="54">
                  <c:v>0.1820346890017123</c:v>
                </c:pt>
                <c:pt idx="55">
                  <c:v>0.1820346890017123</c:v>
                </c:pt>
                <c:pt idx="56">
                  <c:v>0.1820346890017123</c:v>
                </c:pt>
                <c:pt idx="57">
                  <c:v>0.1820346890017123</c:v>
                </c:pt>
                <c:pt idx="58">
                  <c:v>0.1820346890017123</c:v>
                </c:pt>
                <c:pt idx="59">
                  <c:v>0.1820346890017123</c:v>
                </c:pt>
                <c:pt idx="60">
                  <c:v>0.1820346890017123</c:v>
                </c:pt>
                <c:pt idx="61">
                  <c:v>0.1820346890017123</c:v>
                </c:pt>
                <c:pt idx="62">
                  <c:v>0.1820346890017123</c:v>
                </c:pt>
                <c:pt idx="63">
                  <c:v>0.1820346890017123</c:v>
                </c:pt>
                <c:pt idx="64">
                  <c:v>0.1820346890017123</c:v>
                </c:pt>
                <c:pt idx="65">
                  <c:v>0.1820346890017123</c:v>
                </c:pt>
                <c:pt idx="66">
                  <c:v>0.1820346890017123</c:v>
                </c:pt>
                <c:pt idx="67">
                  <c:v>0.1820346890017123</c:v>
                </c:pt>
                <c:pt idx="68">
                  <c:v>0.1820346890017123</c:v>
                </c:pt>
                <c:pt idx="69">
                  <c:v>0.1820346890017123</c:v>
                </c:pt>
                <c:pt idx="70">
                  <c:v>0.1820346890017123</c:v>
                </c:pt>
                <c:pt idx="71">
                  <c:v>0.1820346890017123</c:v>
                </c:pt>
                <c:pt idx="72">
                  <c:v>0.1820346890017123</c:v>
                </c:pt>
                <c:pt idx="73">
                  <c:v>0.1820346890017123</c:v>
                </c:pt>
                <c:pt idx="74">
                  <c:v>0.1820346890017123</c:v>
                </c:pt>
                <c:pt idx="75">
                  <c:v>0.1820346890017123</c:v>
                </c:pt>
                <c:pt idx="76">
                  <c:v>0.1820346890017123</c:v>
                </c:pt>
                <c:pt idx="77">
                  <c:v>0.1820346890017123</c:v>
                </c:pt>
                <c:pt idx="78">
                  <c:v>0.1820346890017123</c:v>
                </c:pt>
                <c:pt idx="79">
                  <c:v>0.1820346890017123</c:v>
                </c:pt>
                <c:pt idx="80">
                  <c:v>0.1820346890017123</c:v>
                </c:pt>
                <c:pt idx="81">
                  <c:v>0.1820346890017123</c:v>
                </c:pt>
                <c:pt idx="82">
                  <c:v>0.1820346890017123</c:v>
                </c:pt>
                <c:pt idx="83">
                  <c:v>0.1820346890017123</c:v>
                </c:pt>
                <c:pt idx="84">
                  <c:v>0.1820346890017123</c:v>
                </c:pt>
                <c:pt idx="85">
                  <c:v>0.1820346890017123</c:v>
                </c:pt>
                <c:pt idx="86">
                  <c:v>0.1820346890017123</c:v>
                </c:pt>
                <c:pt idx="87">
                  <c:v>0.1820346890017123</c:v>
                </c:pt>
                <c:pt idx="88">
                  <c:v>0.1820346890017123</c:v>
                </c:pt>
                <c:pt idx="89">
                  <c:v>0.1820346890017123</c:v>
                </c:pt>
                <c:pt idx="90">
                  <c:v>0.1820346890017123</c:v>
                </c:pt>
                <c:pt idx="91">
                  <c:v>0.1820346890017123</c:v>
                </c:pt>
                <c:pt idx="92">
                  <c:v>0.1820346890017123</c:v>
                </c:pt>
                <c:pt idx="93">
                  <c:v>0.1820346890017123</c:v>
                </c:pt>
                <c:pt idx="94">
                  <c:v>0.1820346890017123</c:v>
                </c:pt>
                <c:pt idx="95">
                  <c:v>0.1820346890017123</c:v>
                </c:pt>
                <c:pt idx="96">
                  <c:v>0.1820346890017123</c:v>
                </c:pt>
                <c:pt idx="97">
                  <c:v>0.1820346890017123</c:v>
                </c:pt>
                <c:pt idx="98">
                  <c:v>0.1820346890017123</c:v>
                </c:pt>
                <c:pt idx="99">
                  <c:v>0.1820346890017123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25400">
                <a:noFill/>
              </a:ln>
              <a:effectLst/>
            </c:spPr>
          </c:marker>
          <c:xVal>
            <c:numRef>
              <c:f>res_under_cap2_changes!$AM$3:$AM$103</c:f>
              <c:numCache>
                <c:formatCode>General</c:formatCode>
                <c:ptCount val="101"/>
                <c:pt idx="0">
                  <c:v>102.726272181525</c:v>
                </c:pt>
                <c:pt idx="1">
                  <c:v>102.726272181525</c:v>
                </c:pt>
                <c:pt idx="2">
                  <c:v>102.726272181525</c:v>
                </c:pt>
                <c:pt idx="3">
                  <c:v>102.726272181525</c:v>
                </c:pt>
                <c:pt idx="4">
                  <c:v>102.726272181525</c:v>
                </c:pt>
                <c:pt idx="5">
                  <c:v>102.726272181525</c:v>
                </c:pt>
                <c:pt idx="6">
                  <c:v>102.726272181525</c:v>
                </c:pt>
                <c:pt idx="7">
                  <c:v>102.726272181525</c:v>
                </c:pt>
                <c:pt idx="8">
                  <c:v>102.726272181525</c:v>
                </c:pt>
                <c:pt idx="9">
                  <c:v>102.726272181525</c:v>
                </c:pt>
                <c:pt idx="10">
                  <c:v>102.726272181525</c:v>
                </c:pt>
                <c:pt idx="11">
                  <c:v>102.726272181525</c:v>
                </c:pt>
                <c:pt idx="12">
                  <c:v>102.726272181525</c:v>
                </c:pt>
                <c:pt idx="13">
                  <c:v>102.726272181525</c:v>
                </c:pt>
                <c:pt idx="14">
                  <c:v>102.726272181525</c:v>
                </c:pt>
                <c:pt idx="15">
                  <c:v>102.726272181525</c:v>
                </c:pt>
                <c:pt idx="16">
                  <c:v>102.726272181525</c:v>
                </c:pt>
                <c:pt idx="17">
                  <c:v>102.726272181525</c:v>
                </c:pt>
                <c:pt idx="18">
                  <c:v>102.726272181525</c:v>
                </c:pt>
                <c:pt idx="19">
                  <c:v>102.726272181525</c:v>
                </c:pt>
                <c:pt idx="20">
                  <c:v>102.726272181525</c:v>
                </c:pt>
                <c:pt idx="21">
                  <c:v>102.726272181525</c:v>
                </c:pt>
                <c:pt idx="22">
                  <c:v>102.726272181525</c:v>
                </c:pt>
                <c:pt idx="23">
                  <c:v>102.726272181525</c:v>
                </c:pt>
                <c:pt idx="24">
                  <c:v>102.726272181525</c:v>
                </c:pt>
                <c:pt idx="25">
                  <c:v>102.726272181525</c:v>
                </c:pt>
                <c:pt idx="26">
                  <c:v>102.726272181525</c:v>
                </c:pt>
                <c:pt idx="27">
                  <c:v>102.726272181525</c:v>
                </c:pt>
                <c:pt idx="28">
                  <c:v>102.726272181525</c:v>
                </c:pt>
                <c:pt idx="29">
                  <c:v>102.726272181525</c:v>
                </c:pt>
                <c:pt idx="30">
                  <c:v>102.726272181525</c:v>
                </c:pt>
                <c:pt idx="31">
                  <c:v>102.726272181525</c:v>
                </c:pt>
                <c:pt idx="32">
                  <c:v>102.726272181525</c:v>
                </c:pt>
                <c:pt idx="33">
                  <c:v>102.726272181525</c:v>
                </c:pt>
                <c:pt idx="34">
                  <c:v>102.726272181525</c:v>
                </c:pt>
                <c:pt idx="35">
                  <c:v>102.726272181525</c:v>
                </c:pt>
                <c:pt idx="36">
                  <c:v>102.726272181525</c:v>
                </c:pt>
                <c:pt idx="37">
                  <c:v>102.726272181525</c:v>
                </c:pt>
                <c:pt idx="38">
                  <c:v>102.726272181525</c:v>
                </c:pt>
                <c:pt idx="39">
                  <c:v>102.726272181525</c:v>
                </c:pt>
                <c:pt idx="40">
                  <c:v>102.726272181525</c:v>
                </c:pt>
                <c:pt idx="41">
                  <c:v>102.726272181525</c:v>
                </c:pt>
                <c:pt idx="42">
                  <c:v>102.726272181525</c:v>
                </c:pt>
                <c:pt idx="43">
                  <c:v>102.726272181525</c:v>
                </c:pt>
                <c:pt idx="44">
                  <c:v>102.726272181525</c:v>
                </c:pt>
                <c:pt idx="45">
                  <c:v>102.726272181525</c:v>
                </c:pt>
                <c:pt idx="46">
                  <c:v>102.726272181525</c:v>
                </c:pt>
                <c:pt idx="47">
                  <c:v>102.726272181525</c:v>
                </c:pt>
                <c:pt idx="48">
                  <c:v>102.726272181525</c:v>
                </c:pt>
                <c:pt idx="49">
                  <c:v>102.726272181525</c:v>
                </c:pt>
                <c:pt idx="50">
                  <c:v>102.726272181525</c:v>
                </c:pt>
                <c:pt idx="51">
                  <c:v>102.726272181525</c:v>
                </c:pt>
                <c:pt idx="52">
                  <c:v>102.726272181525</c:v>
                </c:pt>
                <c:pt idx="53">
                  <c:v>102.726272181525</c:v>
                </c:pt>
                <c:pt idx="54">
                  <c:v>102.726272181525</c:v>
                </c:pt>
                <c:pt idx="55">
                  <c:v>102.726272181525</c:v>
                </c:pt>
                <c:pt idx="56">
                  <c:v>102.726272181525</c:v>
                </c:pt>
                <c:pt idx="57">
                  <c:v>102.726272181525</c:v>
                </c:pt>
                <c:pt idx="58">
                  <c:v>102.726272181525</c:v>
                </c:pt>
                <c:pt idx="59">
                  <c:v>102.726272181525</c:v>
                </c:pt>
                <c:pt idx="60">
                  <c:v>97.991347348280897</c:v>
                </c:pt>
                <c:pt idx="61">
                  <c:v>97.991347348280897</c:v>
                </c:pt>
                <c:pt idx="62">
                  <c:v>97.991347348280897</c:v>
                </c:pt>
                <c:pt idx="63">
                  <c:v>97.991347348280897</c:v>
                </c:pt>
                <c:pt idx="64">
                  <c:v>97.991347348280897</c:v>
                </c:pt>
                <c:pt idx="65">
                  <c:v>97.991347348280897</c:v>
                </c:pt>
                <c:pt idx="66">
                  <c:v>97.991347348280897</c:v>
                </c:pt>
                <c:pt idx="67">
                  <c:v>97.991347348280897</c:v>
                </c:pt>
                <c:pt idx="68">
                  <c:v>97.991347348280897</c:v>
                </c:pt>
                <c:pt idx="69">
                  <c:v>97.991347348280897</c:v>
                </c:pt>
                <c:pt idx="70">
                  <c:v>97.991347348280897</c:v>
                </c:pt>
                <c:pt idx="71">
                  <c:v>97.991347348280897</c:v>
                </c:pt>
                <c:pt idx="72">
                  <c:v>97.991347348280897</c:v>
                </c:pt>
                <c:pt idx="73">
                  <c:v>97.991347348280897</c:v>
                </c:pt>
                <c:pt idx="74">
                  <c:v>97.991347348280897</c:v>
                </c:pt>
                <c:pt idx="75">
                  <c:v>97.991347348280897</c:v>
                </c:pt>
                <c:pt idx="76">
                  <c:v>97.991347348280897</c:v>
                </c:pt>
                <c:pt idx="77">
                  <c:v>97.991347348280897</c:v>
                </c:pt>
                <c:pt idx="78">
                  <c:v>97.991347348280897</c:v>
                </c:pt>
                <c:pt idx="79">
                  <c:v>97.991347348280897</c:v>
                </c:pt>
                <c:pt idx="80">
                  <c:v>97.991347348280897</c:v>
                </c:pt>
                <c:pt idx="81">
                  <c:v>97.991347348280897</c:v>
                </c:pt>
                <c:pt idx="82">
                  <c:v>97.991347348280897</c:v>
                </c:pt>
                <c:pt idx="83">
                  <c:v>97.991347348280897</c:v>
                </c:pt>
                <c:pt idx="84">
                  <c:v>98.3510714512514</c:v>
                </c:pt>
                <c:pt idx="85">
                  <c:v>102.180818551352</c:v>
                </c:pt>
                <c:pt idx="86">
                  <c:v>102.041271765009</c:v>
                </c:pt>
                <c:pt idx="87">
                  <c:v>102.041271765009</c:v>
                </c:pt>
                <c:pt idx="88">
                  <c:v>103.034455806072</c:v>
                </c:pt>
                <c:pt idx="89">
                  <c:v>104.205301894778</c:v>
                </c:pt>
                <c:pt idx="90">
                  <c:v>105.37614798348299</c:v>
                </c:pt>
                <c:pt idx="91">
                  <c:v>106.54699407218899</c:v>
                </c:pt>
                <c:pt idx="92">
                  <c:v>107.717840160894</c:v>
                </c:pt>
                <c:pt idx="93">
                  <c:v>108.888686249599</c:v>
                </c:pt>
                <c:pt idx="94">
                  <c:v>110.059532338305</c:v>
                </c:pt>
                <c:pt idx="95">
                  <c:v>111.23037842701</c:v>
                </c:pt>
                <c:pt idx="96">
                  <c:v>112.401224515715</c:v>
                </c:pt>
                <c:pt idx="97">
                  <c:v>113.572070604421</c:v>
                </c:pt>
                <c:pt idx="98">
                  <c:v>114.74291669312601</c:v>
                </c:pt>
                <c:pt idx="99">
                  <c:v>115.91376278183201</c:v>
                </c:pt>
                <c:pt idx="100">
                  <c:v>117.084608870537</c:v>
                </c:pt>
              </c:numCache>
            </c:numRef>
          </c:xVal>
          <c:yVal>
            <c:numRef>
              <c:f>res_under_cap2_changes!$AN$3:$AN$103</c:f>
              <c:numCache>
                <c:formatCode>0%</c:formatCode>
                <c:ptCount val="101"/>
                <c:pt idx="0">
                  <c:v>0.4873705243221001</c:v>
                </c:pt>
                <c:pt idx="1">
                  <c:v>0.4873705243221001</c:v>
                </c:pt>
                <c:pt idx="2">
                  <c:v>0.4873705243221001</c:v>
                </c:pt>
                <c:pt idx="3">
                  <c:v>0.4873705243221001</c:v>
                </c:pt>
                <c:pt idx="4">
                  <c:v>0.4873705243221001</c:v>
                </c:pt>
                <c:pt idx="5">
                  <c:v>0.4873705243221001</c:v>
                </c:pt>
                <c:pt idx="6">
                  <c:v>0.4873705243221001</c:v>
                </c:pt>
                <c:pt idx="7">
                  <c:v>0.4873705243221001</c:v>
                </c:pt>
                <c:pt idx="8">
                  <c:v>0.4873705243221001</c:v>
                </c:pt>
                <c:pt idx="9">
                  <c:v>0.4873705243221001</c:v>
                </c:pt>
                <c:pt idx="10">
                  <c:v>0.4873705243221001</c:v>
                </c:pt>
                <c:pt idx="11">
                  <c:v>0.4873705243221001</c:v>
                </c:pt>
                <c:pt idx="12">
                  <c:v>0.4873705243221001</c:v>
                </c:pt>
                <c:pt idx="13">
                  <c:v>0.4873705243221001</c:v>
                </c:pt>
                <c:pt idx="14">
                  <c:v>0.4873705243221001</c:v>
                </c:pt>
                <c:pt idx="15">
                  <c:v>0.4873705243221001</c:v>
                </c:pt>
                <c:pt idx="16">
                  <c:v>0.4873705243221001</c:v>
                </c:pt>
                <c:pt idx="17">
                  <c:v>0.4873705243221001</c:v>
                </c:pt>
                <c:pt idx="18">
                  <c:v>0.4873705243221001</c:v>
                </c:pt>
                <c:pt idx="19">
                  <c:v>0.4873705243221001</c:v>
                </c:pt>
                <c:pt idx="20">
                  <c:v>0.4873705243221001</c:v>
                </c:pt>
                <c:pt idx="21">
                  <c:v>0.4873705243221001</c:v>
                </c:pt>
                <c:pt idx="22">
                  <c:v>0.4873705243221001</c:v>
                </c:pt>
                <c:pt idx="23">
                  <c:v>0.4873705243221001</c:v>
                </c:pt>
                <c:pt idx="24">
                  <c:v>0.4873705243221001</c:v>
                </c:pt>
                <c:pt idx="25">
                  <c:v>0.4873705243221001</c:v>
                </c:pt>
                <c:pt idx="26">
                  <c:v>0.4873705243221001</c:v>
                </c:pt>
                <c:pt idx="27">
                  <c:v>0.4873705243221001</c:v>
                </c:pt>
                <c:pt idx="28">
                  <c:v>0.4873705243221001</c:v>
                </c:pt>
                <c:pt idx="29">
                  <c:v>0.4873705243221001</c:v>
                </c:pt>
                <c:pt idx="30">
                  <c:v>0.4873705243221001</c:v>
                </c:pt>
                <c:pt idx="31">
                  <c:v>0.4873705243221001</c:v>
                </c:pt>
                <c:pt idx="32">
                  <c:v>0.4873705243221001</c:v>
                </c:pt>
                <c:pt idx="33">
                  <c:v>0.4873705243221001</c:v>
                </c:pt>
                <c:pt idx="34">
                  <c:v>0.4873705243221001</c:v>
                </c:pt>
                <c:pt idx="35">
                  <c:v>0.4873705243221001</c:v>
                </c:pt>
                <c:pt idx="36">
                  <c:v>0.4873705243221001</c:v>
                </c:pt>
                <c:pt idx="37">
                  <c:v>0.4873705243221001</c:v>
                </c:pt>
                <c:pt idx="38">
                  <c:v>0.4873705243221001</c:v>
                </c:pt>
                <c:pt idx="39">
                  <c:v>0.4873705243221001</c:v>
                </c:pt>
                <c:pt idx="40">
                  <c:v>0.4873705243221001</c:v>
                </c:pt>
                <c:pt idx="41">
                  <c:v>0.4873705243221001</c:v>
                </c:pt>
                <c:pt idx="42">
                  <c:v>0.4873705243221001</c:v>
                </c:pt>
                <c:pt idx="43">
                  <c:v>0.4873705243221001</c:v>
                </c:pt>
                <c:pt idx="44">
                  <c:v>0.4873705243221001</c:v>
                </c:pt>
                <c:pt idx="45">
                  <c:v>0.4873705243221001</c:v>
                </c:pt>
                <c:pt idx="46">
                  <c:v>0.4873705243221001</c:v>
                </c:pt>
                <c:pt idx="47">
                  <c:v>0.4873705243221001</c:v>
                </c:pt>
                <c:pt idx="48">
                  <c:v>0.4873705243221001</c:v>
                </c:pt>
                <c:pt idx="49">
                  <c:v>0.4873705243221001</c:v>
                </c:pt>
                <c:pt idx="50">
                  <c:v>0.4873705243221001</c:v>
                </c:pt>
                <c:pt idx="51">
                  <c:v>0.4873705243221001</c:v>
                </c:pt>
                <c:pt idx="52">
                  <c:v>0.4873705243221001</c:v>
                </c:pt>
                <c:pt idx="53">
                  <c:v>0.4873705243221001</c:v>
                </c:pt>
                <c:pt idx="54">
                  <c:v>0.4873705243221001</c:v>
                </c:pt>
                <c:pt idx="55">
                  <c:v>0.4873705243221001</c:v>
                </c:pt>
                <c:pt idx="56">
                  <c:v>0.4873705243221001</c:v>
                </c:pt>
                <c:pt idx="57">
                  <c:v>0.4873705243221001</c:v>
                </c:pt>
                <c:pt idx="58">
                  <c:v>0.4873705243221001</c:v>
                </c:pt>
                <c:pt idx="59">
                  <c:v>0.4873705243221001</c:v>
                </c:pt>
                <c:pt idx="60">
                  <c:v>0.48737052432210026</c:v>
                </c:pt>
                <c:pt idx="61">
                  <c:v>0.48737052432210026</c:v>
                </c:pt>
                <c:pt idx="62">
                  <c:v>0.48737052432210026</c:v>
                </c:pt>
                <c:pt idx="63">
                  <c:v>0.48737052432210026</c:v>
                </c:pt>
                <c:pt idx="64">
                  <c:v>0.48737052432210026</c:v>
                </c:pt>
                <c:pt idx="65">
                  <c:v>0.48737052432210026</c:v>
                </c:pt>
                <c:pt idx="66">
                  <c:v>0.48737052432210026</c:v>
                </c:pt>
                <c:pt idx="67">
                  <c:v>0.48737052432210026</c:v>
                </c:pt>
                <c:pt idx="68">
                  <c:v>0.48737052432210026</c:v>
                </c:pt>
                <c:pt idx="69">
                  <c:v>0.48737052432210026</c:v>
                </c:pt>
                <c:pt idx="70">
                  <c:v>0.48737052432210026</c:v>
                </c:pt>
                <c:pt idx="71">
                  <c:v>0.48737052432210026</c:v>
                </c:pt>
                <c:pt idx="72">
                  <c:v>0.48737052432210026</c:v>
                </c:pt>
                <c:pt idx="73">
                  <c:v>0.48737052432210026</c:v>
                </c:pt>
                <c:pt idx="74">
                  <c:v>0.48737052432210026</c:v>
                </c:pt>
                <c:pt idx="75">
                  <c:v>0.48737052432210026</c:v>
                </c:pt>
                <c:pt idx="76">
                  <c:v>0.48737052432210026</c:v>
                </c:pt>
                <c:pt idx="77">
                  <c:v>0.48737052432210026</c:v>
                </c:pt>
                <c:pt idx="78">
                  <c:v>0.48737052432210026</c:v>
                </c:pt>
                <c:pt idx="79">
                  <c:v>0.48737052432210026</c:v>
                </c:pt>
                <c:pt idx="80">
                  <c:v>0.48737052432210026</c:v>
                </c:pt>
                <c:pt idx="81">
                  <c:v>0.48737052432210026</c:v>
                </c:pt>
                <c:pt idx="82">
                  <c:v>0.48737052432210026</c:v>
                </c:pt>
                <c:pt idx="83">
                  <c:v>0.48737052432210026</c:v>
                </c:pt>
                <c:pt idx="84">
                  <c:v>0.48737052432210026</c:v>
                </c:pt>
                <c:pt idx="85">
                  <c:v>0.48737052432210026</c:v>
                </c:pt>
                <c:pt idx="86">
                  <c:v>0.48737052432210026</c:v>
                </c:pt>
                <c:pt idx="87">
                  <c:v>0.48737052432210026</c:v>
                </c:pt>
                <c:pt idx="88">
                  <c:v>0.48296316477463752</c:v>
                </c:pt>
                <c:pt idx="89">
                  <c:v>0.46366389485257914</c:v>
                </c:pt>
                <c:pt idx="90">
                  <c:v>0.4374454239819236</c:v>
                </c:pt>
                <c:pt idx="91">
                  <c:v>0.42812435099928248</c:v>
                </c:pt>
                <c:pt idx="92">
                  <c:v>0.42129474816241741</c:v>
                </c:pt>
                <c:pt idx="93">
                  <c:v>0.41720920848582832</c:v>
                </c:pt>
                <c:pt idx="94">
                  <c:v>0.41432172744161644</c:v>
                </c:pt>
                <c:pt idx="95">
                  <c:v>0.40418492774797948</c:v>
                </c:pt>
                <c:pt idx="96">
                  <c:v>0.33130403817485687</c:v>
                </c:pt>
                <c:pt idx="97">
                  <c:v>0.31875725509825065</c:v>
                </c:pt>
                <c:pt idx="98">
                  <c:v>0.30917939799245625</c:v>
                </c:pt>
                <c:pt idx="99">
                  <c:v>0.18717086733349264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res_under_cap3_changes!$AM$3:$AM$103</c:f>
              <c:numCache>
                <c:formatCode>General</c:formatCode>
                <c:ptCount val="101"/>
                <c:pt idx="0">
                  <c:v>93.776926387355203</c:v>
                </c:pt>
                <c:pt idx="1">
                  <c:v>93.776926387355203</c:v>
                </c:pt>
                <c:pt idx="2">
                  <c:v>93.776926387355203</c:v>
                </c:pt>
                <c:pt idx="3">
                  <c:v>93.776926387355203</c:v>
                </c:pt>
                <c:pt idx="4">
                  <c:v>93.776926387355203</c:v>
                </c:pt>
                <c:pt idx="5">
                  <c:v>93.776926387355203</c:v>
                </c:pt>
                <c:pt idx="6">
                  <c:v>93.776926387355203</c:v>
                </c:pt>
                <c:pt idx="7">
                  <c:v>93.776926387355203</c:v>
                </c:pt>
                <c:pt idx="8">
                  <c:v>93.776926387355203</c:v>
                </c:pt>
                <c:pt idx="9">
                  <c:v>93.776926387355203</c:v>
                </c:pt>
                <c:pt idx="10">
                  <c:v>93.776926387355203</c:v>
                </c:pt>
                <c:pt idx="11">
                  <c:v>93.776926387355203</c:v>
                </c:pt>
                <c:pt idx="12">
                  <c:v>93.776926387355203</c:v>
                </c:pt>
                <c:pt idx="13">
                  <c:v>93.776926387355203</c:v>
                </c:pt>
                <c:pt idx="14">
                  <c:v>93.776926387355203</c:v>
                </c:pt>
                <c:pt idx="15">
                  <c:v>93.776926387355203</c:v>
                </c:pt>
                <c:pt idx="16">
                  <c:v>93.776926387355203</c:v>
                </c:pt>
                <c:pt idx="17">
                  <c:v>93.776926387355203</c:v>
                </c:pt>
                <c:pt idx="18">
                  <c:v>93.776926387355203</c:v>
                </c:pt>
                <c:pt idx="19">
                  <c:v>93.776926387355203</c:v>
                </c:pt>
                <c:pt idx="20">
                  <c:v>93.776926387355203</c:v>
                </c:pt>
                <c:pt idx="21">
                  <c:v>93.776926387355203</c:v>
                </c:pt>
                <c:pt idx="22">
                  <c:v>93.776926387355203</c:v>
                </c:pt>
                <c:pt idx="23">
                  <c:v>93.776926387355203</c:v>
                </c:pt>
                <c:pt idx="24">
                  <c:v>93.776926387355203</c:v>
                </c:pt>
                <c:pt idx="25">
                  <c:v>93.776926387355203</c:v>
                </c:pt>
                <c:pt idx="26">
                  <c:v>93.776926387355203</c:v>
                </c:pt>
                <c:pt idx="27">
                  <c:v>93.776926387355203</c:v>
                </c:pt>
                <c:pt idx="28">
                  <c:v>93.776926387355203</c:v>
                </c:pt>
                <c:pt idx="29">
                  <c:v>93.776926387355203</c:v>
                </c:pt>
                <c:pt idx="30">
                  <c:v>93.776926387355203</c:v>
                </c:pt>
                <c:pt idx="31">
                  <c:v>93.776926387355203</c:v>
                </c:pt>
                <c:pt idx="32">
                  <c:v>93.776926387355203</c:v>
                </c:pt>
                <c:pt idx="33">
                  <c:v>93.776926387355203</c:v>
                </c:pt>
                <c:pt idx="34">
                  <c:v>93.776926387355203</c:v>
                </c:pt>
                <c:pt idx="35">
                  <c:v>93.776926387355203</c:v>
                </c:pt>
                <c:pt idx="36">
                  <c:v>93.776926387355203</c:v>
                </c:pt>
                <c:pt idx="37">
                  <c:v>93.776926387355203</c:v>
                </c:pt>
                <c:pt idx="38">
                  <c:v>93.776926387355203</c:v>
                </c:pt>
                <c:pt idx="39">
                  <c:v>93.776926387355203</c:v>
                </c:pt>
                <c:pt idx="40">
                  <c:v>93.776926387355203</c:v>
                </c:pt>
                <c:pt idx="41">
                  <c:v>93.776926387355203</c:v>
                </c:pt>
                <c:pt idx="42">
                  <c:v>93.776926387355203</c:v>
                </c:pt>
                <c:pt idx="43">
                  <c:v>93.776926387355203</c:v>
                </c:pt>
                <c:pt idx="44">
                  <c:v>93.776926387355203</c:v>
                </c:pt>
                <c:pt idx="45">
                  <c:v>93.776926387355203</c:v>
                </c:pt>
                <c:pt idx="46">
                  <c:v>93.394865286376501</c:v>
                </c:pt>
                <c:pt idx="47">
                  <c:v>93.394865286376501</c:v>
                </c:pt>
                <c:pt idx="48">
                  <c:v>93.394865286376501</c:v>
                </c:pt>
                <c:pt idx="49">
                  <c:v>93.394865286376501</c:v>
                </c:pt>
                <c:pt idx="50">
                  <c:v>93.394865286376501</c:v>
                </c:pt>
                <c:pt idx="51">
                  <c:v>93.394865286376501</c:v>
                </c:pt>
                <c:pt idx="52">
                  <c:v>93.394865286376501</c:v>
                </c:pt>
                <c:pt idx="53">
                  <c:v>93.394865286376501</c:v>
                </c:pt>
                <c:pt idx="54">
                  <c:v>93.394865286376501</c:v>
                </c:pt>
                <c:pt idx="55">
                  <c:v>93.394865286376501</c:v>
                </c:pt>
                <c:pt idx="56">
                  <c:v>93.394865286376501</c:v>
                </c:pt>
                <c:pt idx="57">
                  <c:v>93.394865286376501</c:v>
                </c:pt>
                <c:pt idx="58">
                  <c:v>93.394865286376501</c:v>
                </c:pt>
                <c:pt idx="59">
                  <c:v>93.394865286376501</c:v>
                </c:pt>
                <c:pt idx="60">
                  <c:v>93.394865286376501</c:v>
                </c:pt>
                <c:pt idx="61">
                  <c:v>93.394865286376501</c:v>
                </c:pt>
                <c:pt idx="62">
                  <c:v>93.394865286376501</c:v>
                </c:pt>
                <c:pt idx="63">
                  <c:v>93.394865286376501</c:v>
                </c:pt>
                <c:pt idx="64">
                  <c:v>93.394865286376501</c:v>
                </c:pt>
                <c:pt idx="65">
                  <c:v>93.394865286376501</c:v>
                </c:pt>
                <c:pt idx="66">
                  <c:v>93.394865286376501</c:v>
                </c:pt>
                <c:pt idx="67">
                  <c:v>93.394865286376501</c:v>
                </c:pt>
                <c:pt idx="68">
                  <c:v>93.394865286376501</c:v>
                </c:pt>
                <c:pt idx="69">
                  <c:v>93.855369660119095</c:v>
                </c:pt>
                <c:pt idx="70">
                  <c:v>93.855369660119095</c:v>
                </c:pt>
                <c:pt idx="71">
                  <c:v>93.855369660119095</c:v>
                </c:pt>
                <c:pt idx="72">
                  <c:v>93.855369660119095</c:v>
                </c:pt>
                <c:pt idx="73">
                  <c:v>93.855369660119095</c:v>
                </c:pt>
                <c:pt idx="74">
                  <c:v>93.855369660119095</c:v>
                </c:pt>
                <c:pt idx="75">
                  <c:v>93.855369660119095</c:v>
                </c:pt>
                <c:pt idx="76">
                  <c:v>94.1168933855148</c:v>
                </c:pt>
                <c:pt idx="77">
                  <c:v>95.355273561640004</c:v>
                </c:pt>
                <c:pt idx="78">
                  <c:v>96.593653737765194</c:v>
                </c:pt>
                <c:pt idx="79">
                  <c:v>97.832033913890399</c:v>
                </c:pt>
                <c:pt idx="80">
                  <c:v>99.070414090015603</c:v>
                </c:pt>
                <c:pt idx="81">
                  <c:v>100.30879426614</c:v>
                </c:pt>
                <c:pt idx="82">
                  <c:v>101.547174442266</c:v>
                </c:pt>
                <c:pt idx="83">
                  <c:v>102.785554618391</c:v>
                </c:pt>
                <c:pt idx="84">
                  <c:v>104.02393479451599</c:v>
                </c:pt>
                <c:pt idx="85">
                  <c:v>105.262314970641</c:v>
                </c:pt>
                <c:pt idx="86">
                  <c:v>106.50069514676601</c:v>
                </c:pt>
                <c:pt idx="87">
                  <c:v>107.73907532289201</c:v>
                </c:pt>
                <c:pt idx="88">
                  <c:v>108.977455499017</c:v>
                </c:pt>
                <c:pt idx="89">
                  <c:v>110.215835675142</c:v>
                </c:pt>
                <c:pt idx="90">
                  <c:v>111.45421585126699</c:v>
                </c:pt>
                <c:pt idx="91">
                  <c:v>112.692596027392</c:v>
                </c:pt>
                <c:pt idx="92">
                  <c:v>113.93097620351701</c:v>
                </c:pt>
                <c:pt idx="93">
                  <c:v>116.92426418363</c:v>
                </c:pt>
                <c:pt idx="94">
                  <c:v>117.008896732271</c:v>
                </c:pt>
                <c:pt idx="95">
                  <c:v>117.646116731893</c:v>
                </c:pt>
                <c:pt idx="96">
                  <c:v>118.88449690801799</c:v>
                </c:pt>
                <c:pt idx="97">
                  <c:v>120.122877084143</c:v>
                </c:pt>
                <c:pt idx="98">
                  <c:v>121.361257260269</c:v>
                </c:pt>
                <c:pt idx="99">
                  <c:v>122.599637436394</c:v>
                </c:pt>
                <c:pt idx="100">
                  <c:v>123.838017612519</c:v>
                </c:pt>
              </c:numCache>
            </c:numRef>
          </c:xVal>
          <c:yVal>
            <c:numRef>
              <c:f>res_under_cap3_changes!$AN$3:$AN$103</c:f>
              <c:numCache>
                <c:formatCode>0%</c:formatCode>
                <c:ptCount val="101"/>
                <c:pt idx="0">
                  <c:v>0.64769870220316972</c:v>
                </c:pt>
                <c:pt idx="1">
                  <c:v>0.64769870220316972</c:v>
                </c:pt>
                <c:pt idx="2">
                  <c:v>0.64769870220316972</c:v>
                </c:pt>
                <c:pt idx="3">
                  <c:v>0.64769870220316972</c:v>
                </c:pt>
                <c:pt idx="4">
                  <c:v>0.64769870220316972</c:v>
                </c:pt>
                <c:pt idx="5">
                  <c:v>0.64769870220316972</c:v>
                </c:pt>
                <c:pt idx="6">
                  <c:v>0.64769870220316972</c:v>
                </c:pt>
                <c:pt idx="7">
                  <c:v>0.64769870220316972</c:v>
                </c:pt>
                <c:pt idx="8">
                  <c:v>0.64769870220316972</c:v>
                </c:pt>
                <c:pt idx="9">
                  <c:v>0.64769870220316972</c:v>
                </c:pt>
                <c:pt idx="10">
                  <c:v>0.64769870220316972</c:v>
                </c:pt>
                <c:pt idx="11">
                  <c:v>0.64769870220316972</c:v>
                </c:pt>
                <c:pt idx="12">
                  <c:v>0.64769870220316972</c:v>
                </c:pt>
                <c:pt idx="13">
                  <c:v>0.64769870220316972</c:v>
                </c:pt>
                <c:pt idx="14">
                  <c:v>0.64769870220316972</c:v>
                </c:pt>
                <c:pt idx="15">
                  <c:v>0.64769870220316972</c:v>
                </c:pt>
                <c:pt idx="16">
                  <c:v>0.64769870220316972</c:v>
                </c:pt>
                <c:pt idx="17">
                  <c:v>0.64769870220316972</c:v>
                </c:pt>
                <c:pt idx="18">
                  <c:v>0.64769870220316972</c:v>
                </c:pt>
                <c:pt idx="19">
                  <c:v>0.64769870220316972</c:v>
                </c:pt>
                <c:pt idx="20">
                  <c:v>0.64769870220316972</c:v>
                </c:pt>
                <c:pt idx="21">
                  <c:v>0.64769870220316972</c:v>
                </c:pt>
                <c:pt idx="22">
                  <c:v>0.64769870220316972</c:v>
                </c:pt>
                <c:pt idx="23">
                  <c:v>0.64769870220316972</c:v>
                </c:pt>
                <c:pt idx="24">
                  <c:v>0.64769870220316972</c:v>
                </c:pt>
                <c:pt idx="25">
                  <c:v>0.64769870220316972</c:v>
                </c:pt>
                <c:pt idx="26">
                  <c:v>0.64769870220316972</c:v>
                </c:pt>
                <c:pt idx="27">
                  <c:v>0.64769870220316972</c:v>
                </c:pt>
                <c:pt idx="28">
                  <c:v>0.64769870220316972</c:v>
                </c:pt>
                <c:pt idx="29">
                  <c:v>0.64769870220316972</c:v>
                </c:pt>
                <c:pt idx="30">
                  <c:v>0.64769870220316972</c:v>
                </c:pt>
                <c:pt idx="31">
                  <c:v>0.64769870220316972</c:v>
                </c:pt>
                <c:pt idx="32">
                  <c:v>0.64769870220316972</c:v>
                </c:pt>
                <c:pt idx="33">
                  <c:v>0.64769870220316972</c:v>
                </c:pt>
                <c:pt idx="34">
                  <c:v>0.64769870220316972</c:v>
                </c:pt>
                <c:pt idx="35">
                  <c:v>0.64769870220316972</c:v>
                </c:pt>
                <c:pt idx="36">
                  <c:v>0.64769870220316972</c:v>
                </c:pt>
                <c:pt idx="37">
                  <c:v>0.64769870220316972</c:v>
                </c:pt>
                <c:pt idx="38">
                  <c:v>0.64769870220316972</c:v>
                </c:pt>
                <c:pt idx="39">
                  <c:v>0.64769870220316972</c:v>
                </c:pt>
                <c:pt idx="40">
                  <c:v>0.64769870220316972</c:v>
                </c:pt>
                <c:pt idx="41">
                  <c:v>0.64769870220316972</c:v>
                </c:pt>
                <c:pt idx="42">
                  <c:v>0.64769870220316972</c:v>
                </c:pt>
                <c:pt idx="43">
                  <c:v>0.64769870220316972</c:v>
                </c:pt>
                <c:pt idx="44">
                  <c:v>0.64769870220316972</c:v>
                </c:pt>
                <c:pt idx="45">
                  <c:v>0.64769870220316972</c:v>
                </c:pt>
                <c:pt idx="46">
                  <c:v>0.64769870220317005</c:v>
                </c:pt>
                <c:pt idx="47">
                  <c:v>0.64769870220317005</c:v>
                </c:pt>
                <c:pt idx="48">
                  <c:v>0.64769870220317005</c:v>
                </c:pt>
                <c:pt idx="49">
                  <c:v>0.64769870220317005</c:v>
                </c:pt>
                <c:pt idx="50">
                  <c:v>0.64769870220317005</c:v>
                </c:pt>
                <c:pt idx="51">
                  <c:v>0.64769870220317005</c:v>
                </c:pt>
                <c:pt idx="52">
                  <c:v>0.64769870220317005</c:v>
                </c:pt>
                <c:pt idx="53">
                  <c:v>0.64769870220317005</c:v>
                </c:pt>
                <c:pt idx="54">
                  <c:v>0.64769870220317005</c:v>
                </c:pt>
                <c:pt idx="55">
                  <c:v>0.64769870220317005</c:v>
                </c:pt>
                <c:pt idx="56">
                  <c:v>0.64769870220317005</c:v>
                </c:pt>
                <c:pt idx="57">
                  <c:v>0.64769870220317005</c:v>
                </c:pt>
                <c:pt idx="58">
                  <c:v>0.64769870220317005</c:v>
                </c:pt>
                <c:pt idx="59">
                  <c:v>0.64769870220317005</c:v>
                </c:pt>
                <c:pt idx="60">
                  <c:v>0.64769870220317005</c:v>
                </c:pt>
                <c:pt idx="61">
                  <c:v>0.64769870220317005</c:v>
                </c:pt>
                <c:pt idx="62">
                  <c:v>0.64769870220317005</c:v>
                </c:pt>
                <c:pt idx="63">
                  <c:v>0.64769870220317005</c:v>
                </c:pt>
                <c:pt idx="64">
                  <c:v>0.64769870220317005</c:v>
                </c:pt>
                <c:pt idx="65">
                  <c:v>0.64769870220317005</c:v>
                </c:pt>
                <c:pt idx="66">
                  <c:v>0.64769870220317005</c:v>
                </c:pt>
                <c:pt idx="67">
                  <c:v>0.64769870220317005</c:v>
                </c:pt>
                <c:pt idx="68">
                  <c:v>0.64769870220317005</c:v>
                </c:pt>
                <c:pt idx="69">
                  <c:v>0.64769870220316972</c:v>
                </c:pt>
                <c:pt idx="70">
                  <c:v>0.64769870220316972</c:v>
                </c:pt>
                <c:pt idx="71">
                  <c:v>0.64769870220316972</c:v>
                </c:pt>
                <c:pt idx="72">
                  <c:v>0.64769870220316972</c:v>
                </c:pt>
                <c:pt idx="73">
                  <c:v>0.64769870220316972</c:v>
                </c:pt>
                <c:pt idx="74">
                  <c:v>0.64769870220316972</c:v>
                </c:pt>
                <c:pt idx="75">
                  <c:v>0.64769870220316972</c:v>
                </c:pt>
                <c:pt idx="76">
                  <c:v>0.64657124364137575</c:v>
                </c:pt>
                <c:pt idx="77">
                  <c:v>0.63742283126219168</c:v>
                </c:pt>
                <c:pt idx="78">
                  <c:v>0.62550564974644107</c:v>
                </c:pt>
                <c:pt idx="79">
                  <c:v>0.61276711814628859</c:v>
                </c:pt>
                <c:pt idx="80">
                  <c:v>0.60293919447559374</c:v>
                </c:pt>
                <c:pt idx="81">
                  <c:v>0.5830637212030525</c:v>
                </c:pt>
                <c:pt idx="82">
                  <c:v>0.57087383801093494</c:v>
                </c:pt>
                <c:pt idx="83">
                  <c:v>0.563714818082791</c:v>
                </c:pt>
                <c:pt idx="84">
                  <c:v>0.55333942458167507</c:v>
                </c:pt>
                <c:pt idx="85">
                  <c:v>0.53951617419905629</c:v>
                </c:pt>
                <c:pt idx="86">
                  <c:v>0.52916002694490794</c:v>
                </c:pt>
                <c:pt idx="87">
                  <c:v>0.51369871639676712</c:v>
                </c:pt>
                <c:pt idx="88">
                  <c:v>0.48936939274776253</c:v>
                </c:pt>
                <c:pt idx="89">
                  <c:v>0.45567086106648774</c:v>
                </c:pt>
                <c:pt idx="90">
                  <c:v>0.41215299624440316</c:v>
                </c:pt>
                <c:pt idx="91">
                  <c:v>0.36863513142242377</c:v>
                </c:pt>
                <c:pt idx="92">
                  <c:v>0.32511726660023382</c:v>
                </c:pt>
                <c:pt idx="93">
                  <c:v>0.28876191003024176</c:v>
                </c:pt>
                <c:pt idx="94">
                  <c:v>0.28876191003024176</c:v>
                </c:pt>
                <c:pt idx="95">
                  <c:v>0.23470608297807302</c:v>
                </c:pt>
                <c:pt idx="96">
                  <c:v>0.20499412614738646</c:v>
                </c:pt>
                <c:pt idx="97">
                  <c:v>0.12761447233475895</c:v>
                </c:pt>
                <c:pt idx="98">
                  <c:v>4.8762184558471727E-2</c:v>
                </c:pt>
                <c:pt idx="99">
                  <c:v>1.9782120867556593E-2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res_under_cap4_changes!$AM$3:$AM$103</c:f>
              <c:numCache>
                <c:formatCode>General</c:formatCode>
                <c:ptCount val="101"/>
                <c:pt idx="0">
                  <c:v>84.090477882262704</c:v>
                </c:pt>
                <c:pt idx="1">
                  <c:v>84.090477882262704</c:v>
                </c:pt>
                <c:pt idx="2">
                  <c:v>84.090477882262704</c:v>
                </c:pt>
                <c:pt idx="3">
                  <c:v>84.090477882262704</c:v>
                </c:pt>
                <c:pt idx="4">
                  <c:v>84.090477882262704</c:v>
                </c:pt>
                <c:pt idx="5">
                  <c:v>84.090477882262704</c:v>
                </c:pt>
                <c:pt idx="6">
                  <c:v>84.090477882262704</c:v>
                </c:pt>
                <c:pt idx="7">
                  <c:v>84.090477882262704</c:v>
                </c:pt>
                <c:pt idx="8">
                  <c:v>84.090477882262704</c:v>
                </c:pt>
                <c:pt idx="9">
                  <c:v>84.090477882262704</c:v>
                </c:pt>
                <c:pt idx="10">
                  <c:v>84.090477882262704</c:v>
                </c:pt>
                <c:pt idx="11">
                  <c:v>84.090477882262704</c:v>
                </c:pt>
                <c:pt idx="12">
                  <c:v>84.090477882262704</c:v>
                </c:pt>
                <c:pt idx="13">
                  <c:v>84.090477882262704</c:v>
                </c:pt>
                <c:pt idx="14">
                  <c:v>84.090477882262704</c:v>
                </c:pt>
                <c:pt idx="15">
                  <c:v>84.090477882262704</c:v>
                </c:pt>
                <c:pt idx="16">
                  <c:v>84.090477882262704</c:v>
                </c:pt>
                <c:pt idx="17">
                  <c:v>84.090477882262704</c:v>
                </c:pt>
                <c:pt idx="18">
                  <c:v>84.090477882262704</c:v>
                </c:pt>
                <c:pt idx="19">
                  <c:v>84.090477882262704</c:v>
                </c:pt>
                <c:pt idx="20">
                  <c:v>84.090477882262704</c:v>
                </c:pt>
                <c:pt idx="21">
                  <c:v>84.090477882262704</c:v>
                </c:pt>
                <c:pt idx="22">
                  <c:v>84.090477882262704</c:v>
                </c:pt>
                <c:pt idx="23">
                  <c:v>84.090477882262704</c:v>
                </c:pt>
                <c:pt idx="24">
                  <c:v>84.090477882262704</c:v>
                </c:pt>
                <c:pt idx="25">
                  <c:v>84.090477882262704</c:v>
                </c:pt>
                <c:pt idx="26">
                  <c:v>84.090477882262704</c:v>
                </c:pt>
                <c:pt idx="27">
                  <c:v>84.090477882262704</c:v>
                </c:pt>
                <c:pt idx="28">
                  <c:v>84.090477882262704</c:v>
                </c:pt>
                <c:pt idx="29">
                  <c:v>84.090477882262704</c:v>
                </c:pt>
                <c:pt idx="30">
                  <c:v>84.090477882262704</c:v>
                </c:pt>
                <c:pt idx="31">
                  <c:v>84.090477882262704</c:v>
                </c:pt>
                <c:pt idx="32">
                  <c:v>84.090477882262704</c:v>
                </c:pt>
                <c:pt idx="33">
                  <c:v>84.090477882262704</c:v>
                </c:pt>
                <c:pt idx="34">
                  <c:v>84.090477882262704</c:v>
                </c:pt>
                <c:pt idx="35">
                  <c:v>84.090477882262704</c:v>
                </c:pt>
                <c:pt idx="36">
                  <c:v>84.090477882262704</c:v>
                </c:pt>
                <c:pt idx="37">
                  <c:v>84.090477882262704</c:v>
                </c:pt>
                <c:pt idx="38">
                  <c:v>84.090477882262704</c:v>
                </c:pt>
                <c:pt idx="39">
                  <c:v>84.090477882262704</c:v>
                </c:pt>
                <c:pt idx="40">
                  <c:v>84.090477882262704</c:v>
                </c:pt>
                <c:pt idx="41">
                  <c:v>84.090477882262704</c:v>
                </c:pt>
                <c:pt idx="42">
                  <c:v>84.090477882262704</c:v>
                </c:pt>
                <c:pt idx="43">
                  <c:v>84.090477882262704</c:v>
                </c:pt>
                <c:pt idx="44">
                  <c:v>83.933888525229904</c:v>
                </c:pt>
                <c:pt idx="45">
                  <c:v>83.933888525229904</c:v>
                </c:pt>
                <c:pt idx="46">
                  <c:v>83.933888525229904</c:v>
                </c:pt>
                <c:pt idx="47">
                  <c:v>83.933888525229904</c:v>
                </c:pt>
                <c:pt idx="48">
                  <c:v>83.933888525229904</c:v>
                </c:pt>
                <c:pt idx="49">
                  <c:v>83.933888525229904</c:v>
                </c:pt>
                <c:pt idx="50">
                  <c:v>83.933888525229904</c:v>
                </c:pt>
                <c:pt idx="51">
                  <c:v>83.933888525229904</c:v>
                </c:pt>
                <c:pt idx="52">
                  <c:v>83.933888525229904</c:v>
                </c:pt>
                <c:pt idx="53">
                  <c:v>83.933888525229904</c:v>
                </c:pt>
                <c:pt idx="54">
                  <c:v>83.933888525229904</c:v>
                </c:pt>
                <c:pt idx="55">
                  <c:v>83.933888525229904</c:v>
                </c:pt>
                <c:pt idx="56">
                  <c:v>83.933888525229904</c:v>
                </c:pt>
                <c:pt idx="57">
                  <c:v>83.933888525229904</c:v>
                </c:pt>
                <c:pt idx="58">
                  <c:v>83.933888525229904</c:v>
                </c:pt>
                <c:pt idx="59">
                  <c:v>83.933888525229904</c:v>
                </c:pt>
                <c:pt idx="60">
                  <c:v>83.933888525229904</c:v>
                </c:pt>
                <c:pt idx="61">
                  <c:v>83.933888525229904</c:v>
                </c:pt>
                <c:pt idx="62">
                  <c:v>83.933888525229904</c:v>
                </c:pt>
                <c:pt idx="63">
                  <c:v>84.097281054423604</c:v>
                </c:pt>
                <c:pt idx="64">
                  <c:v>83.933888525229904</c:v>
                </c:pt>
                <c:pt idx="65">
                  <c:v>84.322224012687599</c:v>
                </c:pt>
                <c:pt idx="66">
                  <c:v>85.619488997498294</c:v>
                </c:pt>
                <c:pt idx="67">
                  <c:v>86.916753982308805</c:v>
                </c:pt>
                <c:pt idx="68">
                  <c:v>88.214018967119401</c:v>
                </c:pt>
                <c:pt idx="69">
                  <c:v>89.511283951929997</c:v>
                </c:pt>
                <c:pt idx="70">
                  <c:v>92.033983798930805</c:v>
                </c:pt>
                <c:pt idx="71">
                  <c:v>92.197376328124506</c:v>
                </c:pt>
                <c:pt idx="72">
                  <c:v>93.403078906361699</c:v>
                </c:pt>
                <c:pt idx="73">
                  <c:v>94.700343891172295</c:v>
                </c:pt>
                <c:pt idx="74">
                  <c:v>95.997608875982905</c:v>
                </c:pt>
                <c:pt idx="75">
                  <c:v>97.294873860793402</c:v>
                </c:pt>
                <c:pt idx="76">
                  <c:v>98.592138845603998</c:v>
                </c:pt>
                <c:pt idx="77">
                  <c:v>99.889403830414594</c:v>
                </c:pt>
                <c:pt idx="78">
                  <c:v>101.186668815225</c:v>
                </c:pt>
                <c:pt idx="79">
                  <c:v>102.483933800035</c:v>
                </c:pt>
                <c:pt idx="80">
                  <c:v>103.781198784846</c:v>
                </c:pt>
                <c:pt idx="81">
                  <c:v>105.078463769656</c:v>
                </c:pt>
                <c:pt idx="82">
                  <c:v>106.375728754467</c:v>
                </c:pt>
                <c:pt idx="83">
                  <c:v>107.672993739278</c:v>
                </c:pt>
                <c:pt idx="84">
                  <c:v>108.970258724088</c:v>
                </c:pt>
                <c:pt idx="85">
                  <c:v>110.26752370889901</c:v>
                </c:pt>
                <c:pt idx="86">
                  <c:v>111.564788693709</c:v>
                </c:pt>
                <c:pt idx="87">
                  <c:v>112.86205367852</c:v>
                </c:pt>
                <c:pt idx="88">
                  <c:v>114.15931866333101</c:v>
                </c:pt>
                <c:pt idx="89">
                  <c:v>115.45658364814101</c:v>
                </c:pt>
                <c:pt idx="90">
                  <c:v>116.753848632952</c:v>
                </c:pt>
                <c:pt idx="91">
                  <c:v>118.051113617762</c:v>
                </c:pt>
                <c:pt idx="92">
                  <c:v>119.34837860257301</c:v>
                </c:pt>
                <c:pt idx="93">
                  <c:v>120.64564358738301</c:v>
                </c:pt>
                <c:pt idx="94">
                  <c:v>121.942908572194</c:v>
                </c:pt>
                <c:pt idx="95">
                  <c:v>123.24017355700499</c:v>
                </c:pt>
                <c:pt idx="96">
                  <c:v>124.53743854181501</c:v>
                </c:pt>
                <c:pt idx="97">
                  <c:v>125.834703526626</c:v>
                </c:pt>
                <c:pt idx="98">
                  <c:v>127.131968511436</c:v>
                </c:pt>
                <c:pt idx="99">
                  <c:v>128.42923349624701</c:v>
                </c:pt>
                <c:pt idx="100">
                  <c:v>129.726498481058</c:v>
                </c:pt>
              </c:numCache>
            </c:numRef>
          </c:xVal>
          <c:yVal>
            <c:numRef>
              <c:f>res_under_cap4_changes!$AN$3:$AN$103</c:f>
              <c:numCache>
                <c:formatCode>0%</c:formatCode>
                <c:ptCount val="101"/>
                <c:pt idx="0">
                  <c:v>0.72988512123452642</c:v>
                </c:pt>
                <c:pt idx="1">
                  <c:v>0.72988512123452642</c:v>
                </c:pt>
                <c:pt idx="2">
                  <c:v>0.72988512123452642</c:v>
                </c:pt>
                <c:pt idx="3">
                  <c:v>0.72988512123452642</c:v>
                </c:pt>
                <c:pt idx="4">
                  <c:v>0.72988512123452642</c:v>
                </c:pt>
                <c:pt idx="5">
                  <c:v>0.72988512123452642</c:v>
                </c:pt>
                <c:pt idx="6">
                  <c:v>0.72988512123452642</c:v>
                </c:pt>
                <c:pt idx="7">
                  <c:v>0.72988512123452642</c:v>
                </c:pt>
                <c:pt idx="8">
                  <c:v>0.72988512123452642</c:v>
                </c:pt>
                <c:pt idx="9">
                  <c:v>0.72988512123452642</c:v>
                </c:pt>
                <c:pt idx="10">
                  <c:v>0.72988512123452642</c:v>
                </c:pt>
                <c:pt idx="11">
                  <c:v>0.72988512123452642</c:v>
                </c:pt>
                <c:pt idx="12">
                  <c:v>0.72988512123452642</c:v>
                </c:pt>
                <c:pt idx="13">
                  <c:v>0.72988512123452642</c:v>
                </c:pt>
                <c:pt idx="14">
                  <c:v>0.72988512123452642</c:v>
                </c:pt>
                <c:pt idx="15">
                  <c:v>0.72988512123452642</c:v>
                </c:pt>
                <c:pt idx="16">
                  <c:v>0.72988512123452642</c:v>
                </c:pt>
                <c:pt idx="17">
                  <c:v>0.72988512123452642</c:v>
                </c:pt>
                <c:pt idx="18">
                  <c:v>0.72988512123452642</c:v>
                </c:pt>
                <c:pt idx="19">
                  <c:v>0.72988512123452642</c:v>
                </c:pt>
                <c:pt idx="20">
                  <c:v>0.72988512123452642</c:v>
                </c:pt>
                <c:pt idx="21">
                  <c:v>0.72988512123452642</c:v>
                </c:pt>
                <c:pt idx="22">
                  <c:v>0.72988512123452642</c:v>
                </c:pt>
                <c:pt idx="23">
                  <c:v>0.72988512123452642</c:v>
                </c:pt>
                <c:pt idx="24">
                  <c:v>0.72988512123452642</c:v>
                </c:pt>
                <c:pt idx="25">
                  <c:v>0.72988512123452642</c:v>
                </c:pt>
                <c:pt idx="26">
                  <c:v>0.72988512123452642</c:v>
                </c:pt>
                <c:pt idx="27">
                  <c:v>0.72988512123452642</c:v>
                </c:pt>
                <c:pt idx="28">
                  <c:v>0.72988512123452642</c:v>
                </c:pt>
                <c:pt idx="29">
                  <c:v>0.72988512123452642</c:v>
                </c:pt>
                <c:pt idx="30">
                  <c:v>0.72988512123452642</c:v>
                </c:pt>
                <c:pt idx="31">
                  <c:v>0.72988512123452642</c:v>
                </c:pt>
                <c:pt idx="32">
                  <c:v>0.72988512123452642</c:v>
                </c:pt>
                <c:pt idx="33">
                  <c:v>0.72988512123452642</c:v>
                </c:pt>
                <c:pt idx="34">
                  <c:v>0.72988512123452642</c:v>
                </c:pt>
                <c:pt idx="35">
                  <c:v>0.72988512123452642</c:v>
                </c:pt>
                <c:pt idx="36">
                  <c:v>0.72988512123452642</c:v>
                </c:pt>
                <c:pt idx="37">
                  <c:v>0.72988512123452642</c:v>
                </c:pt>
                <c:pt idx="38">
                  <c:v>0.72988512123452642</c:v>
                </c:pt>
                <c:pt idx="39">
                  <c:v>0.72988512123452642</c:v>
                </c:pt>
                <c:pt idx="40">
                  <c:v>0.72988512123452642</c:v>
                </c:pt>
                <c:pt idx="41">
                  <c:v>0.72988512123452642</c:v>
                </c:pt>
                <c:pt idx="42">
                  <c:v>0.72988512123452642</c:v>
                </c:pt>
                <c:pt idx="43">
                  <c:v>0.72988512123452642</c:v>
                </c:pt>
                <c:pt idx="44">
                  <c:v>0.72988512123452642</c:v>
                </c:pt>
                <c:pt idx="45">
                  <c:v>0.72988512123452642</c:v>
                </c:pt>
                <c:pt idx="46">
                  <c:v>0.72988512123452642</c:v>
                </c:pt>
                <c:pt idx="47">
                  <c:v>0.72988512123452642</c:v>
                </c:pt>
                <c:pt idx="48">
                  <c:v>0.72988512123452642</c:v>
                </c:pt>
                <c:pt idx="49">
                  <c:v>0.72988512123452642</c:v>
                </c:pt>
                <c:pt idx="50">
                  <c:v>0.72988512123452642</c:v>
                </c:pt>
                <c:pt idx="51">
                  <c:v>0.72988512123452642</c:v>
                </c:pt>
                <c:pt idx="52">
                  <c:v>0.72988512123452642</c:v>
                </c:pt>
                <c:pt idx="53">
                  <c:v>0.72988512123452642</c:v>
                </c:pt>
                <c:pt idx="54">
                  <c:v>0.72988512123452642</c:v>
                </c:pt>
                <c:pt idx="55">
                  <c:v>0.72988512123452642</c:v>
                </c:pt>
                <c:pt idx="56">
                  <c:v>0.72988512123452642</c:v>
                </c:pt>
                <c:pt idx="57">
                  <c:v>0.72988512123452642</c:v>
                </c:pt>
                <c:pt idx="58">
                  <c:v>0.72988512123452642</c:v>
                </c:pt>
                <c:pt idx="59">
                  <c:v>0.72988512123452642</c:v>
                </c:pt>
                <c:pt idx="60">
                  <c:v>0.72988512123452642</c:v>
                </c:pt>
                <c:pt idx="61">
                  <c:v>0.72988512123452642</c:v>
                </c:pt>
                <c:pt idx="62">
                  <c:v>0.72988512123452642</c:v>
                </c:pt>
                <c:pt idx="63">
                  <c:v>0.72988512123452642</c:v>
                </c:pt>
                <c:pt idx="64">
                  <c:v>0.72988512123452642</c:v>
                </c:pt>
                <c:pt idx="65">
                  <c:v>0.72915853273083897</c:v>
                </c:pt>
                <c:pt idx="66">
                  <c:v>0.72496789616230772</c:v>
                </c:pt>
                <c:pt idx="67">
                  <c:v>0.72077725959377636</c:v>
                </c:pt>
                <c:pt idx="68">
                  <c:v>0.71658662302524523</c:v>
                </c:pt>
                <c:pt idx="69">
                  <c:v>0.71239598645671365</c:v>
                </c:pt>
                <c:pt idx="70">
                  <c:v>0.71068792851004892</c:v>
                </c:pt>
                <c:pt idx="71">
                  <c:v>0.71068792851004892</c:v>
                </c:pt>
                <c:pt idx="72">
                  <c:v>0.70337202826748124</c:v>
                </c:pt>
                <c:pt idx="73">
                  <c:v>0.69383148635545167</c:v>
                </c:pt>
                <c:pt idx="74">
                  <c:v>0.6848384149152088</c:v>
                </c:pt>
                <c:pt idx="75">
                  <c:v>0.67259041525025909</c:v>
                </c:pt>
                <c:pt idx="76">
                  <c:v>0.66302989806395041</c:v>
                </c:pt>
                <c:pt idx="77">
                  <c:v>0.64899544986915958</c:v>
                </c:pt>
                <c:pt idx="78">
                  <c:v>0.6377572558355209</c:v>
                </c:pt>
                <c:pt idx="79">
                  <c:v>0.62821671392349032</c:v>
                </c:pt>
                <c:pt idx="80">
                  <c:v>0.61922364248324846</c:v>
                </c:pt>
                <c:pt idx="81">
                  <c:v>0.60709180060201628</c:v>
                </c:pt>
                <c:pt idx="82">
                  <c:v>0.59741032339392974</c:v>
                </c:pt>
                <c:pt idx="83">
                  <c:v>0.58427049209776538</c:v>
                </c:pt>
                <c:pt idx="84">
                  <c:v>0.56259478489695758</c:v>
                </c:pt>
                <c:pt idx="85">
                  <c:v>0.53547901781666751</c:v>
                </c:pt>
                <c:pt idx="86">
                  <c:v>0.52601207747762135</c:v>
                </c:pt>
                <c:pt idx="87">
                  <c:v>0.51387461108708443</c:v>
                </c:pt>
                <c:pt idx="88">
                  <c:v>0.50469498604399077</c:v>
                </c:pt>
                <c:pt idx="89">
                  <c:v>0.49347875728170781</c:v>
                </c:pt>
                <c:pt idx="90">
                  <c:v>0.48074597349985632</c:v>
                </c:pt>
                <c:pt idx="91">
                  <c:v>0.46577238254342562</c:v>
                </c:pt>
                <c:pt idx="92">
                  <c:v>0.43469353649004006</c:v>
                </c:pt>
                <c:pt idx="93">
                  <c:v>0.3329751728217008</c:v>
                </c:pt>
                <c:pt idx="94">
                  <c:v>0.30552854048367262</c:v>
                </c:pt>
                <c:pt idx="95">
                  <c:v>0.27748393188043619</c:v>
                </c:pt>
                <c:pt idx="96">
                  <c:v>0.20434843056646745</c:v>
                </c:pt>
                <c:pt idx="97">
                  <c:v>0.14032711139701021</c:v>
                </c:pt>
                <c:pt idx="98">
                  <c:v>9.1757530937276024E-2</c:v>
                </c:pt>
                <c:pt idx="99">
                  <c:v>6.4786985258616508E-2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res_under_cap5_changes!$AM$3:$AM$103</c:f>
              <c:numCache>
                <c:formatCode>General</c:formatCode>
                <c:ptCount val="101"/>
                <c:pt idx="0">
                  <c:v>82.333788986335506</c:v>
                </c:pt>
                <c:pt idx="1">
                  <c:v>82.333788986335506</c:v>
                </c:pt>
                <c:pt idx="2">
                  <c:v>82.333788986335506</c:v>
                </c:pt>
                <c:pt idx="3">
                  <c:v>82.333788986335506</c:v>
                </c:pt>
                <c:pt idx="4">
                  <c:v>82.333788986335506</c:v>
                </c:pt>
                <c:pt idx="5">
                  <c:v>82.333788986335506</c:v>
                </c:pt>
                <c:pt idx="6">
                  <c:v>82.333788986335506</c:v>
                </c:pt>
                <c:pt idx="7">
                  <c:v>82.333788986335506</c:v>
                </c:pt>
                <c:pt idx="8">
                  <c:v>82.333788986335506</c:v>
                </c:pt>
                <c:pt idx="9">
                  <c:v>82.333788986335506</c:v>
                </c:pt>
                <c:pt idx="10">
                  <c:v>82.333788986335506</c:v>
                </c:pt>
                <c:pt idx="11">
                  <c:v>82.333788986335506</c:v>
                </c:pt>
                <c:pt idx="12">
                  <c:v>82.333788986335506</c:v>
                </c:pt>
                <c:pt idx="13">
                  <c:v>82.333788986335506</c:v>
                </c:pt>
                <c:pt idx="14">
                  <c:v>82.333788986335506</c:v>
                </c:pt>
                <c:pt idx="15">
                  <c:v>82.333788986335506</c:v>
                </c:pt>
                <c:pt idx="16">
                  <c:v>82.333788986335506</c:v>
                </c:pt>
                <c:pt idx="17">
                  <c:v>82.333788986335506</c:v>
                </c:pt>
                <c:pt idx="18">
                  <c:v>82.333788986335506</c:v>
                </c:pt>
                <c:pt idx="19">
                  <c:v>82.333788986335506</c:v>
                </c:pt>
                <c:pt idx="20">
                  <c:v>82.333788986335506</c:v>
                </c:pt>
                <c:pt idx="21">
                  <c:v>82.333788986335506</c:v>
                </c:pt>
                <c:pt idx="22">
                  <c:v>82.333788986335506</c:v>
                </c:pt>
                <c:pt idx="23">
                  <c:v>82.333788986335506</c:v>
                </c:pt>
                <c:pt idx="24">
                  <c:v>82.333788986335506</c:v>
                </c:pt>
                <c:pt idx="25">
                  <c:v>82.333788986335506</c:v>
                </c:pt>
                <c:pt idx="26">
                  <c:v>82.333788986335506</c:v>
                </c:pt>
                <c:pt idx="27">
                  <c:v>82.333788986335506</c:v>
                </c:pt>
                <c:pt idx="28">
                  <c:v>82.333788986335506</c:v>
                </c:pt>
                <c:pt idx="29">
                  <c:v>82.333788986335506</c:v>
                </c:pt>
                <c:pt idx="30">
                  <c:v>82.333788986335506</c:v>
                </c:pt>
                <c:pt idx="31">
                  <c:v>82.333788986335506</c:v>
                </c:pt>
                <c:pt idx="32">
                  <c:v>82.333788986335506</c:v>
                </c:pt>
                <c:pt idx="33">
                  <c:v>82.333788986335506</c:v>
                </c:pt>
                <c:pt idx="34">
                  <c:v>82.333788986335506</c:v>
                </c:pt>
                <c:pt idx="35">
                  <c:v>82.333788986335506</c:v>
                </c:pt>
                <c:pt idx="36">
                  <c:v>82.333788986335506</c:v>
                </c:pt>
                <c:pt idx="37">
                  <c:v>82.333788986335506</c:v>
                </c:pt>
                <c:pt idx="38">
                  <c:v>82.333788986335506</c:v>
                </c:pt>
                <c:pt idx="39">
                  <c:v>82.333788986335506</c:v>
                </c:pt>
                <c:pt idx="40">
                  <c:v>82.333788986335506</c:v>
                </c:pt>
                <c:pt idx="41">
                  <c:v>82.333788986335506</c:v>
                </c:pt>
                <c:pt idx="42">
                  <c:v>82.333788986335506</c:v>
                </c:pt>
                <c:pt idx="43">
                  <c:v>82.333788986335506</c:v>
                </c:pt>
                <c:pt idx="44">
                  <c:v>82.190945936805505</c:v>
                </c:pt>
                <c:pt idx="45">
                  <c:v>82.190945936805505</c:v>
                </c:pt>
                <c:pt idx="46">
                  <c:v>82.190945936805505</c:v>
                </c:pt>
                <c:pt idx="47">
                  <c:v>82.190945936805505</c:v>
                </c:pt>
                <c:pt idx="48">
                  <c:v>82.190945936805505</c:v>
                </c:pt>
                <c:pt idx="49">
                  <c:v>82.190945936805505</c:v>
                </c:pt>
                <c:pt idx="50">
                  <c:v>82.190945936805505</c:v>
                </c:pt>
                <c:pt idx="51">
                  <c:v>82.190945936805505</c:v>
                </c:pt>
                <c:pt idx="52">
                  <c:v>82.190945936805505</c:v>
                </c:pt>
                <c:pt idx="53">
                  <c:v>82.190945936805505</c:v>
                </c:pt>
                <c:pt idx="54">
                  <c:v>82.190945936805505</c:v>
                </c:pt>
                <c:pt idx="55">
                  <c:v>82.190945936805505</c:v>
                </c:pt>
                <c:pt idx="56">
                  <c:v>82.190945936805505</c:v>
                </c:pt>
                <c:pt idx="57">
                  <c:v>82.190945936805505</c:v>
                </c:pt>
                <c:pt idx="58">
                  <c:v>82.190945936805505</c:v>
                </c:pt>
                <c:pt idx="59">
                  <c:v>82.190945936805505</c:v>
                </c:pt>
                <c:pt idx="60">
                  <c:v>82.190945936805505</c:v>
                </c:pt>
                <c:pt idx="61">
                  <c:v>82.190945936805505</c:v>
                </c:pt>
                <c:pt idx="62">
                  <c:v>82.190945936805505</c:v>
                </c:pt>
                <c:pt idx="63">
                  <c:v>82.190945936805505</c:v>
                </c:pt>
                <c:pt idx="64">
                  <c:v>83.440459603637507</c:v>
                </c:pt>
                <c:pt idx="65">
                  <c:v>84.744216784944399</c:v>
                </c:pt>
                <c:pt idx="66">
                  <c:v>86.047973966251206</c:v>
                </c:pt>
                <c:pt idx="67">
                  <c:v>87.351731147558098</c:v>
                </c:pt>
                <c:pt idx="68">
                  <c:v>88.655488328864905</c:v>
                </c:pt>
                <c:pt idx="69">
                  <c:v>89.959245510171698</c:v>
                </c:pt>
                <c:pt idx="70">
                  <c:v>91.263002691478505</c:v>
                </c:pt>
                <c:pt idx="71">
                  <c:v>92.566759872785298</c:v>
                </c:pt>
                <c:pt idx="72">
                  <c:v>93.870517054092204</c:v>
                </c:pt>
                <c:pt idx="73">
                  <c:v>95.174274235399096</c:v>
                </c:pt>
                <c:pt idx="74">
                  <c:v>96.478031416705903</c:v>
                </c:pt>
                <c:pt idx="75">
                  <c:v>97.781788598012795</c:v>
                </c:pt>
                <c:pt idx="76">
                  <c:v>99.085545779319602</c:v>
                </c:pt>
                <c:pt idx="77">
                  <c:v>100.389302960626</c:v>
                </c:pt>
                <c:pt idx="78">
                  <c:v>101.693060141933</c:v>
                </c:pt>
                <c:pt idx="79">
                  <c:v>102.99681732323999</c:v>
                </c:pt>
                <c:pt idx="80">
                  <c:v>104.300574504547</c:v>
                </c:pt>
                <c:pt idx="81">
                  <c:v>105.604331685853</c:v>
                </c:pt>
                <c:pt idx="82">
                  <c:v>106.90808886716</c:v>
                </c:pt>
                <c:pt idx="83">
                  <c:v>108.211846048467</c:v>
                </c:pt>
                <c:pt idx="84">
                  <c:v>109.515603229774</c:v>
                </c:pt>
                <c:pt idx="85">
                  <c:v>110.81936041108101</c:v>
                </c:pt>
                <c:pt idx="86">
                  <c:v>112.123117592388</c:v>
                </c:pt>
                <c:pt idx="87">
                  <c:v>113.426874773694</c:v>
                </c:pt>
                <c:pt idx="88">
                  <c:v>114.730631955001</c:v>
                </c:pt>
                <c:pt idx="89">
                  <c:v>116.03438913630799</c:v>
                </c:pt>
                <c:pt idx="90">
                  <c:v>117.338146317615</c:v>
                </c:pt>
                <c:pt idx="91">
                  <c:v>118.64190349892201</c:v>
                </c:pt>
                <c:pt idx="92">
                  <c:v>119.945660680229</c:v>
                </c:pt>
                <c:pt idx="93">
                  <c:v>121.24941786153499</c:v>
                </c:pt>
                <c:pt idx="94">
                  <c:v>122.553175042842</c:v>
                </c:pt>
                <c:pt idx="95">
                  <c:v>123.85693222414901</c:v>
                </c:pt>
                <c:pt idx="96">
                  <c:v>125.160689405456</c:v>
                </c:pt>
                <c:pt idx="97">
                  <c:v>126.464446586763</c:v>
                </c:pt>
                <c:pt idx="98">
                  <c:v>127.76820376806999</c:v>
                </c:pt>
                <c:pt idx="99">
                  <c:v>129.07196094937601</c:v>
                </c:pt>
                <c:pt idx="100">
                  <c:v>130.375718130683</c:v>
                </c:pt>
              </c:numCache>
            </c:numRef>
          </c:xVal>
          <c:yVal>
            <c:numRef>
              <c:f>res_under_cap5_changes!$AN$3:$AN$103</c:f>
              <c:numCache>
                <c:formatCode>0%</c:formatCode>
                <c:ptCount val="101"/>
                <c:pt idx="0">
                  <c:v>0.73695148812758826</c:v>
                </c:pt>
                <c:pt idx="1">
                  <c:v>0.73695148812758826</c:v>
                </c:pt>
                <c:pt idx="2">
                  <c:v>0.73695148812758826</c:v>
                </c:pt>
                <c:pt idx="3">
                  <c:v>0.73695148812758826</c:v>
                </c:pt>
                <c:pt idx="4">
                  <c:v>0.73695148812758826</c:v>
                </c:pt>
                <c:pt idx="5">
                  <c:v>0.73695148812758826</c:v>
                </c:pt>
                <c:pt idx="6">
                  <c:v>0.73695148812758826</c:v>
                </c:pt>
                <c:pt idx="7">
                  <c:v>0.73695148812758826</c:v>
                </c:pt>
                <c:pt idx="8">
                  <c:v>0.73695148812758826</c:v>
                </c:pt>
                <c:pt idx="9">
                  <c:v>0.73695148812758826</c:v>
                </c:pt>
                <c:pt idx="10">
                  <c:v>0.73695148812758826</c:v>
                </c:pt>
                <c:pt idx="11">
                  <c:v>0.73695148812758826</c:v>
                </c:pt>
                <c:pt idx="12">
                  <c:v>0.73695148812758826</c:v>
                </c:pt>
                <c:pt idx="13">
                  <c:v>0.73695148812758826</c:v>
                </c:pt>
                <c:pt idx="14">
                  <c:v>0.73695148812758826</c:v>
                </c:pt>
                <c:pt idx="15">
                  <c:v>0.73695148812758826</c:v>
                </c:pt>
                <c:pt idx="16">
                  <c:v>0.73695148812758826</c:v>
                </c:pt>
                <c:pt idx="17">
                  <c:v>0.73695148812758826</c:v>
                </c:pt>
                <c:pt idx="18">
                  <c:v>0.73695148812758826</c:v>
                </c:pt>
                <c:pt idx="19">
                  <c:v>0.73695148812758826</c:v>
                </c:pt>
                <c:pt idx="20">
                  <c:v>0.73695148812758826</c:v>
                </c:pt>
                <c:pt idx="21">
                  <c:v>0.73695148812758826</c:v>
                </c:pt>
                <c:pt idx="22">
                  <c:v>0.73695148812758826</c:v>
                </c:pt>
                <c:pt idx="23">
                  <c:v>0.73695148812758826</c:v>
                </c:pt>
                <c:pt idx="24">
                  <c:v>0.73695148812758826</c:v>
                </c:pt>
                <c:pt idx="25">
                  <c:v>0.73695148812758826</c:v>
                </c:pt>
                <c:pt idx="26">
                  <c:v>0.73695148812758826</c:v>
                </c:pt>
                <c:pt idx="27">
                  <c:v>0.73695148812758826</c:v>
                </c:pt>
                <c:pt idx="28">
                  <c:v>0.73695148812758826</c:v>
                </c:pt>
                <c:pt idx="29">
                  <c:v>0.73695148812758826</c:v>
                </c:pt>
                <c:pt idx="30">
                  <c:v>0.73695148812758826</c:v>
                </c:pt>
                <c:pt idx="31">
                  <c:v>0.73695148812758826</c:v>
                </c:pt>
                <c:pt idx="32">
                  <c:v>0.73695148812758826</c:v>
                </c:pt>
                <c:pt idx="33">
                  <c:v>0.73695148812758826</c:v>
                </c:pt>
                <c:pt idx="34">
                  <c:v>0.73695148812758826</c:v>
                </c:pt>
                <c:pt idx="35">
                  <c:v>0.73695148812758826</c:v>
                </c:pt>
                <c:pt idx="36">
                  <c:v>0.73695148812758826</c:v>
                </c:pt>
                <c:pt idx="37">
                  <c:v>0.73695148812758826</c:v>
                </c:pt>
                <c:pt idx="38">
                  <c:v>0.73695148812758826</c:v>
                </c:pt>
                <c:pt idx="39">
                  <c:v>0.73695148812758826</c:v>
                </c:pt>
                <c:pt idx="40">
                  <c:v>0.73695148812758826</c:v>
                </c:pt>
                <c:pt idx="41">
                  <c:v>0.73695148812758826</c:v>
                </c:pt>
                <c:pt idx="42">
                  <c:v>0.73695148812758826</c:v>
                </c:pt>
                <c:pt idx="43">
                  <c:v>0.73695148812758826</c:v>
                </c:pt>
                <c:pt idx="44">
                  <c:v>0.73695148812758826</c:v>
                </c:pt>
                <c:pt idx="45">
                  <c:v>0.73695148812758826</c:v>
                </c:pt>
                <c:pt idx="46">
                  <c:v>0.73695148812758826</c:v>
                </c:pt>
                <c:pt idx="47">
                  <c:v>0.73695148812758826</c:v>
                </c:pt>
                <c:pt idx="48">
                  <c:v>0.73695148812758826</c:v>
                </c:pt>
                <c:pt idx="49">
                  <c:v>0.73695148812758826</c:v>
                </c:pt>
                <c:pt idx="50">
                  <c:v>0.73695148812758826</c:v>
                </c:pt>
                <c:pt idx="51">
                  <c:v>0.73695148812758826</c:v>
                </c:pt>
                <c:pt idx="52">
                  <c:v>0.73695148812758826</c:v>
                </c:pt>
                <c:pt idx="53">
                  <c:v>0.73695148812758826</c:v>
                </c:pt>
                <c:pt idx="54">
                  <c:v>0.73695148812758826</c:v>
                </c:pt>
                <c:pt idx="55">
                  <c:v>0.73695148812758826</c:v>
                </c:pt>
                <c:pt idx="56">
                  <c:v>0.73695148812758826</c:v>
                </c:pt>
                <c:pt idx="57">
                  <c:v>0.73695148812758826</c:v>
                </c:pt>
                <c:pt idx="58">
                  <c:v>0.73695148812758826</c:v>
                </c:pt>
                <c:pt idx="59">
                  <c:v>0.73695148812758826</c:v>
                </c:pt>
                <c:pt idx="60">
                  <c:v>0.73695148812758826</c:v>
                </c:pt>
                <c:pt idx="61">
                  <c:v>0.73695148812758826</c:v>
                </c:pt>
                <c:pt idx="62">
                  <c:v>0.73695148812758826</c:v>
                </c:pt>
                <c:pt idx="63">
                  <c:v>0.73695148812758826</c:v>
                </c:pt>
                <c:pt idx="64">
                  <c:v>0.73337118007109148</c:v>
                </c:pt>
                <c:pt idx="65">
                  <c:v>0.72906907997341053</c:v>
                </c:pt>
                <c:pt idx="66">
                  <c:v>0.72476697987572891</c:v>
                </c:pt>
                <c:pt idx="67">
                  <c:v>0.72046487977804785</c:v>
                </c:pt>
                <c:pt idx="68">
                  <c:v>0.71616277968036646</c:v>
                </c:pt>
                <c:pt idx="69">
                  <c:v>0.71186067958268529</c:v>
                </c:pt>
                <c:pt idx="70">
                  <c:v>0.70755857948500422</c:v>
                </c:pt>
                <c:pt idx="71">
                  <c:v>0.70249804074062572</c:v>
                </c:pt>
                <c:pt idx="72">
                  <c:v>0.69369762270183022</c:v>
                </c:pt>
                <c:pt idx="73">
                  <c:v>0.68389741041468277</c:v>
                </c:pt>
                <c:pt idx="74">
                  <c:v>0.6733457534772217</c:v>
                </c:pt>
                <c:pt idx="75">
                  <c:v>0.66144859486543628</c:v>
                </c:pt>
                <c:pt idx="76">
                  <c:v>0.65232649945375265</c:v>
                </c:pt>
                <c:pt idx="77">
                  <c:v>0.63507842431085815</c:v>
                </c:pt>
                <c:pt idx="78">
                  <c:v>0.626397201106348</c:v>
                </c:pt>
                <c:pt idx="79">
                  <c:v>0.61659698881920122</c:v>
                </c:pt>
                <c:pt idx="80">
                  <c:v>0.60625478047346915</c:v>
                </c:pt>
                <c:pt idx="81">
                  <c:v>0.59413850710409366</c:v>
                </c:pt>
                <c:pt idx="82">
                  <c:v>0.58502289375184968</c:v>
                </c:pt>
                <c:pt idx="83">
                  <c:v>0.56711214385599173</c:v>
                </c:pt>
                <c:pt idx="84">
                  <c:v>0.54173728386585895</c:v>
                </c:pt>
                <c:pt idx="85">
                  <c:v>0.52159958306877863</c:v>
                </c:pt>
                <c:pt idx="86">
                  <c:v>0.51079815814518448</c:v>
                </c:pt>
                <c:pt idx="87">
                  <c:v>0.49922306932848864</c:v>
                </c:pt>
                <c:pt idx="88">
                  <c:v>0.48943470711223919</c:v>
                </c:pt>
                <c:pt idx="89">
                  <c:v>0.47681859052449793</c:v>
                </c:pt>
                <c:pt idx="90">
                  <c:v>0.46403592961887202</c:v>
                </c:pt>
                <c:pt idx="91">
                  <c:v>0.45232444410121714</c:v>
                </c:pt>
                <c:pt idx="92">
                  <c:v>0.44010769193748212</c:v>
                </c:pt>
                <c:pt idx="93">
                  <c:v>0.41310702916971653</c:v>
                </c:pt>
                <c:pt idx="94">
                  <c:v>0.30507368072481728</c:v>
                </c:pt>
                <c:pt idx="95">
                  <c:v>0.27539366406835369</c:v>
                </c:pt>
                <c:pt idx="96">
                  <c:v>0.25507941079308782</c:v>
                </c:pt>
                <c:pt idx="97">
                  <c:v>0.2278366297349953</c:v>
                </c:pt>
                <c:pt idx="98">
                  <c:v>0.10771283685425094</c:v>
                </c:pt>
                <c:pt idx="99">
                  <c:v>6.5365566054601448E-2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Sheet4!$D$4:$D$6</c:f>
              <c:numCache>
                <c:formatCode>General</c:formatCode>
                <c:ptCount val="3"/>
                <c:pt idx="0">
                  <c:v>110.55461592151499</c:v>
                </c:pt>
                <c:pt idx="1">
                  <c:v>110.55461592151499</c:v>
                </c:pt>
                <c:pt idx="2">
                  <c:v>110.55461592151499</c:v>
                </c:pt>
              </c:numCache>
            </c:numRef>
          </c:xVal>
          <c:yVal>
            <c:numRef>
              <c:f>Sheet4!$E$4:$E$6</c:f>
              <c:numCache>
                <c:formatCode>General</c:formatCode>
                <c:ptCount val="3"/>
                <c:pt idx="0">
                  <c:v>0.1820346890017123</c:v>
                </c:pt>
                <c:pt idx="1">
                  <c:v>0.1820346890017123</c:v>
                </c:pt>
                <c:pt idx="2">
                  <c:v>0.1820346890017123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3-4136-9083-DBA6AF5D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1114423</xdr:colOff>
      <xdr:row>12</xdr:row>
      <xdr:rowOff>66674</xdr:rowOff>
    </xdr:from>
    <xdr:to>
      <xdr:col>13</xdr:col>
      <xdr:colOff>504825</xdr:colOff>
      <xdr:row>41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E10" sqref="E10"/>
    </sheetView>
  </sheetViews>
  <sheetFormatPr defaultRowHeight="15" x14ac:dyDescent="0.25"/>
  <cols>
    <col min="3" max="7" width="23.5703125" bestFit="1" customWidth="1"/>
  </cols>
  <sheetData>
    <row r="1" spans="1:13" x14ac:dyDescent="0.25">
      <c r="D1" t="str">
        <f>CONCATENATE("res_under_cap",D2,"_changes")</f>
        <v>res_under_cap1_changes</v>
      </c>
      <c r="F1" t="str">
        <f>CONCATENATE("res_under_cap",F2,"_changes")</f>
        <v>res_under_cap2_changes</v>
      </c>
      <c r="H1" t="str">
        <f>CONCATENATE("res_under_cap",H2,"_changes")</f>
        <v>res_under_cap3_changes</v>
      </c>
      <c r="J1" t="str">
        <f>CONCATENATE("res_under_cap",J2,"_changes")</f>
        <v>res_under_cap4_changes</v>
      </c>
      <c r="L1" t="str">
        <f>CONCATENATE("res_under_cap",L2,"_changes")</f>
        <v>res_under_cap5_changes</v>
      </c>
    </row>
    <row r="2" spans="1:13" x14ac:dyDescent="0.25">
      <c r="D2">
        <v>1</v>
      </c>
      <c r="F2">
        <v>2</v>
      </c>
      <c r="H2">
        <v>3</v>
      </c>
      <c r="J2">
        <v>4</v>
      </c>
      <c r="L2">
        <v>5</v>
      </c>
    </row>
    <row r="3" spans="1:13" x14ac:dyDescent="0.25">
      <c r="C3" t="s">
        <v>0</v>
      </c>
      <c r="D3" t="s">
        <v>45</v>
      </c>
      <c r="E3" t="s">
        <v>53</v>
      </c>
      <c r="F3" t="s">
        <v>45</v>
      </c>
      <c r="G3" t="s">
        <v>53</v>
      </c>
      <c r="H3" t="s">
        <v>45</v>
      </c>
      <c r="I3" t="s">
        <v>53</v>
      </c>
      <c r="J3" t="s">
        <v>45</v>
      </c>
      <c r="K3" t="s">
        <v>53</v>
      </c>
      <c r="L3" t="s">
        <v>45</v>
      </c>
      <c r="M3" t="s">
        <v>53</v>
      </c>
    </row>
    <row r="4" spans="1:13" x14ac:dyDescent="0.25">
      <c r="A4" t="s">
        <v>47</v>
      </c>
      <c r="B4" t="s">
        <v>50</v>
      </c>
      <c r="C4" t="s">
        <v>42</v>
      </c>
      <c r="D4">
        <f ca="1">INDIRECT(""&amp;D$1&amp;"!"&amp;$A4)</f>
        <v>110.55461592151499</v>
      </c>
      <c r="E4">
        <f ca="1">INDIRECT(""&amp;D$1&amp;"!"&amp;$B4)</f>
        <v>0.1820346890017123</v>
      </c>
      <c r="F4">
        <f ca="1">INDIRECT(""&amp;F$1&amp;"!"&amp;$A4)</f>
        <v>102.726272181525</v>
      </c>
      <c r="G4">
        <f ca="1">INDIRECT(""&amp;F$1&amp;"!"&amp;$B4)</f>
        <v>0.4873705243221001</v>
      </c>
      <c r="H4">
        <f ca="1">INDIRECT(""&amp;H$1&amp;"!"&amp;$A4)</f>
        <v>93.776926387355203</v>
      </c>
      <c r="I4">
        <f ca="1">INDIRECT(""&amp;H$1&amp;"!"&amp;$B4)</f>
        <v>0.64769870220316972</v>
      </c>
      <c r="J4">
        <f ca="1">INDIRECT(""&amp;J$1&amp;"!"&amp;$A4)</f>
        <v>84.090477882262704</v>
      </c>
      <c r="K4">
        <f ca="1">INDIRECT(""&amp;J$1&amp;"!"&amp;$B4)</f>
        <v>0.72988512123452642</v>
      </c>
      <c r="L4">
        <f ca="1">INDIRECT(""&amp;L$1&amp;"!"&amp;$A4)</f>
        <v>82.333788986335506</v>
      </c>
      <c r="M4">
        <f ca="1">INDIRECT(""&amp;L$1&amp;"!"&amp;$B4)</f>
        <v>0.73695148812758826</v>
      </c>
    </row>
    <row r="5" spans="1:13" x14ac:dyDescent="0.25">
      <c r="A5" t="s">
        <v>48</v>
      </c>
      <c r="B5" t="s">
        <v>52</v>
      </c>
      <c r="C5" t="s">
        <v>43</v>
      </c>
      <c r="D5">
        <f ca="1">INDIRECT(""&amp;D$1&amp;"!"&amp;$A5)</f>
        <v>110.55461592151499</v>
      </c>
      <c r="E5">
        <f t="shared" ref="E5:G6" ca="1" si="0">INDIRECT(""&amp;D$1&amp;"!"&amp;$B5)</f>
        <v>0.1820346890017123</v>
      </c>
      <c r="F5">
        <f ca="1">INDIRECT(""&amp;F$1&amp;"!"&amp;$A5)</f>
        <v>102.726272181525</v>
      </c>
      <c r="G5">
        <f t="shared" ca="1" si="0"/>
        <v>0.4873705243221001</v>
      </c>
      <c r="H5">
        <f ca="1">INDIRECT(""&amp;H$1&amp;"!"&amp;$A5)</f>
        <v>93.394865286376501</v>
      </c>
      <c r="I5">
        <f t="shared" ref="I5" ca="1" si="1">INDIRECT(""&amp;H$1&amp;"!"&amp;$B5)</f>
        <v>0.64769870220317005</v>
      </c>
      <c r="J5">
        <f ca="1">INDIRECT(""&amp;J$1&amp;"!"&amp;$A5)</f>
        <v>83.933888525229904</v>
      </c>
      <c r="K5">
        <f t="shared" ref="K5" ca="1" si="2">INDIRECT(""&amp;J$1&amp;"!"&amp;$B5)</f>
        <v>0.72988512123452642</v>
      </c>
      <c r="L5">
        <f ca="1">INDIRECT(""&amp;L$1&amp;"!"&amp;$A5)</f>
        <v>82.190945936805505</v>
      </c>
      <c r="M5">
        <f t="shared" ref="M5" ca="1" si="3">INDIRECT(""&amp;L$1&amp;"!"&amp;$B5)</f>
        <v>0.73695148812758826</v>
      </c>
    </row>
    <row r="6" spans="1:13" x14ac:dyDescent="0.25">
      <c r="A6" t="s">
        <v>49</v>
      </c>
      <c r="B6" t="s">
        <v>51</v>
      </c>
      <c r="C6" t="s">
        <v>44</v>
      </c>
      <c r="D6">
        <f ca="1">INDIRECT(""&amp;D$1&amp;"!"&amp;$A6)</f>
        <v>110.55461592151499</v>
      </c>
      <c r="E6">
        <f t="shared" ca="1" si="0"/>
        <v>0.1820346890017123</v>
      </c>
      <c r="F6">
        <f ca="1">INDIRECT(""&amp;F$1&amp;"!"&amp;$A6)</f>
        <v>97.991347348280897</v>
      </c>
      <c r="G6">
        <f t="shared" ca="1" si="0"/>
        <v>0.48737052432210026</v>
      </c>
      <c r="H6">
        <f ca="1">INDIRECT(""&amp;H$1&amp;"!"&amp;$A6)</f>
        <v>93.855369660119095</v>
      </c>
      <c r="I6">
        <f t="shared" ref="I6" ca="1" si="4">INDIRECT(""&amp;H$1&amp;"!"&amp;$B6)</f>
        <v>0.64769870220316972</v>
      </c>
      <c r="J6">
        <f ca="1">INDIRECT(""&amp;J$1&amp;"!"&amp;$A6)</f>
        <v>97.294873860793402</v>
      </c>
      <c r="K6">
        <f t="shared" ref="K6" ca="1" si="5">INDIRECT(""&amp;J$1&amp;"!"&amp;$B6)</f>
        <v>0.67259041525025909</v>
      </c>
      <c r="L6">
        <f ca="1">INDIRECT(""&amp;L$1&amp;"!"&amp;$A6)</f>
        <v>97.781788598012795</v>
      </c>
      <c r="M6">
        <f t="shared" ref="M6" ca="1" si="6">INDIRECT(""&amp;L$1&amp;"!"&amp;$B6)</f>
        <v>0.66144859486543628</v>
      </c>
    </row>
    <row r="7" spans="1:13" x14ac:dyDescent="0.25">
      <c r="B7">
        <v>1</v>
      </c>
    </row>
    <row r="8" spans="1:13" x14ac:dyDescent="0.25">
      <c r="B8" t="s">
        <v>46</v>
      </c>
    </row>
    <row r="14" spans="1:13" x14ac:dyDescent="0.25">
      <c r="B14">
        <f>res_under_cap1_changes!A28</f>
        <v>0.25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workbookViewId="0">
      <selection activeCell="A28" sqref="A28"/>
    </sheetView>
  </sheetViews>
  <sheetFormatPr defaultRowHeight="15" x14ac:dyDescent="0.25"/>
  <cols>
    <col min="41" max="41" width="12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110.55461592151499</v>
      </c>
      <c r="C3">
        <v>238858.83388791099</v>
      </c>
      <c r="D3">
        <v>72.983999999999895</v>
      </c>
      <c r="E3">
        <v>47.066999999999901</v>
      </c>
      <c r="F3">
        <v>0</v>
      </c>
      <c r="G3">
        <v>8.7453551615790204</v>
      </c>
      <c r="H3">
        <v>47.84</v>
      </c>
      <c r="I3">
        <v>62.599999999999902</v>
      </c>
      <c r="J3">
        <v>50.339999999999897</v>
      </c>
      <c r="K3">
        <v>41144.266223407001</v>
      </c>
      <c r="L3">
        <v>52468.671535064401</v>
      </c>
      <c r="M3">
        <v>0</v>
      </c>
      <c r="N3">
        <v>733.40890482376199</v>
      </c>
      <c r="O3">
        <v>42348.718117103497</v>
      </c>
      <c r="P3">
        <v>51724.207294304397</v>
      </c>
      <c r="Q3">
        <v>50439.561813208296</v>
      </c>
      <c r="R3">
        <v>28.753333559581499</v>
      </c>
      <c r="S3">
        <v>11.9634093658882</v>
      </c>
      <c r="T3">
        <v>0</v>
      </c>
      <c r="U3">
        <v>6.0834506815949503</v>
      </c>
      <c r="V3">
        <v>20.464342747016399</v>
      </c>
      <c r="W3">
        <v>24.7542403778181</v>
      </c>
      <c r="X3">
        <v>18.535839189616599</v>
      </c>
      <c r="Y3">
        <v>75.496252742207801</v>
      </c>
      <c r="Z3">
        <v>1.63118830213191</v>
      </c>
      <c r="AA3">
        <v>0</v>
      </c>
      <c r="AB3">
        <v>7.4773854286503898</v>
      </c>
      <c r="AC3">
        <v>7.4998399944886902</v>
      </c>
      <c r="AD3">
        <v>29.829136257617201</v>
      </c>
      <c r="AE3">
        <v>33.395414781788197</v>
      </c>
      <c r="AF3">
        <v>4450429.80765313</v>
      </c>
      <c r="AG3">
        <v>9825971.1926524695</v>
      </c>
      <c r="AH3" s="1">
        <v>-3.2037496566772397E-7</v>
      </c>
      <c r="AI3">
        <v>0</v>
      </c>
      <c r="AJ3">
        <v>135757521.37468201</v>
      </c>
      <c r="AK3">
        <v>33411960.453336101</v>
      </c>
      <c r="AL3">
        <v>97084726.772315204</v>
      </c>
      <c r="AM3">
        <f t="shared" ref="AM3:AM66" si="0">B3</f>
        <v>110.55461592151499</v>
      </c>
      <c r="AN3" s="2">
        <f>(MAX($AO:$AO)-AO3)/MAX($AO:$AO)</f>
        <v>0.1820346890017123</v>
      </c>
      <c r="AO3">
        <f t="shared" ref="AO3:AO66" si="1">SUM(AF3:AL3)</f>
        <v>280530609.60063863</v>
      </c>
    </row>
    <row r="4" spans="1:41" x14ac:dyDescent="0.25">
      <c r="A4">
        <v>0.01</v>
      </c>
      <c r="B4">
        <v>110.55461592151499</v>
      </c>
      <c r="C4">
        <v>238858.83388791099</v>
      </c>
      <c r="D4">
        <v>72.983999999999895</v>
      </c>
      <c r="E4">
        <v>47.066999999999901</v>
      </c>
      <c r="F4">
        <v>0</v>
      </c>
      <c r="G4">
        <v>8.7453551615790204</v>
      </c>
      <c r="H4">
        <v>47.84</v>
      </c>
      <c r="I4">
        <v>62.599999999999902</v>
      </c>
      <c r="J4">
        <v>50.339999999999897</v>
      </c>
      <c r="K4">
        <v>41144.266223407001</v>
      </c>
      <c r="L4">
        <v>52468.671535064401</v>
      </c>
      <c r="M4">
        <v>0</v>
      </c>
      <c r="N4">
        <v>733.40890482376199</v>
      </c>
      <c r="O4">
        <v>42348.718117103497</v>
      </c>
      <c r="P4">
        <v>51724.207294304397</v>
      </c>
      <c r="Q4">
        <v>50439.561813208296</v>
      </c>
      <c r="R4">
        <v>28.753333559581499</v>
      </c>
      <c r="S4">
        <v>11.9634093658882</v>
      </c>
      <c r="T4">
        <v>0</v>
      </c>
      <c r="U4">
        <v>6.0834506815949503</v>
      </c>
      <c r="V4">
        <v>20.464342747016399</v>
      </c>
      <c r="W4">
        <v>24.7542403778181</v>
      </c>
      <c r="X4">
        <v>18.535839189616599</v>
      </c>
      <c r="Y4">
        <v>75.496252742207801</v>
      </c>
      <c r="Z4">
        <v>1.63118830213191</v>
      </c>
      <c r="AA4">
        <v>0</v>
      </c>
      <c r="AB4">
        <v>7.4773854286503898</v>
      </c>
      <c r="AC4">
        <v>7.4998399944886902</v>
      </c>
      <c r="AD4">
        <v>29.829136257617201</v>
      </c>
      <c r="AE4">
        <v>33.395414781788197</v>
      </c>
      <c r="AF4">
        <v>4450429.80765313</v>
      </c>
      <c r="AG4">
        <v>9825971.1926524695</v>
      </c>
      <c r="AH4" s="1">
        <v>-3.2037496566772397E-7</v>
      </c>
      <c r="AI4">
        <v>0</v>
      </c>
      <c r="AJ4">
        <v>135757521.37468201</v>
      </c>
      <c r="AK4">
        <v>33411960.453336101</v>
      </c>
      <c r="AL4">
        <v>97084726.772315204</v>
      </c>
      <c r="AM4">
        <f t="shared" si="0"/>
        <v>110.55461592151499</v>
      </c>
      <c r="AN4" s="2">
        <f t="shared" ref="AN4:AN66" si="2">(MAX($AO:$AO)-AO4)/MAX($AO:$AO)</f>
        <v>0.1820346890017123</v>
      </c>
      <c r="AO4">
        <f t="shared" si="1"/>
        <v>280530609.60063863</v>
      </c>
    </row>
    <row r="5" spans="1:41" x14ac:dyDescent="0.25">
      <c r="A5">
        <v>0.02</v>
      </c>
      <c r="B5">
        <v>110.55461592151499</v>
      </c>
      <c r="C5">
        <v>238858.83388791099</v>
      </c>
      <c r="D5">
        <v>72.983999999999895</v>
      </c>
      <c r="E5">
        <v>47.066999999999901</v>
      </c>
      <c r="F5">
        <v>0</v>
      </c>
      <c r="G5">
        <v>8.7453551615790204</v>
      </c>
      <c r="H5">
        <v>47.84</v>
      </c>
      <c r="I5">
        <v>62.599999999999902</v>
      </c>
      <c r="J5">
        <v>50.339999999999897</v>
      </c>
      <c r="K5">
        <v>41144.266223407001</v>
      </c>
      <c r="L5">
        <v>52468.671535064401</v>
      </c>
      <c r="M5">
        <v>0</v>
      </c>
      <c r="N5">
        <v>733.40890482376199</v>
      </c>
      <c r="O5">
        <v>42348.718117103497</v>
      </c>
      <c r="P5">
        <v>51724.207294304397</v>
      </c>
      <c r="Q5">
        <v>50439.561813208296</v>
      </c>
      <c r="R5">
        <v>28.753333559581499</v>
      </c>
      <c r="S5">
        <v>11.9634093658882</v>
      </c>
      <c r="T5">
        <v>0</v>
      </c>
      <c r="U5">
        <v>6.0834506815949503</v>
      </c>
      <c r="V5">
        <v>20.464342747016399</v>
      </c>
      <c r="W5">
        <v>24.7542403778181</v>
      </c>
      <c r="X5">
        <v>18.535839189616599</v>
      </c>
      <c r="Y5">
        <v>75.496252742207801</v>
      </c>
      <c r="Z5">
        <v>1.63118830213191</v>
      </c>
      <c r="AA5">
        <v>0</v>
      </c>
      <c r="AB5">
        <v>7.4773854286503898</v>
      </c>
      <c r="AC5">
        <v>7.4998399944886902</v>
      </c>
      <c r="AD5">
        <v>29.829136257617201</v>
      </c>
      <c r="AE5">
        <v>33.395414781788197</v>
      </c>
      <c r="AF5">
        <v>4450429.80765313</v>
      </c>
      <c r="AG5">
        <v>9825971.1926524695</v>
      </c>
      <c r="AH5" s="1">
        <v>-3.2037496566772397E-7</v>
      </c>
      <c r="AI5">
        <v>0</v>
      </c>
      <c r="AJ5">
        <v>135757521.37468201</v>
      </c>
      <c r="AK5">
        <v>33411960.453336101</v>
      </c>
      <c r="AL5">
        <v>97084726.772315204</v>
      </c>
      <c r="AM5">
        <f t="shared" si="0"/>
        <v>110.55461592151499</v>
      </c>
      <c r="AN5" s="2">
        <f t="shared" si="2"/>
        <v>0.1820346890017123</v>
      </c>
      <c r="AO5">
        <f t="shared" si="1"/>
        <v>280530609.60063863</v>
      </c>
    </row>
    <row r="6" spans="1:41" x14ac:dyDescent="0.25">
      <c r="A6">
        <v>0.03</v>
      </c>
      <c r="B6">
        <v>110.55461592151499</v>
      </c>
      <c r="C6">
        <v>238858.83388791099</v>
      </c>
      <c r="D6">
        <v>72.983999999999895</v>
      </c>
      <c r="E6">
        <v>47.066999999999901</v>
      </c>
      <c r="F6">
        <v>0</v>
      </c>
      <c r="G6">
        <v>8.7453551615790204</v>
      </c>
      <c r="H6">
        <v>47.84</v>
      </c>
      <c r="I6">
        <v>62.599999999999902</v>
      </c>
      <c r="J6">
        <v>50.339999999999897</v>
      </c>
      <c r="K6">
        <v>41144.266223407001</v>
      </c>
      <c r="L6">
        <v>52468.671535064401</v>
      </c>
      <c r="M6">
        <v>0</v>
      </c>
      <c r="N6">
        <v>733.40890482376199</v>
      </c>
      <c r="O6">
        <v>42348.718117103497</v>
      </c>
      <c r="P6">
        <v>51724.207294304397</v>
      </c>
      <c r="Q6">
        <v>50439.561813208296</v>
      </c>
      <c r="R6">
        <v>28.753333559581499</v>
      </c>
      <c r="S6">
        <v>11.9634093658882</v>
      </c>
      <c r="T6">
        <v>0</v>
      </c>
      <c r="U6">
        <v>6.0834506815949503</v>
      </c>
      <c r="V6">
        <v>20.464342747016399</v>
      </c>
      <c r="W6">
        <v>24.7542403778181</v>
      </c>
      <c r="X6">
        <v>18.535839189616599</v>
      </c>
      <c r="Y6">
        <v>75.496252742207801</v>
      </c>
      <c r="Z6">
        <v>1.63118830213191</v>
      </c>
      <c r="AA6">
        <v>0</v>
      </c>
      <c r="AB6">
        <v>7.4773854286503898</v>
      </c>
      <c r="AC6">
        <v>7.4998399944886902</v>
      </c>
      <c r="AD6">
        <v>29.829136257617201</v>
      </c>
      <c r="AE6">
        <v>33.395414781788197</v>
      </c>
      <c r="AF6">
        <v>4450429.80765313</v>
      </c>
      <c r="AG6">
        <v>9825971.1926524695</v>
      </c>
      <c r="AH6" s="1">
        <v>-3.2037496566772397E-7</v>
      </c>
      <c r="AI6">
        <v>0</v>
      </c>
      <c r="AJ6">
        <v>135757521.37468201</v>
      </c>
      <c r="AK6">
        <v>33411960.453336101</v>
      </c>
      <c r="AL6">
        <v>97084726.772315204</v>
      </c>
      <c r="AM6">
        <f t="shared" si="0"/>
        <v>110.55461592151499</v>
      </c>
      <c r="AN6" s="2">
        <f t="shared" si="2"/>
        <v>0.1820346890017123</v>
      </c>
      <c r="AO6">
        <f t="shared" si="1"/>
        <v>280530609.60063863</v>
      </c>
    </row>
    <row r="7" spans="1:41" x14ac:dyDescent="0.25">
      <c r="A7">
        <v>0.04</v>
      </c>
      <c r="B7">
        <v>110.55461592151499</v>
      </c>
      <c r="C7">
        <v>238858.83388791099</v>
      </c>
      <c r="D7">
        <v>72.983999999999895</v>
      </c>
      <c r="E7">
        <v>47.066999999999901</v>
      </c>
      <c r="F7">
        <v>0</v>
      </c>
      <c r="G7">
        <v>8.7453551615790204</v>
      </c>
      <c r="H7">
        <v>47.84</v>
      </c>
      <c r="I7">
        <v>62.599999999999902</v>
      </c>
      <c r="J7">
        <v>50.339999999999897</v>
      </c>
      <c r="K7">
        <v>41144.266223407001</v>
      </c>
      <c r="L7">
        <v>52468.671535064401</v>
      </c>
      <c r="M7">
        <v>0</v>
      </c>
      <c r="N7">
        <v>733.40890482376199</v>
      </c>
      <c r="O7">
        <v>42348.718117103497</v>
      </c>
      <c r="P7">
        <v>51724.207294304397</v>
      </c>
      <c r="Q7">
        <v>50439.561813208296</v>
      </c>
      <c r="R7">
        <v>28.753333559581499</v>
      </c>
      <c r="S7">
        <v>11.9634093658882</v>
      </c>
      <c r="T7">
        <v>0</v>
      </c>
      <c r="U7">
        <v>6.0834506815949503</v>
      </c>
      <c r="V7">
        <v>20.464342747016399</v>
      </c>
      <c r="W7">
        <v>24.7542403778181</v>
      </c>
      <c r="X7">
        <v>18.535839189616599</v>
      </c>
      <c r="Y7">
        <v>75.496252742207801</v>
      </c>
      <c r="Z7">
        <v>1.63118830213191</v>
      </c>
      <c r="AA7">
        <v>0</v>
      </c>
      <c r="AB7">
        <v>7.4773854286503898</v>
      </c>
      <c r="AC7">
        <v>7.4998399944886902</v>
      </c>
      <c r="AD7">
        <v>29.829136257617201</v>
      </c>
      <c r="AE7">
        <v>33.395414781788197</v>
      </c>
      <c r="AF7">
        <v>4450429.80765313</v>
      </c>
      <c r="AG7">
        <v>9825971.1926524695</v>
      </c>
      <c r="AH7" s="1">
        <v>-3.2037496566772397E-7</v>
      </c>
      <c r="AI7">
        <v>0</v>
      </c>
      <c r="AJ7">
        <v>135757521.37468201</v>
      </c>
      <c r="AK7">
        <v>33411960.453336101</v>
      </c>
      <c r="AL7">
        <v>97084726.772315204</v>
      </c>
      <c r="AM7">
        <f t="shared" si="0"/>
        <v>110.55461592151499</v>
      </c>
      <c r="AN7" s="2">
        <f t="shared" si="2"/>
        <v>0.1820346890017123</v>
      </c>
      <c r="AO7">
        <f t="shared" si="1"/>
        <v>280530609.60063863</v>
      </c>
    </row>
    <row r="8" spans="1:41" x14ac:dyDescent="0.25">
      <c r="A8">
        <v>0.05</v>
      </c>
      <c r="B8">
        <v>110.55461592151499</v>
      </c>
      <c r="C8">
        <v>238858.83388791099</v>
      </c>
      <c r="D8">
        <v>72.983999999999895</v>
      </c>
      <c r="E8">
        <v>47.066999999999901</v>
      </c>
      <c r="F8">
        <v>0</v>
      </c>
      <c r="G8">
        <v>8.7453551615790204</v>
      </c>
      <c r="H8">
        <v>47.84</v>
      </c>
      <c r="I8">
        <v>62.599999999999902</v>
      </c>
      <c r="J8">
        <v>50.339999999999897</v>
      </c>
      <c r="K8">
        <v>41144.266223407001</v>
      </c>
      <c r="L8">
        <v>52468.671535064401</v>
      </c>
      <c r="M8">
        <v>0</v>
      </c>
      <c r="N8">
        <v>733.40890482376199</v>
      </c>
      <c r="O8">
        <v>42348.718117103497</v>
      </c>
      <c r="P8">
        <v>51724.207294304397</v>
      </c>
      <c r="Q8">
        <v>50439.561813208296</v>
      </c>
      <c r="R8">
        <v>28.753333559581499</v>
      </c>
      <c r="S8">
        <v>11.9634093658882</v>
      </c>
      <c r="T8">
        <v>0</v>
      </c>
      <c r="U8">
        <v>6.0834506815949503</v>
      </c>
      <c r="V8">
        <v>20.464342747016399</v>
      </c>
      <c r="W8">
        <v>24.7542403778181</v>
      </c>
      <c r="X8">
        <v>18.535839189616599</v>
      </c>
      <c r="Y8">
        <v>75.496252742207801</v>
      </c>
      <c r="Z8">
        <v>1.63118830213191</v>
      </c>
      <c r="AA8">
        <v>0</v>
      </c>
      <c r="AB8">
        <v>7.4773854286503898</v>
      </c>
      <c r="AC8">
        <v>7.4998399944886902</v>
      </c>
      <c r="AD8">
        <v>29.829136257617201</v>
      </c>
      <c r="AE8">
        <v>33.395414781788197</v>
      </c>
      <c r="AF8">
        <v>4450429.80765313</v>
      </c>
      <c r="AG8">
        <v>9825971.1926524695</v>
      </c>
      <c r="AH8" s="1">
        <v>-3.2037496566772397E-7</v>
      </c>
      <c r="AI8">
        <v>0</v>
      </c>
      <c r="AJ8">
        <v>135757521.37468201</v>
      </c>
      <c r="AK8">
        <v>33411960.453336101</v>
      </c>
      <c r="AL8">
        <v>97084726.772315204</v>
      </c>
      <c r="AM8">
        <f t="shared" si="0"/>
        <v>110.55461592151499</v>
      </c>
      <c r="AN8" s="2">
        <f t="shared" si="2"/>
        <v>0.1820346890017123</v>
      </c>
      <c r="AO8">
        <f t="shared" si="1"/>
        <v>280530609.60063863</v>
      </c>
    </row>
    <row r="9" spans="1:41" x14ac:dyDescent="0.25">
      <c r="A9">
        <v>0.06</v>
      </c>
      <c r="B9">
        <v>110.55461592151499</v>
      </c>
      <c r="C9">
        <v>238858.83388791099</v>
      </c>
      <c r="D9">
        <v>72.983999999999895</v>
      </c>
      <c r="E9">
        <v>47.066999999999901</v>
      </c>
      <c r="F9">
        <v>0</v>
      </c>
      <c r="G9">
        <v>8.7453551615790204</v>
      </c>
      <c r="H9">
        <v>47.84</v>
      </c>
      <c r="I9">
        <v>62.599999999999902</v>
      </c>
      <c r="J9">
        <v>50.339999999999897</v>
      </c>
      <c r="K9">
        <v>41144.266223407001</v>
      </c>
      <c r="L9">
        <v>52468.671535064401</v>
      </c>
      <c r="M9">
        <v>0</v>
      </c>
      <c r="N9">
        <v>733.40890482376199</v>
      </c>
      <c r="O9">
        <v>42348.718117103497</v>
      </c>
      <c r="P9">
        <v>51724.207294304397</v>
      </c>
      <c r="Q9">
        <v>50439.561813208296</v>
      </c>
      <c r="R9">
        <v>28.753333559581499</v>
      </c>
      <c r="S9">
        <v>11.9634093658882</v>
      </c>
      <c r="T9">
        <v>0</v>
      </c>
      <c r="U9">
        <v>6.0834506815949503</v>
      </c>
      <c r="V9">
        <v>20.464342747016399</v>
      </c>
      <c r="W9">
        <v>24.7542403778181</v>
      </c>
      <c r="X9">
        <v>18.535839189616599</v>
      </c>
      <c r="Y9">
        <v>75.496252742207801</v>
      </c>
      <c r="Z9">
        <v>1.63118830213191</v>
      </c>
      <c r="AA9">
        <v>0</v>
      </c>
      <c r="AB9">
        <v>7.4773854286503898</v>
      </c>
      <c r="AC9">
        <v>7.4998399944886902</v>
      </c>
      <c r="AD9">
        <v>29.829136257617201</v>
      </c>
      <c r="AE9">
        <v>33.395414781788197</v>
      </c>
      <c r="AF9">
        <v>4450429.80765313</v>
      </c>
      <c r="AG9">
        <v>9825971.1926524695</v>
      </c>
      <c r="AH9" s="1">
        <v>-3.2037496566772397E-7</v>
      </c>
      <c r="AI9">
        <v>0</v>
      </c>
      <c r="AJ9">
        <v>135757521.37468201</v>
      </c>
      <c r="AK9">
        <v>33411960.453336101</v>
      </c>
      <c r="AL9">
        <v>97084726.772315204</v>
      </c>
      <c r="AM9">
        <f t="shared" si="0"/>
        <v>110.55461592151499</v>
      </c>
      <c r="AN9" s="2">
        <f t="shared" si="2"/>
        <v>0.1820346890017123</v>
      </c>
      <c r="AO9">
        <f t="shared" si="1"/>
        <v>280530609.60063863</v>
      </c>
    </row>
    <row r="10" spans="1:41" x14ac:dyDescent="0.25">
      <c r="A10">
        <v>7.0000000000000007E-2</v>
      </c>
      <c r="B10">
        <v>110.55461592151499</v>
      </c>
      <c r="C10">
        <v>238858.83388791099</v>
      </c>
      <c r="D10">
        <v>72.983999999999895</v>
      </c>
      <c r="E10">
        <v>47.066999999999901</v>
      </c>
      <c r="F10">
        <v>0</v>
      </c>
      <c r="G10">
        <v>8.7453551615790204</v>
      </c>
      <c r="H10">
        <v>47.84</v>
      </c>
      <c r="I10">
        <v>62.599999999999902</v>
      </c>
      <c r="J10">
        <v>50.339999999999897</v>
      </c>
      <c r="K10">
        <v>41144.266223407001</v>
      </c>
      <c r="L10">
        <v>52468.671535064401</v>
      </c>
      <c r="M10">
        <v>0</v>
      </c>
      <c r="N10">
        <v>733.40890482376199</v>
      </c>
      <c r="O10">
        <v>42348.718117103497</v>
      </c>
      <c r="P10">
        <v>51724.207294304397</v>
      </c>
      <c r="Q10">
        <v>50439.561813208296</v>
      </c>
      <c r="R10">
        <v>28.753333559581499</v>
      </c>
      <c r="S10">
        <v>11.9634093658882</v>
      </c>
      <c r="T10">
        <v>0</v>
      </c>
      <c r="U10">
        <v>6.0834506815949503</v>
      </c>
      <c r="V10">
        <v>20.464342747016399</v>
      </c>
      <c r="W10">
        <v>24.7542403778181</v>
      </c>
      <c r="X10">
        <v>18.535839189616599</v>
      </c>
      <c r="Y10">
        <v>75.496252742207801</v>
      </c>
      <c r="Z10">
        <v>1.63118830213191</v>
      </c>
      <c r="AA10">
        <v>0</v>
      </c>
      <c r="AB10">
        <v>7.4773854286503898</v>
      </c>
      <c r="AC10">
        <v>7.4998399944886902</v>
      </c>
      <c r="AD10">
        <v>29.829136257617201</v>
      </c>
      <c r="AE10">
        <v>33.395414781788197</v>
      </c>
      <c r="AF10">
        <v>4450429.80765313</v>
      </c>
      <c r="AG10">
        <v>9825971.1926524695</v>
      </c>
      <c r="AH10" s="1">
        <v>-3.2037496566772397E-7</v>
      </c>
      <c r="AI10">
        <v>0</v>
      </c>
      <c r="AJ10">
        <v>135757521.37468201</v>
      </c>
      <c r="AK10">
        <v>33411960.453336101</v>
      </c>
      <c r="AL10">
        <v>97084726.772315204</v>
      </c>
      <c r="AM10">
        <f t="shared" si="0"/>
        <v>110.55461592151499</v>
      </c>
      <c r="AN10" s="2">
        <f t="shared" si="2"/>
        <v>0.1820346890017123</v>
      </c>
      <c r="AO10">
        <f t="shared" si="1"/>
        <v>280530609.60063863</v>
      </c>
    </row>
    <row r="11" spans="1:41" x14ac:dyDescent="0.25">
      <c r="A11">
        <v>0.08</v>
      </c>
      <c r="B11">
        <v>110.55461592151499</v>
      </c>
      <c r="C11">
        <v>238858.83388791099</v>
      </c>
      <c r="D11">
        <v>72.983999999999895</v>
      </c>
      <c r="E11">
        <v>47.066999999999901</v>
      </c>
      <c r="F11">
        <v>0</v>
      </c>
      <c r="G11">
        <v>8.7453551615790204</v>
      </c>
      <c r="H11">
        <v>47.84</v>
      </c>
      <c r="I11">
        <v>62.599999999999902</v>
      </c>
      <c r="J11">
        <v>50.339999999999897</v>
      </c>
      <c r="K11">
        <v>41144.266223407001</v>
      </c>
      <c r="L11">
        <v>52468.671535064401</v>
      </c>
      <c r="M11">
        <v>0</v>
      </c>
      <c r="N11">
        <v>733.40890482376199</v>
      </c>
      <c r="O11">
        <v>42348.718117103497</v>
      </c>
      <c r="P11">
        <v>51724.207294304397</v>
      </c>
      <c r="Q11">
        <v>50439.561813208296</v>
      </c>
      <c r="R11">
        <v>28.753333559581499</v>
      </c>
      <c r="S11">
        <v>11.9634093658882</v>
      </c>
      <c r="T11">
        <v>0</v>
      </c>
      <c r="U11">
        <v>6.0834506815949503</v>
      </c>
      <c r="V11">
        <v>20.464342747016399</v>
      </c>
      <c r="W11">
        <v>24.7542403778181</v>
      </c>
      <c r="X11">
        <v>18.535839189616599</v>
      </c>
      <c r="Y11">
        <v>75.496252742207801</v>
      </c>
      <c r="Z11">
        <v>1.63118830213191</v>
      </c>
      <c r="AA11">
        <v>0</v>
      </c>
      <c r="AB11">
        <v>7.4773854286503898</v>
      </c>
      <c r="AC11">
        <v>7.4998399944886902</v>
      </c>
      <c r="AD11">
        <v>29.829136257617201</v>
      </c>
      <c r="AE11">
        <v>33.395414781788197</v>
      </c>
      <c r="AF11">
        <v>4450429.80765313</v>
      </c>
      <c r="AG11">
        <v>9825971.1926524695</v>
      </c>
      <c r="AH11" s="1">
        <v>-3.2037496566772397E-7</v>
      </c>
      <c r="AI11">
        <v>0</v>
      </c>
      <c r="AJ11">
        <v>135757521.37468201</v>
      </c>
      <c r="AK11">
        <v>33411960.453336101</v>
      </c>
      <c r="AL11">
        <v>97084726.772315204</v>
      </c>
      <c r="AM11">
        <f t="shared" si="0"/>
        <v>110.55461592151499</v>
      </c>
      <c r="AN11" s="2">
        <f t="shared" si="2"/>
        <v>0.1820346890017123</v>
      </c>
      <c r="AO11">
        <f t="shared" si="1"/>
        <v>280530609.60063863</v>
      </c>
    </row>
    <row r="12" spans="1:41" x14ac:dyDescent="0.25">
      <c r="A12">
        <v>0.09</v>
      </c>
      <c r="B12">
        <v>110.55461592151499</v>
      </c>
      <c r="C12">
        <v>238858.83388791099</v>
      </c>
      <c r="D12">
        <v>72.983999999999895</v>
      </c>
      <c r="E12">
        <v>47.066999999999901</v>
      </c>
      <c r="F12">
        <v>0</v>
      </c>
      <c r="G12">
        <v>8.7453551615790204</v>
      </c>
      <c r="H12">
        <v>47.84</v>
      </c>
      <c r="I12">
        <v>62.599999999999902</v>
      </c>
      <c r="J12">
        <v>50.339999999999897</v>
      </c>
      <c r="K12">
        <v>41144.266223407001</v>
      </c>
      <c r="L12">
        <v>52468.671535064401</v>
      </c>
      <c r="M12">
        <v>0</v>
      </c>
      <c r="N12">
        <v>733.40890482376199</v>
      </c>
      <c r="O12">
        <v>42348.718117103497</v>
      </c>
      <c r="P12">
        <v>51724.207294304397</v>
      </c>
      <c r="Q12">
        <v>50439.561813208296</v>
      </c>
      <c r="R12">
        <v>28.753333559581499</v>
      </c>
      <c r="S12">
        <v>11.9634093658882</v>
      </c>
      <c r="T12">
        <v>0</v>
      </c>
      <c r="U12">
        <v>6.0834506815949503</v>
      </c>
      <c r="V12">
        <v>20.464342747016399</v>
      </c>
      <c r="W12">
        <v>24.7542403778181</v>
      </c>
      <c r="X12">
        <v>18.535839189616599</v>
      </c>
      <c r="Y12">
        <v>75.496252742207801</v>
      </c>
      <c r="Z12">
        <v>1.63118830213191</v>
      </c>
      <c r="AA12">
        <v>0</v>
      </c>
      <c r="AB12">
        <v>7.4773854286503898</v>
      </c>
      <c r="AC12">
        <v>7.4998399944886902</v>
      </c>
      <c r="AD12">
        <v>29.829136257617201</v>
      </c>
      <c r="AE12">
        <v>33.395414781788197</v>
      </c>
      <c r="AF12">
        <v>4450429.80765313</v>
      </c>
      <c r="AG12">
        <v>9825971.1926524695</v>
      </c>
      <c r="AH12" s="1">
        <v>-3.2037496566772397E-7</v>
      </c>
      <c r="AI12">
        <v>0</v>
      </c>
      <c r="AJ12">
        <v>135757521.37468201</v>
      </c>
      <c r="AK12">
        <v>33411960.453336101</v>
      </c>
      <c r="AL12">
        <v>97084726.772315204</v>
      </c>
      <c r="AM12">
        <f t="shared" si="0"/>
        <v>110.55461592151499</v>
      </c>
      <c r="AN12" s="2">
        <f t="shared" si="2"/>
        <v>0.1820346890017123</v>
      </c>
      <c r="AO12">
        <f t="shared" si="1"/>
        <v>280530609.60063863</v>
      </c>
    </row>
    <row r="13" spans="1:41" x14ac:dyDescent="0.25">
      <c r="A13">
        <v>0.1</v>
      </c>
      <c r="B13">
        <v>110.55461592151499</v>
      </c>
      <c r="C13">
        <v>238858.83388791099</v>
      </c>
      <c r="D13">
        <v>72.983999999999895</v>
      </c>
      <c r="E13">
        <v>47.066999999999901</v>
      </c>
      <c r="F13">
        <v>0</v>
      </c>
      <c r="G13">
        <v>8.7453551615790204</v>
      </c>
      <c r="H13">
        <v>47.84</v>
      </c>
      <c r="I13">
        <v>62.599999999999902</v>
      </c>
      <c r="J13">
        <v>50.339999999999897</v>
      </c>
      <c r="K13">
        <v>41144.266223407001</v>
      </c>
      <c r="L13">
        <v>52468.671535064401</v>
      </c>
      <c r="M13">
        <v>0</v>
      </c>
      <c r="N13">
        <v>733.40890482376199</v>
      </c>
      <c r="O13">
        <v>42348.718117103497</v>
      </c>
      <c r="P13">
        <v>51724.207294304397</v>
      </c>
      <c r="Q13">
        <v>50439.561813208296</v>
      </c>
      <c r="R13">
        <v>28.753333559581499</v>
      </c>
      <c r="S13">
        <v>11.9634093658882</v>
      </c>
      <c r="T13">
        <v>0</v>
      </c>
      <c r="U13">
        <v>6.0834506815949503</v>
      </c>
      <c r="V13">
        <v>20.464342747016399</v>
      </c>
      <c r="W13">
        <v>24.7542403778181</v>
      </c>
      <c r="X13">
        <v>18.535839189616599</v>
      </c>
      <c r="Y13">
        <v>75.496252742207801</v>
      </c>
      <c r="Z13">
        <v>1.63118830213191</v>
      </c>
      <c r="AA13">
        <v>0</v>
      </c>
      <c r="AB13">
        <v>7.4773854286503898</v>
      </c>
      <c r="AC13">
        <v>7.4998399944886902</v>
      </c>
      <c r="AD13">
        <v>29.829136257617201</v>
      </c>
      <c r="AE13">
        <v>33.395414781788197</v>
      </c>
      <c r="AF13">
        <v>4450429.80765313</v>
      </c>
      <c r="AG13">
        <v>9825971.1926524695</v>
      </c>
      <c r="AH13" s="1">
        <v>-3.2037496566772397E-7</v>
      </c>
      <c r="AI13">
        <v>0</v>
      </c>
      <c r="AJ13">
        <v>135757521.37468201</v>
      </c>
      <c r="AK13">
        <v>33411960.453336101</v>
      </c>
      <c r="AL13">
        <v>97084726.772315204</v>
      </c>
      <c r="AM13">
        <f t="shared" si="0"/>
        <v>110.55461592151499</v>
      </c>
      <c r="AN13" s="2">
        <f t="shared" si="2"/>
        <v>0.1820346890017123</v>
      </c>
      <c r="AO13">
        <f t="shared" si="1"/>
        <v>280530609.60063863</v>
      </c>
    </row>
    <row r="14" spans="1:41" x14ac:dyDescent="0.25">
      <c r="A14">
        <v>0.11</v>
      </c>
      <c r="B14">
        <v>110.55461592151499</v>
      </c>
      <c r="C14">
        <v>238858.83388791099</v>
      </c>
      <c r="D14">
        <v>72.983999999999895</v>
      </c>
      <c r="E14">
        <v>47.066999999999901</v>
      </c>
      <c r="F14">
        <v>0</v>
      </c>
      <c r="G14">
        <v>8.7453551615790204</v>
      </c>
      <c r="H14">
        <v>47.84</v>
      </c>
      <c r="I14">
        <v>62.599999999999902</v>
      </c>
      <c r="J14">
        <v>50.339999999999897</v>
      </c>
      <c r="K14">
        <v>41144.266223407001</v>
      </c>
      <c r="L14">
        <v>52468.671535064401</v>
      </c>
      <c r="M14">
        <v>0</v>
      </c>
      <c r="N14">
        <v>733.40890482376199</v>
      </c>
      <c r="O14">
        <v>42348.718117103497</v>
      </c>
      <c r="P14">
        <v>51724.207294304397</v>
      </c>
      <c r="Q14">
        <v>50439.561813208296</v>
      </c>
      <c r="R14">
        <v>28.753333559581499</v>
      </c>
      <c r="S14">
        <v>11.9634093658882</v>
      </c>
      <c r="T14">
        <v>0</v>
      </c>
      <c r="U14">
        <v>6.0834506815949503</v>
      </c>
      <c r="V14">
        <v>20.464342747016399</v>
      </c>
      <c r="W14">
        <v>24.7542403778181</v>
      </c>
      <c r="X14">
        <v>18.535839189616599</v>
      </c>
      <c r="Y14">
        <v>75.496252742207801</v>
      </c>
      <c r="Z14">
        <v>1.63118830213191</v>
      </c>
      <c r="AA14">
        <v>0</v>
      </c>
      <c r="AB14">
        <v>7.4773854286503898</v>
      </c>
      <c r="AC14">
        <v>7.4998399944886902</v>
      </c>
      <c r="AD14">
        <v>29.829136257617201</v>
      </c>
      <c r="AE14">
        <v>33.395414781788197</v>
      </c>
      <c r="AF14">
        <v>4450429.80765313</v>
      </c>
      <c r="AG14">
        <v>9825971.1926524695</v>
      </c>
      <c r="AH14" s="1">
        <v>-3.2037496566772397E-7</v>
      </c>
      <c r="AI14">
        <v>0</v>
      </c>
      <c r="AJ14">
        <v>135757521.37468201</v>
      </c>
      <c r="AK14">
        <v>33411960.453336101</v>
      </c>
      <c r="AL14">
        <v>97084726.772315204</v>
      </c>
      <c r="AM14">
        <f t="shared" si="0"/>
        <v>110.55461592151499</v>
      </c>
      <c r="AN14" s="2">
        <f t="shared" si="2"/>
        <v>0.1820346890017123</v>
      </c>
      <c r="AO14">
        <f t="shared" si="1"/>
        <v>280530609.60063863</v>
      </c>
    </row>
    <row r="15" spans="1:41" x14ac:dyDescent="0.25">
      <c r="A15">
        <v>0.12</v>
      </c>
      <c r="B15">
        <v>110.55461592151499</v>
      </c>
      <c r="C15">
        <v>238858.83388791099</v>
      </c>
      <c r="D15">
        <v>72.983999999999895</v>
      </c>
      <c r="E15">
        <v>47.066999999999901</v>
      </c>
      <c r="F15">
        <v>0</v>
      </c>
      <c r="G15">
        <v>8.7453551615790204</v>
      </c>
      <c r="H15">
        <v>47.84</v>
      </c>
      <c r="I15">
        <v>62.599999999999902</v>
      </c>
      <c r="J15">
        <v>50.339999999999897</v>
      </c>
      <c r="K15">
        <v>41144.266223407001</v>
      </c>
      <c r="L15">
        <v>52468.671535064401</v>
      </c>
      <c r="M15">
        <v>0</v>
      </c>
      <c r="N15">
        <v>733.40890482376199</v>
      </c>
      <c r="O15">
        <v>42348.718117103497</v>
      </c>
      <c r="P15">
        <v>51724.207294304397</v>
      </c>
      <c r="Q15">
        <v>50439.561813208296</v>
      </c>
      <c r="R15">
        <v>28.753333559581499</v>
      </c>
      <c r="S15">
        <v>11.9634093658882</v>
      </c>
      <c r="T15">
        <v>0</v>
      </c>
      <c r="U15">
        <v>6.0834506815949503</v>
      </c>
      <c r="V15">
        <v>20.464342747016399</v>
      </c>
      <c r="W15">
        <v>24.7542403778181</v>
      </c>
      <c r="X15">
        <v>18.535839189616599</v>
      </c>
      <c r="Y15">
        <v>75.496252742207801</v>
      </c>
      <c r="Z15">
        <v>1.63118830213191</v>
      </c>
      <c r="AA15">
        <v>0</v>
      </c>
      <c r="AB15">
        <v>7.4773854286503898</v>
      </c>
      <c r="AC15">
        <v>7.4998399944886902</v>
      </c>
      <c r="AD15">
        <v>29.829136257617201</v>
      </c>
      <c r="AE15">
        <v>33.395414781788197</v>
      </c>
      <c r="AF15">
        <v>4450429.80765313</v>
      </c>
      <c r="AG15">
        <v>9825971.1926524695</v>
      </c>
      <c r="AH15" s="1">
        <v>-3.2037496566772397E-7</v>
      </c>
      <c r="AI15">
        <v>0</v>
      </c>
      <c r="AJ15">
        <v>135757521.37468201</v>
      </c>
      <c r="AK15">
        <v>33411960.453336101</v>
      </c>
      <c r="AL15">
        <v>97084726.772315204</v>
      </c>
      <c r="AM15">
        <f t="shared" si="0"/>
        <v>110.55461592151499</v>
      </c>
      <c r="AN15" s="2">
        <f t="shared" si="2"/>
        <v>0.1820346890017123</v>
      </c>
      <c r="AO15">
        <f t="shared" si="1"/>
        <v>280530609.60063863</v>
      </c>
    </row>
    <row r="16" spans="1:41" x14ac:dyDescent="0.25">
      <c r="A16">
        <v>0.13</v>
      </c>
      <c r="B16">
        <v>110.55461592151499</v>
      </c>
      <c r="C16">
        <v>238858.83388791099</v>
      </c>
      <c r="D16">
        <v>72.983999999999895</v>
      </c>
      <c r="E16">
        <v>47.066999999999901</v>
      </c>
      <c r="F16">
        <v>0</v>
      </c>
      <c r="G16">
        <v>8.7453551615790204</v>
      </c>
      <c r="H16">
        <v>47.84</v>
      </c>
      <c r="I16">
        <v>62.599999999999902</v>
      </c>
      <c r="J16">
        <v>50.339999999999897</v>
      </c>
      <c r="K16">
        <v>41144.266223407001</v>
      </c>
      <c r="L16">
        <v>52468.671535064401</v>
      </c>
      <c r="M16">
        <v>0</v>
      </c>
      <c r="N16">
        <v>733.40890482376199</v>
      </c>
      <c r="O16">
        <v>42348.718117103497</v>
      </c>
      <c r="P16">
        <v>51724.207294304397</v>
      </c>
      <c r="Q16">
        <v>50439.561813208296</v>
      </c>
      <c r="R16">
        <v>28.753333559581499</v>
      </c>
      <c r="S16">
        <v>11.9634093658882</v>
      </c>
      <c r="T16">
        <v>0</v>
      </c>
      <c r="U16">
        <v>6.0834506815949503</v>
      </c>
      <c r="V16">
        <v>20.464342747016399</v>
      </c>
      <c r="W16">
        <v>24.7542403778181</v>
      </c>
      <c r="X16">
        <v>18.535839189616599</v>
      </c>
      <c r="Y16">
        <v>75.496252742207801</v>
      </c>
      <c r="Z16">
        <v>1.63118830213191</v>
      </c>
      <c r="AA16">
        <v>0</v>
      </c>
      <c r="AB16">
        <v>7.4773854286503898</v>
      </c>
      <c r="AC16">
        <v>7.4998399944886902</v>
      </c>
      <c r="AD16">
        <v>29.829136257617201</v>
      </c>
      <c r="AE16">
        <v>33.395414781788197</v>
      </c>
      <c r="AF16">
        <v>4450429.80765313</v>
      </c>
      <c r="AG16">
        <v>9825971.1926524695</v>
      </c>
      <c r="AH16" s="1">
        <v>-3.2037496566772397E-7</v>
      </c>
      <c r="AI16">
        <v>0</v>
      </c>
      <c r="AJ16">
        <v>135757521.37468201</v>
      </c>
      <c r="AK16">
        <v>33411960.453336101</v>
      </c>
      <c r="AL16">
        <v>97084726.772315204</v>
      </c>
      <c r="AM16">
        <f t="shared" si="0"/>
        <v>110.55461592151499</v>
      </c>
      <c r="AN16" s="2">
        <f t="shared" si="2"/>
        <v>0.1820346890017123</v>
      </c>
      <c r="AO16">
        <f t="shared" si="1"/>
        <v>280530609.60063863</v>
      </c>
    </row>
    <row r="17" spans="1:41" x14ac:dyDescent="0.25">
      <c r="A17">
        <v>0.14000000000000001</v>
      </c>
      <c r="B17">
        <v>110.55461592151499</v>
      </c>
      <c r="C17">
        <v>238858.83388791099</v>
      </c>
      <c r="D17">
        <v>72.983999999999895</v>
      </c>
      <c r="E17">
        <v>47.066999999999901</v>
      </c>
      <c r="F17">
        <v>0</v>
      </c>
      <c r="G17">
        <v>8.7453551615790204</v>
      </c>
      <c r="H17">
        <v>47.84</v>
      </c>
      <c r="I17">
        <v>62.599999999999902</v>
      </c>
      <c r="J17">
        <v>50.339999999999897</v>
      </c>
      <c r="K17">
        <v>41144.266223407001</v>
      </c>
      <c r="L17">
        <v>52468.671535064401</v>
      </c>
      <c r="M17">
        <v>0</v>
      </c>
      <c r="N17">
        <v>733.40890482376199</v>
      </c>
      <c r="O17">
        <v>42348.718117103497</v>
      </c>
      <c r="P17">
        <v>51724.207294304397</v>
      </c>
      <c r="Q17">
        <v>50439.561813208296</v>
      </c>
      <c r="R17">
        <v>28.753333559581499</v>
      </c>
      <c r="S17">
        <v>11.9634093658882</v>
      </c>
      <c r="T17">
        <v>0</v>
      </c>
      <c r="U17">
        <v>6.0834506815949503</v>
      </c>
      <c r="V17">
        <v>20.464342747016399</v>
      </c>
      <c r="W17">
        <v>24.7542403778181</v>
      </c>
      <c r="X17">
        <v>18.535839189616599</v>
      </c>
      <c r="Y17">
        <v>75.496252742207801</v>
      </c>
      <c r="Z17">
        <v>1.63118830213191</v>
      </c>
      <c r="AA17">
        <v>0</v>
      </c>
      <c r="AB17">
        <v>7.4773854286503898</v>
      </c>
      <c r="AC17">
        <v>7.4998399944886902</v>
      </c>
      <c r="AD17">
        <v>29.829136257617201</v>
      </c>
      <c r="AE17">
        <v>33.395414781788197</v>
      </c>
      <c r="AF17">
        <v>4450429.80765313</v>
      </c>
      <c r="AG17">
        <v>9825971.1926524695</v>
      </c>
      <c r="AH17" s="1">
        <v>-3.2037496566772397E-7</v>
      </c>
      <c r="AI17">
        <v>0</v>
      </c>
      <c r="AJ17">
        <v>135757521.37468201</v>
      </c>
      <c r="AK17">
        <v>33411960.453336101</v>
      </c>
      <c r="AL17">
        <v>97084726.772315204</v>
      </c>
      <c r="AM17">
        <f t="shared" si="0"/>
        <v>110.55461592151499</v>
      </c>
      <c r="AN17" s="2">
        <f t="shared" si="2"/>
        <v>0.1820346890017123</v>
      </c>
      <c r="AO17">
        <f t="shared" si="1"/>
        <v>280530609.60063863</v>
      </c>
    </row>
    <row r="18" spans="1:41" x14ac:dyDescent="0.25">
      <c r="A18">
        <v>0.15</v>
      </c>
      <c r="B18">
        <v>110.55461592151499</v>
      </c>
      <c r="C18">
        <v>238858.83388791099</v>
      </c>
      <c r="D18">
        <v>72.983999999999895</v>
      </c>
      <c r="E18">
        <v>47.066999999999901</v>
      </c>
      <c r="F18">
        <v>0</v>
      </c>
      <c r="G18">
        <v>8.7453551615790204</v>
      </c>
      <c r="H18">
        <v>47.84</v>
      </c>
      <c r="I18">
        <v>62.599999999999902</v>
      </c>
      <c r="J18">
        <v>50.339999999999897</v>
      </c>
      <c r="K18">
        <v>41144.266223407001</v>
      </c>
      <c r="L18">
        <v>52468.671535064401</v>
      </c>
      <c r="M18">
        <v>0</v>
      </c>
      <c r="N18">
        <v>733.40890482376199</v>
      </c>
      <c r="O18">
        <v>42348.718117103497</v>
      </c>
      <c r="P18">
        <v>51724.207294304397</v>
      </c>
      <c r="Q18">
        <v>50439.561813208296</v>
      </c>
      <c r="R18">
        <v>28.753333559581499</v>
      </c>
      <c r="S18">
        <v>11.9634093658882</v>
      </c>
      <c r="T18">
        <v>0</v>
      </c>
      <c r="U18">
        <v>6.0834506815949503</v>
      </c>
      <c r="V18">
        <v>20.464342747016399</v>
      </c>
      <c r="W18">
        <v>24.7542403778181</v>
      </c>
      <c r="X18">
        <v>18.535839189616599</v>
      </c>
      <c r="Y18">
        <v>75.496252742207801</v>
      </c>
      <c r="Z18">
        <v>1.63118830213191</v>
      </c>
      <c r="AA18">
        <v>0</v>
      </c>
      <c r="AB18">
        <v>7.4773854286503898</v>
      </c>
      <c r="AC18">
        <v>7.4998399944886902</v>
      </c>
      <c r="AD18">
        <v>29.829136257617201</v>
      </c>
      <c r="AE18">
        <v>33.395414781788197</v>
      </c>
      <c r="AF18">
        <v>4450429.80765313</v>
      </c>
      <c r="AG18">
        <v>9825971.1926524695</v>
      </c>
      <c r="AH18" s="1">
        <v>-3.2037496566772397E-7</v>
      </c>
      <c r="AI18">
        <v>0</v>
      </c>
      <c r="AJ18">
        <v>135757521.37468201</v>
      </c>
      <c r="AK18">
        <v>33411960.453336101</v>
      </c>
      <c r="AL18">
        <v>97084726.772315204</v>
      </c>
      <c r="AM18">
        <f t="shared" si="0"/>
        <v>110.55461592151499</v>
      </c>
      <c r="AN18" s="2">
        <f t="shared" si="2"/>
        <v>0.1820346890017123</v>
      </c>
      <c r="AO18">
        <f t="shared" si="1"/>
        <v>280530609.60063863</v>
      </c>
    </row>
    <row r="19" spans="1:41" x14ac:dyDescent="0.25">
      <c r="A19">
        <v>0.16</v>
      </c>
      <c r="B19">
        <v>110.55461592151499</v>
      </c>
      <c r="C19">
        <v>238858.83388791099</v>
      </c>
      <c r="D19">
        <v>72.983999999999895</v>
      </c>
      <c r="E19">
        <v>47.066999999999901</v>
      </c>
      <c r="F19">
        <v>0</v>
      </c>
      <c r="G19">
        <v>8.7453551615790204</v>
      </c>
      <c r="H19">
        <v>47.84</v>
      </c>
      <c r="I19">
        <v>62.599999999999902</v>
      </c>
      <c r="J19">
        <v>50.339999999999897</v>
      </c>
      <c r="K19">
        <v>41144.266223407001</v>
      </c>
      <c r="L19">
        <v>52468.671535064401</v>
      </c>
      <c r="M19">
        <v>0</v>
      </c>
      <c r="N19">
        <v>733.40890482376199</v>
      </c>
      <c r="O19">
        <v>42348.718117103497</v>
      </c>
      <c r="P19">
        <v>51724.207294304397</v>
      </c>
      <c r="Q19">
        <v>50439.561813208296</v>
      </c>
      <c r="R19">
        <v>28.753333559581499</v>
      </c>
      <c r="S19">
        <v>11.9634093658882</v>
      </c>
      <c r="T19">
        <v>0</v>
      </c>
      <c r="U19">
        <v>6.0834506815949503</v>
      </c>
      <c r="V19">
        <v>20.464342747016399</v>
      </c>
      <c r="W19">
        <v>24.7542403778181</v>
      </c>
      <c r="X19">
        <v>18.535839189616599</v>
      </c>
      <c r="Y19">
        <v>75.496252742207801</v>
      </c>
      <c r="Z19">
        <v>1.63118830213191</v>
      </c>
      <c r="AA19">
        <v>0</v>
      </c>
      <c r="AB19">
        <v>7.4773854286503898</v>
      </c>
      <c r="AC19">
        <v>7.4998399944886902</v>
      </c>
      <c r="AD19">
        <v>29.829136257617201</v>
      </c>
      <c r="AE19">
        <v>33.395414781788197</v>
      </c>
      <c r="AF19">
        <v>4450429.80765313</v>
      </c>
      <c r="AG19">
        <v>9825971.1926524695</v>
      </c>
      <c r="AH19" s="1">
        <v>-3.2037496566772397E-7</v>
      </c>
      <c r="AI19">
        <v>0</v>
      </c>
      <c r="AJ19">
        <v>135757521.37468201</v>
      </c>
      <c r="AK19">
        <v>33411960.453336101</v>
      </c>
      <c r="AL19">
        <v>97084726.772315204</v>
      </c>
      <c r="AM19">
        <f t="shared" si="0"/>
        <v>110.55461592151499</v>
      </c>
      <c r="AN19" s="2">
        <f t="shared" si="2"/>
        <v>0.1820346890017123</v>
      </c>
      <c r="AO19">
        <f t="shared" si="1"/>
        <v>280530609.60063863</v>
      </c>
    </row>
    <row r="20" spans="1:41" x14ac:dyDescent="0.25">
      <c r="A20">
        <v>0.17</v>
      </c>
      <c r="B20">
        <v>110.55461592151499</v>
      </c>
      <c r="C20">
        <v>238858.83388791099</v>
      </c>
      <c r="D20">
        <v>72.983999999999895</v>
      </c>
      <c r="E20">
        <v>47.066999999999901</v>
      </c>
      <c r="F20">
        <v>0</v>
      </c>
      <c r="G20">
        <v>8.7453551615790204</v>
      </c>
      <c r="H20">
        <v>47.84</v>
      </c>
      <c r="I20">
        <v>62.599999999999902</v>
      </c>
      <c r="J20">
        <v>50.339999999999897</v>
      </c>
      <c r="K20">
        <v>41144.266223407001</v>
      </c>
      <c r="L20">
        <v>52468.671535064401</v>
      </c>
      <c r="M20">
        <v>0</v>
      </c>
      <c r="N20">
        <v>733.40890482376199</v>
      </c>
      <c r="O20">
        <v>42348.718117103497</v>
      </c>
      <c r="P20">
        <v>51724.207294304397</v>
      </c>
      <c r="Q20">
        <v>50439.561813208296</v>
      </c>
      <c r="R20">
        <v>28.753333559581499</v>
      </c>
      <c r="S20">
        <v>11.9634093658882</v>
      </c>
      <c r="T20">
        <v>0</v>
      </c>
      <c r="U20">
        <v>6.0834506815949503</v>
      </c>
      <c r="V20">
        <v>20.464342747016399</v>
      </c>
      <c r="W20">
        <v>24.7542403778181</v>
      </c>
      <c r="X20">
        <v>18.535839189616599</v>
      </c>
      <c r="Y20">
        <v>75.496252742207801</v>
      </c>
      <c r="Z20">
        <v>1.63118830213191</v>
      </c>
      <c r="AA20">
        <v>0</v>
      </c>
      <c r="AB20">
        <v>7.4773854286503898</v>
      </c>
      <c r="AC20">
        <v>7.4998399944886902</v>
      </c>
      <c r="AD20">
        <v>29.829136257617201</v>
      </c>
      <c r="AE20">
        <v>33.395414781788197</v>
      </c>
      <c r="AF20">
        <v>4450429.80765313</v>
      </c>
      <c r="AG20">
        <v>9825971.1926524695</v>
      </c>
      <c r="AH20" s="1">
        <v>-3.2037496566772397E-7</v>
      </c>
      <c r="AI20">
        <v>0</v>
      </c>
      <c r="AJ20">
        <v>135757521.37468201</v>
      </c>
      <c r="AK20">
        <v>33411960.453336101</v>
      </c>
      <c r="AL20">
        <v>97084726.772315204</v>
      </c>
      <c r="AM20">
        <f t="shared" si="0"/>
        <v>110.55461592151499</v>
      </c>
      <c r="AN20" s="2">
        <f t="shared" si="2"/>
        <v>0.1820346890017123</v>
      </c>
      <c r="AO20">
        <f t="shared" si="1"/>
        <v>280530609.60063863</v>
      </c>
    </row>
    <row r="21" spans="1:41" x14ac:dyDescent="0.25">
      <c r="A21">
        <v>0.18</v>
      </c>
      <c r="B21">
        <v>110.55461592151499</v>
      </c>
      <c r="C21">
        <v>238858.83388791099</v>
      </c>
      <c r="D21">
        <v>72.983999999999895</v>
      </c>
      <c r="E21">
        <v>47.066999999999901</v>
      </c>
      <c r="F21">
        <v>0</v>
      </c>
      <c r="G21">
        <v>8.7453551615790204</v>
      </c>
      <c r="H21">
        <v>47.84</v>
      </c>
      <c r="I21">
        <v>62.599999999999902</v>
      </c>
      <c r="J21">
        <v>50.339999999999897</v>
      </c>
      <c r="K21">
        <v>41144.266223407001</v>
      </c>
      <c r="L21">
        <v>52468.671535064401</v>
      </c>
      <c r="M21">
        <v>0</v>
      </c>
      <c r="N21">
        <v>733.40890482376199</v>
      </c>
      <c r="O21">
        <v>42348.718117103497</v>
      </c>
      <c r="P21">
        <v>51724.207294304397</v>
      </c>
      <c r="Q21">
        <v>50439.561813208296</v>
      </c>
      <c r="R21">
        <v>28.753333559581499</v>
      </c>
      <c r="S21">
        <v>11.9634093658882</v>
      </c>
      <c r="T21">
        <v>0</v>
      </c>
      <c r="U21">
        <v>6.0834506815949503</v>
      </c>
      <c r="V21">
        <v>20.464342747016399</v>
      </c>
      <c r="W21">
        <v>24.7542403778181</v>
      </c>
      <c r="X21">
        <v>18.535839189616599</v>
      </c>
      <c r="Y21">
        <v>75.496252742207801</v>
      </c>
      <c r="Z21">
        <v>1.63118830213191</v>
      </c>
      <c r="AA21">
        <v>0</v>
      </c>
      <c r="AB21">
        <v>7.4773854286503898</v>
      </c>
      <c r="AC21">
        <v>7.4998399944886902</v>
      </c>
      <c r="AD21">
        <v>29.829136257617201</v>
      </c>
      <c r="AE21">
        <v>33.395414781788197</v>
      </c>
      <c r="AF21">
        <v>4450429.80765313</v>
      </c>
      <c r="AG21">
        <v>9825971.1926524695</v>
      </c>
      <c r="AH21" s="1">
        <v>-3.2037496566772397E-7</v>
      </c>
      <c r="AI21">
        <v>0</v>
      </c>
      <c r="AJ21">
        <v>135757521.37468201</v>
      </c>
      <c r="AK21">
        <v>33411960.453336101</v>
      </c>
      <c r="AL21">
        <v>97084726.772315204</v>
      </c>
      <c r="AM21">
        <f t="shared" si="0"/>
        <v>110.55461592151499</v>
      </c>
      <c r="AN21" s="2">
        <f t="shared" si="2"/>
        <v>0.1820346890017123</v>
      </c>
      <c r="AO21">
        <f t="shared" si="1"/>
        <v>280530609.60063863</v>
      </c>
    </row>
    <row r="22" spans="1:41" x14ac:dyDescent="0.25">
      <c r="A22">
        <v>0.19</v>
      </c>
      <c r="B22">
        <v>110.55461592151499</v>
      </c>
      <c r="C22">
        <v>238858.83388791099</v>
      </c>
      <c r="D22">
        <v>72.983999999999895</v>
      </c>
      <c r="E22">
        <v>47.066999999999901</v>
      </c>
      <c r="F22">
        <v>0</v>
      </c>
      <c r="G22">
        <v>8.7453551615790204</v>
      </c>
      <c r="H22">
        <v>47.84</v>
      </c>
      <c r="I22">
        <v>62.599999999999902</v>
      </c>
      <c r="J22">
        <v>50.339999999999897</v>
      </c>
      <c r="K22">
        <v>41144.266223407001</v>
      </c>
      <c r="L22">
        <v>52468.671535064401</v>
      </c>
      <c r="M22">
        <v>0</v>
      </c>
      <c r="N22">
        <v>733.40890482376199</v>
      </c>
      <c r="O22">
        <v>42348.718117103497</v>
      </c>
      <c r="P22">
        <v>51724.207294304397</v>
      </c>
      <c r="Q22">
        <v>50439.561813208296</v>
      </c>
      <c r="R22">
        <v>28.753333559581499</v>
      </c>
      <c r="S22">
        <v>11.9634093658882</v>
      </c>
      <c r="T22">
        <v>0</v>
      </c>
      <c r="U22">
        <v>6.0834506815949503</v>
      </c>
      <c r="V22">
        <v>20.464342747016399</v>
      </c>
      <c r="W22">
        <v>24.7542403778181</v>
      </c>
      <c r="X22">
        <v>18.535839189616599</v>
      </c>
      <c r="Y22">
        <v>75.496252742207801</v>
      </c>
      <c r="Z22">
        <v>1.63118830213191</v>
      </c>
      <c r="AA22">
        <v>0</v>
      </c>
      <c r="AB22">
        <v>7.4773854286503898</v>
      </c>
      <c r="AC22">
        <v>7.4998399944886902</v>
      </c>
      <c r="AD22">
        <v>29.829136257617201</v>
      </c>
      <c r="AE22">
        <v>33.395414781788197</v>
      </c>
      <c r="AF22">
        <v>4450429.80765313</v>
      </c>
      <c r="AG22">
        <v>9825971.1926524695</v>
      </c>
      <c r="AH22" s="1">
        <v>-3.2037496566772397E-7</v>
      </c>
      <c r="AI22">
        <v>0</v>
      </c>
      <c r="AJ22">
        <v>135757521.37468201</v>
      </c>
      <c r="AK22">
        <v>33411960.453336101</v>
      </c>
      <c r="AL22">
        <v>97084726.772315204</v>
      </c>
      <c r="AM22">
        <f t="shared" si="0"/>
        <v>110.55461592151499</v>
      </c>
      <c r="AN22" s="2">
        <f t="shared" si="2"/>
        <v>0.1820346890017123</v>
      </c>
      <c r="AO22">
        <f t="shared" si="1"/>
        <v>280530609.60063863</v>
      </c>
    </row>
    <row r="23" spans="1:41" x14ac:dyDescent="0.25">
      <c r="A23">
        <v>0.2</v>
      </c>
      <c r="B23">
        <v>110.55461592151499</v>
      </c>
      <c r="C23">
        <v>238858.83388791099</v>
      </c>
      <c r="D23">
        <v>72.983999999999895</v>
      </c>
      <c r="E23">
        <v>47.066999999999901</v>
      </c>
      <c r="F23">
        <v>0</v>
      </c>
      <c r="G23">
        <v>8.7453551615790204</v>
      </c>
      <c r="H23">
        <v>47.84</v>
      </c>
      <c r="I23">
        <v>62.599999999999902</v>
      </c>
      <c r="J23">
        <v>50.339999999999897</v>
      </c>
      <c r="K23">
        <v>41144.266223407001</v>
      </c>
      <c r="L23">
        <v>52468.671535064401</v>
      </c>
      <c r="M23">
        <v>0</v>
      </c>
      <c r="N23">
        <v>733.40890482376199</v>
      </c>
      <c r="O23">
        <v>42348.718117103497</v>
      </c>
      <c r="P23">
        <v>51724.207294304397</v>
      </c>
      <c r="Q23">
        <v>50439.561813208296</v>
      </c>
      <c r="R23">
        <v>28.753333559581499</v>
      </c>
      <c r="S23">
        <v>11.9634093658882</v>
      </c>
      <c r="T23">
        <v>0</v>
      </c>
      <c r="U23">
        <v>6.0834506815949503</v>
      </c>
      <c r="V23">
        <v>20.464342747016399</v>
      </c>
      <c r="W23">
        <v>24.7542403778181</v>
      </c>
      <c r="X23">
        <v>18.535839189616599</v>
      </c>
      <c r="Y23">
        <v>75.496252742207801</v>
      </c>
      <c r="Z23">
        <v>1.63118830213191</v>
      </c>
      <c r="AA23">
        <v>0</v>
      </c>
      <c r="AB23">
        <v>7.4773854286503898</v>
      </c>
      <c r="AC23">
        <v>7.4998399944886902</v>
      </c>
      <c r="AD23">
        <v>29.829136257617201</v>
      </c>
      <c r="AE23">
        <v>33.395414781788197</v>
      </c>
      <c r="AF23">
        <v>4450429.80765313</v>
      </c>
      <c r="AG23">
        <v>9825971.1926524695</v>
      </c>
      <c r="AH23" s="1">
        <v>-3.2037496566772397E-7</v>
      </c>
      <c r="AI23">
        <v>0</v>
      </c>
      <c r="AJ23">
        <v>135757521.37468201</v>
      </c>
      <c r="AK23">
        <v>33411960.453336101</v>
      </c>
      <c r="AL23">
        <v>97084726.772315204</v>
      </c>
      <c r="AM23">
        <f t="shared" si="0"/>
        <v>110.55461592151499</v>
      </c>
      <c r="AN23" s="2">
        <f t="shared" si="2"/>
        <v>0.1820346890017123</v>
      </c>
      <c r="AO23">
        <f t="shared" si="1"/>
        <v>280530609.60063863</v>
      </c>
    </row>
    <row r="24" spans="1:41" x14ac:dyDescent="0.25">
      <c r="A24">
        <v>0.21</v>
      </c>
      <c r="B24">
        <v>110.55461592151499</v>
      </c>
      <c r="C24">
        <v>238858.83388791099</v>
      </c>
      <c r="D24">
        <v>72.983999999999895</v>
      </c>
      <c r="E24">
        <v>47.066999999999901</v>
      </c>
      <c r="F24">
        <v>0</v>
      </c>
      <c r="G24">
        <v>8.7453551615790204</v>
      </c>
      <c r="H24">
        <v>47.84</v>
      </c>
      <c r="I24">
        <v>62.599999999999902</v>
      </c>
      <c r="J24">
        <v>50.339999999999897</v>
      </c>
      <c r="K24">
        <v>41144.266223407001</v>
      </c>
      <c r="L24">
        <v>52468.671535064401</v>
      </c>
      <c r="M24">
        <v>0</v>
      </c>
      <c r="N24">
        <v>733.40890482376199</v>
      </c>
      <c r="O24">
        <v>42348.718117103497</v>
      </c>
      <c r="P24">
        <v>51724.207294304397</v>
      </c>
      <c r="Q24">
        <v>50439.561813208296</v>
      </c>
      <c r="R24">
        <v>28.753333559581499</v>
      </c>
      <c r="S24">
        <v>11.9634093658882</v>
      </c>
      <c r="T24">
        <v>0</v>
      </c>
      <c r="U24">
        <v>6.0834506815949503</v>
      </c>
      <c r="V24">
        <v>20.464342747016399</v>
      </c>
      <c r="W24">
        <v>24.7542403778181</v>
      </c>
      <c r="X24">
        <v>18.535839189616599</v>
      </c>
      <c r="Y24">
        <v>75.496252742207801</v>
      </c>
      <c r="Z24">
        <v>1.63118830213191</v>
      </c>
      <c r="AA24">
        <v>0</v>
      </c>
      <c r="AB24">
        <v>7.4773854286503898</v>
      </c>
      <c r="AC24">
        <v>7.4998399944886902</v>
      </c>
      <c r="AD24">
        <v>29.829136257617201</v>
      </c>
      <c r="AE24">
        <v>33.395414781788197</v>
      </c>
      <c r="AF24">
        <v>4450429.80765313</v>
      </c>
      <c r="AG24">
        <v>9825971.1926524695</v>
      </c>
      <c r="AH24" s="1">
        <v>-3.2037496566772397E-7</v>
      </c>
      <c r="AI24">
        <v>0</v>
      </c>
      <c r="AJ24">
        <v>135757521.37468201</v>
      </c>
      <c r="AK24">
        <v>33411960.453336101</v>
      </c>
      <c r="AL24">
        <v>97084726.772315204</v>
      </c>
      <c r="AM24">
        <f t="shared" si="0"/>
        <v>110.55461592151499</v>
      </c>
      <c r="AN24" s="2">
        <f t="shared" si="2"/>
        <v>0.1820346890017123</v>
      </c>
      <c r="AO24">
        <f t="shared" si="1"/>
        <v>280530609.60063863</v>
      </c>
    </row>
    <row r="25" spans="1:41" x14ac:dyDescent="0.25">
      <c r="A25">
        <v>0.22</v>
      </c>
      <c r="B25">
        <v>110.55461592151499</v>
      </c>
      <c r="C25">
        <v>238858.83388791099</v>
      </c>
      <c r="D25">
        <v>72.983999999999895</v>
      </c>
      <c r="E25">
        <v>47.066999999999901</v>
      </c>
      <c r="F25">
        <v>0</v>
      </c>
      <c r="G25">
        <v>8.7453551615790204</v>
      </c>
      <c r="H25">
        <v>47.84</v>
      </c>
      <c r="I25">
        <v>62.599999999999902</v>
      </c>
      <c r="J25">
        <v>50.339999999999897</v>
      </c>
      <c r="K25">
        <v>41144.266223407001</v>
      </c>
      <c r="L25">
        <v>52468.671535064401</v>
      </c>
      <c r="M25">
        <v>0</v>
      </c>
      <c r="N25">
        <v>733.40890482376199</v>
      </c>
      <c r="O25">
        <v>42348.718117103497</v>
      </c>
      <c r="P25">
        <v>51724.207294304397</v>
      </c>
      <c r="Q25">
        <v>50439.561813208296</v>
      </c>
      <c r="R25">
        <v>28.753333559581499</v>
      </c>
      <c r="S25">
        <v>11.9634093658882</v>
      </c>
      <c r="T25">
        <v>0</v>
      </c>
      <c r="U25">
        <v>6.0834506815949503</v>
      </c>
      <c r="V25">
        <v>20.464342747016399</v>
      </c>
      <c r="W25">
        <v>24.7542403778181</v>
      </c>
      <c r="X25">
        <v>18.535839189616599</v>
      </c>
      <c r="Y25">
        <v>75.496252742207801</v>
      </c>
      <c r="Z25">
        <v>1.63118830213191</v>
      </c>
      <c r="AA25">
        <v>0</v>
      </c>
      <c r="AB25">
        <v>7.4773854286503898</v>
      </c>
      <c r="AC25">
        <v>7.4998399944886902</v>
      </c>
      <c r="AD25">
        <v>29.829136257617201</v>
      </c>
      <c r="AE25">
        <v>33.395414781788197</v>
      </c>
      <c r="AF25">
        <v>4450429.80765313</v>
      </c>
      <c r="AG25">
        <v>9825971.1926524695</v>
      </c>
      <c r="AH25" s="1">
        <v>-3.2037496566772397E-7</v>
      </c>
      <c r="AI25">
        <v>0</v>
      </c>
      <c r="AJ25">
        <v>135757521.37468201</v>
      </c>
      <c r="AK25">
        <v>33411960.453336101</v>
      </c>
      <c r="AL25">
        <v>97084726.772315204</v>
      </c>
      <c r="AM25">
        <f t="shared" si="0"/>
        <v>110.55461592151499</v>
      </c>
      <c r="AN25" s="2">
        <f t="shared" si="2"/>
        <v>0.1820346890017123</v>
      </c>
      <c r="AO25">
        <f t="shared" si="1"/>
        <v>280530609.60063863</v>
      </c>
    </row>
    <row r="26" spans="1:41" x14ac:dyDescent="0.25">
      <c r="A26">
        <v>0.23</v>
      </c>
      <c r="B26">
        <v>110.55461592151499</v>
      </c>
      <c r="C26">
        <v>238858.83388791099</v>
      </c>
      <c r="D26">
        <v>72.983999999999895</v>
      </c>
      <c r="E26">
        <v>47.066999999999901</v>
      </c>
      <c r="F26">
        <v>0</v>
      </c>
      <c r="G26">
        <v>8.7453551615790204</v>
      </c>
      <c r="H26">
        <v>47.84</v>
      </c>
      <c r="I26">
        <v>62.599999999999902</v>
      </c>
      <c r="J26">
        <v>50.339999999999897</v>
      </c>
      <c r="K26">
        <v>41144.266223407001</v>
      </c>
      <c r="L26">
        <v>52468.671535064401</v>
      </c>
      <c r="M26">
        <v>0</v>
      </c>
      <c r="N26">
        <v>733.40890482376199</v>
      </c>
      <c r="O26">
        <v>42348.718117103497</v>
      </c>
      <c r="P26">
        <v>51724.207294304397</v>
      </c>
      <c r="Q26">
        <v>50439.561813208296</v>
      </c>
      <c r="R26">
        <v>28.753333559581499</v>
      </c>
      <c r="S26">
        <v>11.9634093658882</v>
      </c>
      <c r="T26">
        <v>0</v>
      </c>
      <c r="U26">
        <v>6.0834506815949503</v>
      </c>
      <c r="V26">
        <v>20.464342747016399</v>
      </c>
      <c r="W26">
        <v>24.7542403778181</v>
      </c>
      <c r="X26">
        <v>18.535839189616599</v>
      </c>
      <c r="Y26">
        <v>75.496252742207801</v>
      </c>
      <c r="Z26">
        <v>1.63118830213191</v>
      </c>
      <c r="AA26">
        <v>0</v>
      </c>
      <c r="AB26">
        <v>7.4773854286503898</v>
      </c>
      <c r="AC26">
        <v>7.4998399944886902</v>
      </c>
      <c r="AD26">
        <v>29.829136257617201</v>
      </c>
      <c r="AE26">
        <v>33.395414781788197</v>
      </c>
      <c r="AF26">
        <v>4450429.80765313</v>
      </c>
      <c r="AG26">
        <v>9825971.1926524695</v>
      </c>
      <c r="AH26" s="1">
        <v>-3.2037496566772397E-7</v>
      </c>
      <c r="AI26">
        <v>0</v>
      </c>
      <c r="AJ26">
        <v>135757521.37468201</v>
      </c>
      <c r="AK26">
        <v>33411960.453336101</v>
      </c>
      <c r="AL26">
        <v>97084726.772315204</v>
      </c>
      <c r="AM26">
        <f t="shared" si="0"/>
        <v>110.55461592151499</v>
      </c>
      <c r="AN26" s="2">
        <f t="shared" si="2"/>
        <v>0.1820346890017123</v>
      </c>
      <c r="AO26">
        <f t="shared" si="1"/>
        <v>280530609.60063863</v>
      </c>
    </row>
    <row r="27" spans="1:41" x14ac:dyDescent="0.25">
      <c r="A27">
        <v>0.24</v>
      </c>
      <c r="B27">
        <v>110.55461592151499</v>
      </c>
      <c r="C27">
        <v>238858.83388791099</v>
      </c>
      <c r="D27">
        <v>72.983999999999895</v>
      </c>
      <c r="E27">
        <v>47.066999999999901</v>
      </c>
      <c r="F27">
        <v>0</v>
      </c>
      <c r="G27">
        <v>8.7453551615790204</v>
      </c>
      <c r="H27">
        <v>47.84</v>
      </c>
      <c r="I27">
        <v>62.599999999999902</v>
      </c>
      <c r="J27">
        <v>50.339999999999897</v>
      </c>
      <c r="K27">
        <v>41144.266223407001</v>
      </c>
      <c r="L27">
        <v>52468.671535064401</v>
      </c>
      <c r="M27">
        <v>0</v>
      </c>
      <c r="N27">
        <v>733.40890482376199</v>
      </c>
      <c r="O27">
        <v>42348.718117103497</v>
      </c>
      <c r="P27">
        <v>51724.207294304397</v>
      </c>
      <c r="Q27">
        <v>50439.561813208296</v>
      </c>
      <c r="R27">
        <v>28.753333559581499</v>
      </c>
      <c r="S27">
        <v>11.9634093658882</v>
      </c>
      <c r="T27">
        <v>0</v>
      </c>
      <c r="U27">
        <v>6.0834506815949503</v>
      </c>
      <c r="V27">
        <v>20.464342747016399</v>
      </c>
      <c r="W27">
        <v>24.7542403778181</v>
      </c>
      <c r="X27">
        <v>18.535839189616599</v>
      </c>
      <c r="Y27">
        <v>75.496252742207801</v>
      </c>
      <c r="Z27">
        <v>1.63118830213191</v>
      </c>
      <c r="AA27">
        <v>0</v>
      </c>
      <c r="AB27">
        <v>7.4773854286503898</v>
      </c>
      <c r="AC27">
        <v>7.4998399944886902</v>
      </c>
      <c r="AD27">
        <v>29.829136257617201</v>
      </c>
      <c r="AE27">
        <v>33.395414781788197</v>
      </c>
      <c r="AF27">
        <v>4450429.80765313</v>
      </c>
      <c r="AG27">
        <v>9825971.1926524695</v>
      </c>
      <c r="AH27" s="1">
        <v>-3.2037496566772397E-7</v>
      </c>
      <c r="AI27">
        <v>0</v>
      </c>
      <c r="AJ27">
        <v>135757521.37468201</v>
      </c>
      <c r="AK27">
        <v>33411960.453336101</v>
      </c>
      <c r="AL27">
        <v>97084726.772315204</v>
      </c>
      <c r="AM27">
        <f t="shared" si="0"/>
        <v>110.55461592151499</v>
      </c>
      <c r="AN27" s="2">
        <f t="shared" si="2"/>
        <v>0.1820346890017123</v>
      </c>
      <c r="AO27">
        <f t="shared" si="1"/>
        <v>280530609.60063863</v>
      </c>
    </row>
    <row r="28" spans="1:41" x14ac:dyDescent="0.25">
      <c r="A28">
        <v>0.25</v>
      </c>
      <c r="B28">
        <v>110.55461592151499</v>
      </c>
      <c r="C28">
        <v>238858.83388791099</v>
      </c>
      <c r="D28">
        <v>72.983999999999895</v>
      </c>
      <c r="E28">
        <v>47.066999999999901</v>
      </c>
      <c r="F28">
        <v>0</v>
      </c>
      <c r="G28">
        <v>8.7453551615790204</v>
      </c>
      <c r="H28">
        <v>47.84</v>
      </c>
      <c r="I28">
        <v>62.599999999999902</v>
      </c>
      <c r="J28">
        <v>50.339999999999897</v>
      </c>
      <c r="K28">
        <v>41144.266223407001</v>
      </c>
      <c r="L28">
        <v>52468.671535064401</v>
      </c>
      <c r="M28">
        <v>0</v>
      </c>
      <c r="N28">
        <v>733.40890482376199</v>
      </c>
      <c r="O28">
        <v>42348.718117103497</v>
      </c>
      <c r="P28">
        <v>51724.207294304397</v>
      </c>
      <c r="Q28">
        <v>50439.561813208296</v>
      </c>
      <c r="R28">
        <v>28.753333559581499</v>
      </c>
      <c r="S28">
        <v>11.9634093658882</v>
      </c>
      <c r="T28">
        <v>0</v>
      </c>
      <c r="U28">
        <v>6.0834506815949503</v>
      </c>
      <c r="V28">
        <v>20.464342747016399</v>
      </c>
      <c r="W28">
        <v>24.7542403778181</v>
      </c>
      <c r="X28">
        <v>18.535839189616599</v>
      </c>
      <c r="Y28">
        <v>75.496252742207801</v>
      </c>
      <c r="Z28">
        <v>1.63118830213191</v>
      </c>
      <c r="AA28">
        <v>0</v>
      </c>
      <c r="AB28">
        <v>7.4773854286503898</v>
      </c>
      <c r="AC28">
        <v>7.4998399944886902</v>
      </c>
      <c r="AD28">
        <v>29.829136257617201</v>
      </c>
      <c r="AE28">
        <v>33.395414781788197</v>
      </c>
      <c r="AF28">
        <v>4450429.80765313</v>
      </c>
      <c r="AG28">
        <v>9825971.1926524695</v>
      </c>
      <c r="AH28" s="1">
        <v>-3.2037496566772397E-7</v>
      </c>
      <c r="AI28">
        <v>0</v>
      </c>
      <c r="AJ28">
        <v>135757521.37468201</v>
      </c>
      <c r="AK28">
        <v>33411960.453336101</v>
      </c>
      <c r="AL28">
        <v>97084726.772315204</v>
      </c>
      <c r="AM28">
        <f t="shared" si="0"/>
        <v>110.55461592151499</v>
      </c>
      <c r="AN28" s="2">
        <f t="shared" si="2"/>
        <v>0.1820346890017123</v>
      </c>
      <c r="AO28">
        <f t="shared" si="1"/>
        <v>280530609.60063863</v>
      </c>
    </row>
    <row r="29" spans="1:41" x14ac:dyDescent="0.25">
      <c r="A29">
        <v>0.26</v>
      </c>
      <c r="B29">
        <v>110.55461592151499</v>
      </c>
      <c r="C29">
        <v>238858.83388791099</v>
      </c>
      <c r="D29">
        <v>72.983999999999895</v>
      </c>
      <c r="E29">
        <v>47.066999999999901</v>
      </c>
      <c r="F29">
        <v>0</v>
      </c>
      <c r="G29">
        <v>8.7453551615790204</v>
      </c>
      <c r="H29">
        <v>47.84</v>
      </c>
      <c r="I29">
        <v>62.599999999999902</v>
      </c>
      <c r="J29">
        <v>50.339999999999897</v>
      </c>
      <c r="K29">
        <v>41144.266223407001</v>
      </c>
      <c r="L29">
        <v>52468.671535064401</v>
      </c>
      <c r="M29">
        <v>0</v>
      </c>
      <c r="N29">
        <v>733.40890482376199</v>
      </c>
      <c r="O29">
        <v>42348.718117103497</v>
      </c>
      <c r="P29">
        <v>51724.207294304397</v>
      </c>
      <c r="Q29">
        <v>50439.561813208296</v>
      </c>
      <c r="R29">
        <v>28.753333559581499</v>
      </c>
      <c r="S29">
        <v>11.9634093658882</v>
      </c>
      <c r="T29">
        <v>0</v>
      </c>
      <c r="U29">
        <v>6.0834506815949503</v>
      </c>
      <c r="V29">
        <v>20.464342747016399</v>
      </c>
      <c r="W29">
        <v>24.7542403778181</v>
      </c>
      <c r="X29">
        <v>18.535839189616599</v>
      </c>
      <c r="Y29">
        <v>75.496252742207801</v>
      </c>
      <c r="Z29">
        <v>1.63118830213191</v>
      </c>
      <c r="AA29">
        <v>0</v>
      </c>
      <c r="AB29">
        <v>7.4773854286503898</v>
      </c>
      <c r="AC29">
        <v>7.4998399944886902</v>
      </c>
      <c r="AD29">
        <v>29.829136257617201</v>
      </c>
      <c r="AE29">
        <v>33.395414781788197</v>
      </c>
      <c r="AF29">
        <v>4450429.80765313</v>
      </c>
      <c r="AG29">
        <v>9825971.1926524695</v>
      </c>
      <c r="AH29" s="1">
        <v>-3.2037496566772397E-7</v>
      </c>
      <c r="AI29">
        <v>0</v>
      </c>
      <c r="AJ29">
        <v>135757521.37468201</v>
      </c>
      <c r="AK29">
        <v>33411960.453336101</v>
      </c>
      <c r="AL29">
        <v>97084726.772315204</v>
      </c>
      <c r="AM29">
        <f t="shared" si="0"/>
        <v>110.55461592151499</v>
      </c>
      <c r="AN29" s="2">
        <f t="shared" si="2"/>
        <v>0.1820346890017123</v>
      </c>
      <c r="AO29">
        <f t="shared" si="1"/>
        <v>280530609.60063863</v>
      </c>
    </row>
    <row r="30" spans="1:41" x14ac:dyDescent="0.25">
      <c r="A30">
        <v>0.27</v>
      </c>
      <c r="B30">
        <v>110.55461592151499</v>
      </c>
      <c r="C30">
        <v>238858.83388791099</v>
      </c>
      <c r="D30">
        <v>72.983999999999895</v>
      </c>
      <c r="E30">
        <v>47.066999999999901</v>
      </c>
      <c r="F30">
        <v>0</v>
      </c>
      <c r="G30">
        <v>8.7453551615790204</v>
      </c>
      <c r="H30">
        <v>47.84</v>
      </c>
      <c r="I30">
        <v>62.599999999999902</v>
      </c>
      <c r="J30">
        <v>50.339999999999897</v>
      </c>
      <c r="K30">
        <v>41144.266223407001</v>
      </c>
      <c r="L30">
        <v>52468.671535064401</v>
      </c>
      <c r="M30">
        <v>0</v>
      </c>
      <c r="N30">
        <v>733.40890482376199</v>
      </c>
      <c r="O30">
        <v>42348.718117103497</v>
      </c>
      <c r="P30">
        <v>51724.207294304397</v>
      </c>
      <c r="Q30">
        <v>50439.561813208296</v>
      </c>
      <c r="R30">
        <v>28.753333559581499</v>
      </c>
      <c r="S30">
        <v>11.9634093658882</v>
      </c>
      <c r="T30">
        <v>0</v>
      </c>
      <c r="U30">
        <v>6.0834506815949503</v>
      </c>
      <c r="V30">
        <v>20.464342747016399</v>
      </c>
      <c r="W30">
        <v>24.7542403778181</v>
      </c>
      <c r="X30">
        <v>18.535839189616599</v>
      </c>
      <c r="Y30">
        <v>75.496252742207801</v>
      </c>
      <c r="Z30">
        <v>1.63118830213191</v>
      </c>
      <c r="AA30">
        <v>0</v>
      </c>
      <c r="AB30">
        <v>7.4773854286503898</v>
      </c>
      <c r="AC30">
        <v>7.4998399944886902</v>
      </c>
      <c r="AD30">
        <v>29.829136257617201</v>
      </c>
      <c r="AE30">
        <v>33.395414781788197</v>
      </c>
      <c r="AF30">
        <v>4450429.80765313</v>
      </c>
      <c r="AG30">
        <v>9825971.1926524695</v>
      </c>
      <c r="AH30" s="1">
        <v>-3.2037496566772397E-7</v>
      </c>
      <c r="AI30">
        <v>0</v>
      </c>
      <c r="AJ30">
        <v>135757521.37468201</v>
      </c>
      <c r="AK30">
        <v>33411960.453336101</v>
      </c>
      <c r="AL30">
        <v>97084726.772315204</v>
      </c>
      <c r="AM30">
        <f t="shared" si="0"/>
        <v>110.55461592151499</v>
      </c>
      <c r="AN30" s="2">
        <f t="shared" si="2"/>
        <v>0.1820346890017123</v>
      </c>
      <c r="AO30">
        <f t="shared" si="1"/>
        <v>280530609.60063863</v>
      </c>
    </row>
    <row r="31" spans="1:41" x14ac:dyDescent="0.25">
      <c r="A31">
        <v>0.28000000000000003</v>
      </c>
      <c r="B31">
        <v>110.55461592151499</v>
      </c>
      <c r="C31">
        <v>238858.83388791099</v>
      </c>
      <c r="D31">
        <v>72.983999999999895</v>
      </c>
      <c r="E31">
        <v>47.066999999999901</v>
      </c>
      <c r="F31">
        <v>0</v>
      </c>
      <c r="G31">
        <v>8.7453551615790204</v>
      </c>
      <c r="H31">
        <v>47.84</v>
      </c>
      <c r="I31">
        <v>62.599999999999902</v>
      </c>
      <c r="J31">
        <v>50.339999999999897</v>
      </c>
      <c r="K31">
        <v>41144.266223407001</v>
      </c>
      <c r="L31">
        <v>52468.671535064401</v>
      </c>
      <c r="M31">
        <v>0</v>
      </c>
      <c r="N31">
        <v>733.40890482376199</v>
      </c>
      <c r="O31">
        <v>42348.718117103497</v>
      </c>
      <c r="P31">
        <v>51724.207294304397</v>
      </c>
      <c r="Q31">
        <v>50439.561813208296</v>
      </c>
      <c r="R31">
        <v>28.753333559581499</v>
      </c>
      <c r="S31">
        <v>11.9634093658882</v>
      </c>
      <c r="T31">
        <v>0</v>
      </c>
      <c r="U31">
        <v>6.0834506815949503</v>
      </c>
      <c r="V31">
        <v>20.464342747016399</v>
      </c>
      <c r="W31">
        <v>24.7542403778181</v>
      </c>
      <c r="X31">
        <v>18.535839189616599</v>
      </c>
      <c r="Y31">
        <v>75.496252742207801</v>
      </c>
      <c r="Z31">
        <v>1.63118830213191</v>
      </c>
      <c r="AA31">
        <v>0</v>
      </c>
      <c r="AB31">
        <v>7.4773854286503898</v>
      </c>
      <c r="AC31">
        <v>7.4998399944886902</v>
      </c>
      <c r="AD31">
        <v>29.829136257617201</v>
      </c>
      <c r="AE31">
        <v>33.395414781788197</v>
      </c>
      <c r="AF31">
        <v>4450429.80765313</v>
      </c>
      <c r="AG31">
        <v>9825971.1926524695</v>
      </c>
      <c r="AH31" s="1">
        <v>-3.2037496566772397E-7</v>
      </c>
      <c r="AI31">
        <v>0</v>
      </c>
      <c r="AJ31">
        <v>135757521.37468201</v>
      </c>
      <c r="AK31">
        <v>33411960.453336101</v>
      </c>
      <c r="AL31">
        <v>97084726.772315204</v>
      </c>
      <c r="AM31">
        <f t="shared" si="0"/>
        <v>110.55461592151499</v>
      </c>
      <c r="AN31" s="2">
        <f t="shared" si="2"/>
        <v>0.1820346890017123</v>
      </c>
      <c r="AO31">
        <f t="shared" si="1"/>
        <v>280530609.60063863</v>
      </c>
    </row>
    <row r="32" spans="1:41" x14ac:dyDescent="0.25">
      <c r="A32">
        <v>0.28999999999999998</v>
      </c>
      <c r="B32">
        <v>110.55461592151499</v>
      </c>
      <c r="C32">
        <v>238858.83388791099</v>
      </c>
      <c r="D32">
        <v>72.983999999999895</v>
      </c>
      <c r="E32">
        <v>47.066999999999901</v>
      </c>
      <c r="F32">
        <v>0</v>
      </c>
      <c r="G32">
        <v>8.7453551615790204</v>
      </c>
      <c r="H32">
        <v>47.84</v>
      </c>
      <c r="I32">
        <v>62.599999999999902</v>
      </c>
      <c r="J32">
        <v>50.339999999999897</v>
      </c>
      <c r="K32">
        <v>41144.266223407001</v>
      </c>
      <c r="L32">
        <v>52468.671535064401</v>
      </c>
      <c r="M32">
        <v>0</v>
      </c>
      <c r="N32">
        <v>733.40890482376199</v>
      </c>
      <c r="O32">
        <v>42348.718117103497</v>
      </c>
      <c r="P32">
        <v>51724.207294304397</v>
      </c>
      <c r="Q32">
        <v>50439.561813208296</v>
      </c>
      <c r="R32">
        <v>28.753333559581499</v>
      </c>
      <c r="S32">
        <v>11.9634093658882</v>
      </c>
      <c r="T32">
        <v>0</v>
      </c>
      <c r="U32">
        <v>6.0834506815949503</v>
      </c>
      <c r="V32">
        <v>20.464342747016399</v>
      </c>
      <c r="W32">
        <v>24.7542403778181</v>
      </c>
      <c r="X32">
        <v>18.535839189616599</v>
      </c>
      <c r="Y32">
        <v>75.496252742207801</v>
      </c>
      <c r="Z32">
        <v>1.63118830213191</v>
      </c>
      <c r="AA32">
        <v>0</v>
      </c>
      <c r="AB32">
        <v>7.4773854286503898</v>
      </c>
      <c r="AC32">
        <v>7.4998399944886902</v>
      </c>
      <c r="AD32">
        <v>29.829136257617201</v>
      </c>
      <c r="AE32">
        <v>33.395414781788197</v>
      </c>
      <c r="AF32">
        <v>4450429.80765313</v>
      </c>
      <c r="AG32">
        <v>9825971.1926524695</v>
      </c>
      <c r="AH32" s="1">
        <v>-3.2037496566772397E-7</v>
      </c>
      <c r="AI32">
        <v>0</v>
      </c>
      <c r="AJ32">
        <v>135757521.37468201</v>
      </c>
      <c r="AK32">
        <v>33411960.453336101</v>
      </c>
      <c r="AL32">
        <v>97084726.772315204</v>
      </c>
      <c r="AM32">
        <f t="shared" si="0"/>
        <v>110.55461592151499</v>
      </c>
      <c r="AN32" s="2">
        <f t="shared" si="2"/>
        <v>0.1820346890017123</v>
      </c>
      <c r="AO32">
        <f t="shared" si="1"/>
        <v>280530609.60063863</v>
      </c>
    </row>
    <row r="33" spans="1:41" x14ac:dyDescent="0.25">
      <c r="A33">
        <v>0.3</v>
      </c>
      <c r="B33">
        <v>110.55461592151499</v>
      </c>
      <c r="C33">
        <v>238858.83388791099</v>
      </c>
      <c r="D33">
        <v>72.983999999999895</v>
      </c>
      <c r="E33">
        <v>47.066999999999901</v>
      </c>
      <c r="F33">
        <v>0</v>
      </c>
      <c r="G33">
        <v>8.7453551615790204</v>
      </c>
      <c r="H33">
        <v>47.84</v>
      </c>
      <c r="I33">
        <v>62.599999999999902</v>
      </c>
      <c r="J33">
        <v>50.339999999999897</v>
      </c>
      <c r="K33">
        <v>41144.266223407001</v>
      </c>
      <c r="L33">
        <v>52468.671535064401</v>
      </c>
      <c r="M33">
        <v>0</v>
      </c>
      <c r="N33">
        <v>733.40890482376199</v>
      </c>
      <c r="O33">
        <v>42348.718117103497</v>
      </c>
      <c r="P33">
        <v>51724.207294304397</v>
      </c>
      <c r="Q33">
        <v>50439.561813208296</v>
      </c>
      <c r="R33">
        <v>28.753333559581499</v>
      </c>
      <c r="S33">
        <v>11.9634093658882</v>
      </c>
      <c r="T33">
        <v>0</v>
      </c>
      <c r="U33">
        <v>6.0834506815949503</v>
      </c>
      <c r="V33">
        <v>20.464342747016399</v>
      </c>
      <c r="W33">
        <v>24.7542403778181</v>
      </c>
      <c r="X33">
        <v>18.535839189616599</v>
      </c>
      <c r="Y33">
        <v>75.496252742207801</v>
      </c>
      <c r="Z33">
        <v>1.63118830213191</v>
      </c>
      <c r="AA33">
        <v>0</v>
      </c>
      <c r="AB33">
        <v>7.4773854286503898</v>
      </c>
      <c r="AC33">
        <v>7.4998399944886902</v>
      </c>
      <c r="AD33">
        <v>29.829136257617201</v>
      </c>
      <c r="AE33">
        <v>33.395414781788197</v>
      </c>
      <c r="AF33">
        <v>4450429.80765313</v>
      </c>
      <c r="AG33">
        <v>9825971.1926524695</v>
      </c>
      <c r="AH33" s="1">
        <v>-3.2037496566772397E-7</v>
      </c>
      <c r="AI33">
        <v>0</v>
      </c>
      <c r="AJ33">
        <v>135757521.37468201</v>
      </c>
      <c r="AK33">
        <v>33411960.453336101</v>
      </c>
      <c r="AL33">
        <v>97084726.772315204</v>
      </c>
      <c r="AM33">
        <f t="shared" si="0"/>
        <v>110.55461592151499</v>
      </c>
      <c r="AN33" s="2">
        <f t="shared" si="2"/>
        <v>0.1820346890017123</v>
      </c>
      <c r="AO33">
        <f t="shared" si="1"/>
        <v>280530609.60063863</v>
      </c>
    </row>
    <row r="34" spans="1:41" x14ac:dyDescent="0.25">
      <c r="A34">
        <v>0.31</v>
      </c>
      <c r="B34">
        <v>110.55461592151499</v>
      </c>
      <c r="C34">
        <v>238858.83388791099</v>
      </c>
      <c r="D34">
        <v>72.983999999999895</v>
      </c>
      <c r="E34">
        <v>47.066999999999901</v>
      </c>
      <c r="F34">
        <v>0</v>
      </c>
      <c r="G34">
        <v>8.7453551615790204</v>
      </c>
      <c r="H34">
        <v>47.84</v>
      </c>
      <c r="I34">
        <v>62.599999999999902</v>
      </c>
      <c r="J34">
        <v>50.339999999999897</v>
      </c>
      <c r="K34">
        <v>41144.266223407001</v>
      </c>
      <c r="L34">
        <v>52468.671535064401</v>
      </c>
      <c r="M34">
        <v>0</v>
      </c>
      <c r="N34">
        <v>733.40890482376199</v>
      </c>
      <c r="O34">
        <v>42348.718117103497</v>
      </c>
      <c r="P34">
        <v>51724.207294304397</v>
      </c>
      <c r="Q34">
        <v>50439.561813208296</v>
      </c>
      <c r="R34">
        <v>28.753333559581499</v>
      </c>
      <c r="S34">
        <v>11.9634093658882</v>
      </c>
      <c r="T34">
        <v>0</v>
      </c>
      <c r="U34">
        <v>6.0834506815949503</v>
      </c>
      <c r="V34">
        <v>20.464342747016399</v>
      </c>
      <c r="W34">
        <v>24.7542403778181</v>
      </c>
      <c r="X34">
        <v>18.535839189616599</v>
      </c>
      <c r="Y34">
        <v>75.496252742207801</v>
      </c>
      <c r="Z34">
        <v>1.63118830213191</v>
      </c>
      <c r="AA34">
        <v>0</v>
      </c>
      <c r="AB34">
        <v>7.4773854286503898</v>
      </c>
      <c r="AC34">
        <v>7.4998399944886902</v>
      </c>
      <c r="AD34">
        <v>29.829136257617201</v>
      </c>
      <c r="AE34">
        <v>33.395414781788197</v>
      </c>
      <c r="AF34">
        <v>4450429.80765313</v>
      </c>
      <c r="AG34">
        <v>9825971.1926524695</v>
      </c>
      <c r="AH34" s="1">
        <v>-3.2037496566772397E-7</v>
      </c>
      <c r="AI34">
        <v>0</v>
      </c>
      <c r="AJ34">
        <v>135757521.37468201</v>
      </c>
      <c r="AK34">
        <v>33411960.453336101</v>
      </c>
      <c r="AL34">
        <v>97084726.772315204</v>
      </c>
      <c r="AM34">
        <f t="shared" si="0"/>
        <v>110.55461592151499</v>
      </c>
      <c r="AN34" s="2">
        <f t="shared" si="2"/>
        <v>0.1820346890017123</v>
      </c>
      <c r="AO34">
        <f t="shared" si="1"/>
        <v>280530609.60063863</v>
      </c>
    </row>
    <row r="35" spans="1:41" x14ac:dyDescent="0.25">
      <c r="A35">
        <v>0.32</v>
      </c>
      <c r="B35">
        <v>110.55461592151499</v>
      </c>
      <c r="C35">
        <v>238858.83388791099</v>
      </c>
      <c r="D35">
        <v>72.983999999999895</v>
      </c>
      <c r="E35">
        <v>47.066999999999901</v>
      </c>
      <c r="F35">
        <v>0</v>
      </c>
      <c r="G35">
        <v>8.7453551615790204</v>
      </c>
      <c r="H35">
        <v>47.84</v>
      </c>
      <c r="I35">
        <v>62.599999999999902</v>
      </c>
      <c r="J35">
        <v>50.339999999999897</v>
      </c>
      <c r="K35">
        <v>41144.266223407001</v>
      </c>
      <c r="L35">
        <v>52468.671535064401</v>
      </c>
      <c r="M35">
        <v>0</v>
      </c>
      <c r="N35">
        <v>733.40890482376199</v>
      </c>
      <c r="O35">
        <v>42348.718117103497</v>
      </c>
      <c r="P35">
        <v>51724.207294304397</v>
      </c>
      <c r="Q35">
        <v>50439.561813208296</v>
      </c>
      <c r="R35">
        <v>28.753333559581499</v>
      </c>
      <c r="S35">
        <v>11.9634093658882</v>
      </c>
      <c r="T35">
        <v>0</v>
      </c>
      <c r="U35">
        <v>6.0834506815949503</v>
      </c>
      <c r="V35">
        <v>20.464342747016399</v>
      </c>
      <c r="W35">
        <v>24.7542403778181</v>
      </c>
      <c r="X35">
        <v>18.535839189616599</v>
      </c>
      <c r="Y35">
        <v>75.496252742207801</v>
      </c>
      <c r="Z35">
        <v>1.63118830213191</v>
      </c>
      <c r="AA35">
        <v>0</v>
      </c>
      <c r="AB35">
        <v>7.4773854286503898</v>
      </c>
      <c r="AC35">
        <v>7.4998399944886902</v>
      </c>
      <c r="AD35">
        <v>29.829136257617201</v>
      </c>
      <c r="AE35">
        <v>33.395414781788197</v>
      </c>
      <c r="AF35">
        <v>4450429.80765313</v>
      </c>
      <c r="AG35">
        <v>9825971.1926524695</v>
      </c>
      <c r="AH35" s="1">
        <v>-3.2037496566772397E-7</v>
      </c>
      <c r="AI35">
        <v>0</v>
      </c>
      <c r="AJ35">
        <v>135757521.37468201</v>
      </c>
      <c r="AK35">
        <v>33411960.453336101</v>
      </c>
      <c r="AL35">
        <v>97084726.772315204</v>
      </c>
      <c r="AM35">
        <f t="shared" si="0"/>
        <v>110.55461592151499</v>
      </c>
      <c r="AN35" s="2">
        <f t="shared" si="2"/>
        <v>0.1820346890017123</v>
      </c>
      <c r="AO35">
        <f t="shared" si="1"/>
        <v>280530609.60063863</v>
      </c>
    </row>
    <row r="36" spans="1:41" x14ac:dyDescent="0.25">
      <c r="A36">
        <v>0.33</v>
      </c>
      <c r="B36">
        <v>110.55461592151499</v>
      </c>
      <c r="C36">
        <v>238858.83388791099</v>
      </c>
      <c r="D36">
        <v>72.983999999999895</v>
      </c>
      <c r="E36">
        <v>47.066999999999901</v>
      </c>
      <c r="F36">
        <v>0</v>
      </c>
      <c r="G36">
        <v>8.7453551615790204</v>
      </c>
      <c r="H36">
        <v>47.84</v>
      </c>
      <c r="I36">
        <v>62.599999999999902</v>
      </c>
      <c r="J36">
        <v>50.339999999999897</v>
      </c>
      <c r="K36">
        <v>41144.266223407001</v>
      </c>
      <c r="L36">
        <v>52468.671535064401</v>
      </c>
      <c r="M36">
        <v>0</v>
      </c>
      <c r="N36">
        <v>733.40890482376199</v>
      </c>
      <c r="O36">
        <v>42348.718117103497</v>
      </c>
      <c r="P36">
        <v>51724.207294304397</v>
      </c>
      <c r="Q36">
        <v>50439.561813208296</v>
      </c>
      <c r="R36">
        <v>28.753333559581499</v>
      </c>
      <c r="S36">
        <v>11.9634093658882</v>
      </c>
      <c r="T36">
        <v>0</v>
      </c>
      <c r="U36">
        <v>6.0834506815949503</v>
      </c>
      <c r="V36">
        <v>20.464342747016399</v>
      </c>
      <c r="W36">
        <v>24.7542403778181</v>
      </c>
      <c r="X36">
        <v>18.535839189616599</v>
      </c>
      <c r="Y36">
        <v>75.496252742207801</v>
      </c>
      <c r="Z36">
        <v>1.63118830213191</v>
      </c>
      <c r="AA36">
        <v>0</v>
      </c>
      <c r="AB36">
        <v>7.4773854286503898</v>
      </c>
      <c r="AC36">
        <v>7.4998399944886902</v>
      </c>
      <c r="AD36">
        <v>29.829136257617201</v>
      </c>
      <c r="AE36">
        <v>33.395414781788197</v>
      </c>
      <c r="AF36">
        <v>4450429.80765313</v>
      </c>
      <c r="AG36">
        <v>9825971.1926524695</v>
      </c>
      <c r="AH36" s="1">
        <v>-3.2037496566772397E-7</v>
      </c>
      <c r="AI36">
        <v>0</v>
      </c>
      <c r="AJ36">
        <v>135757521.37468201</v>
      </c>
      <c r="AK36">
        <v>33411960.453336101</v>
      </c>
      <c r="AL36">
        <v>97084726.772315204</v>
      </c>
      <c r="AM36">
        <f t="shared" si="0"/>
        <v>110.55461592151499</v>
      </c>
      <c r="AN36" s="2">
        <f t="shared" si="2"/>
        <v>0.1820346890017123</v>
      </c>
      <c r="AO36">
        <f t="shared" si="1"/>
        <v>280530609.60063863</v>
      </c>
    </row>
    <row r="37" spans="1:41" x14ac:dyDescent="0.25">
      <c r="A37">
        <v>0.34</v>
      </c>
      <c r="B37">
        <v>110.55461592151499</v>
      </c>
      <c r="C37">
        <v>238858.83388791099</v>
      </c>
      <c r="D37">
        <v>72.983999999999895</v>
      </c>
      <c r="E37">
        <v>47.066999999999901</v>
      </c>
      <c r="F37">
        <v>0</v>
      </c>
      <c r="G37">
        <v>8.7453551615790204</v>
      </c>
      <c r="H37">
        <v>47.84</v>
      </c>
      <c r="I37">
        <v>62.599999999999902</v>
      </c>
      <c r="J37">
        <v>50.339999999999897</v>
      </c>
      <c r="K37">
        <v>41144.266223407001</v>
      </c>
      <c r="L37">
        <v>52468.671535064401</v>
      </c>
      <c r="M37">
        <v>0</v>
      </c>
      <c r="N37">
        <v>733.40890482376199</v>
      </c>
      <c r="O37">
        <v>42348.718117103497</v>
      </c>
      <c r="P37">
        <v>51724.207294304397</v>
      </c>
      <c r="Q37">
        <v>50439.561813208296</v>
      </c>
      <c r="R37">
        <v>28.753333559581499</v>
      </c>
      <c r="S37">
        <v>11.9634093658882</v>
      </c>
      <c r="T37">
        <v>0</v>
      </c>
      <c r="U37">
        <v>6.0834506815949503</v>
      </c>
      <c r="V37">
        <v>20.464342747016399</v>
      </c>
      <c r="W37">
        <v>24.7542403778181</v>
      </c>
      <c r="X37">
        <v>18.535839189616599</v>
      </c>
      <c r="Y37">
        <v>75.496252742207801</v>
      </c>
      <c r="Z37">
        <v>1.63118830213191</v>
      </c>
      <c r="AA37">
        <v>0</v>
      </c>
      <c r="AB37">
        <v>7.4773854286503898</v>
      </c>
      <c r="AC37">
        <v>7.4998399944886902</v>
      </c>
      <c r="AD37">
        <v>29.829136257617201</v>
      </c>
      <c r="AE37">
        <v>33.395414781788197</v>
      </c>
      <c r="AF37">
        <v>4450429.80765313</v>
      </c>
      <c r="AG37">
        <v>9825971.1926524695</v>
      </c>
      <c r="AH37" s="1">
        <v>-3.2037496566772397E-7</v>
      </c>
      <c r="AI37">
        <v>0</v>
      </c>
      <c r="AJ37">
        <v>135757521.37468201</v>
      </c>
      <c r="AK37">
        <v>33411960.453336101</v>
      </c>
      <c r="AL37">
        <v>97084726.772315204</v>
      </c>
      <c r="AM37">
        <f t="shared" si="0"/>
        <v>110.55461592151499</v>
      </c>
      <c r="AN37" s="2">
        <f t="shared" si="2"/>
        <v>0.1820346890017123</v>
      </c>
      <c r="AO37">
        <f t="shared" si="1"/>
        <v>280530609.60063863</v>
      </c>
    </row>
    <row r="38" spans="1:41" x14ac:dyDescent="0.25">
      <c r="A38">
        <v>0.35</v>
      </c>
      <c r="B38">
        <v>110.55461592151499</v>
      </c>
      <c r="C38">
        <v>238858.83388791099</v>
      </c>
      <c r="D38">
        <v>72.983999999999895</v>
      </c>
      <c r="E38">
        <v>47.066999999999901</v>
      </c>
      <c r="F38">
        <v>0</v>
      </c>
      <c r="G38">
        <v>8.7453551615790204</v>
      </c>
      <c r="H38">
        <v>47.84</v>
      </c>
      <c r="I38">
        <v>62.599999999999902</v>
      </c>
      <c r="J38">
        <v>50.339999999999897</v>
      </c>
      <c r="K38">
        <v>41144.266223407001</v>
      </c>
      <c r="L38">
        <v>52468.671535064401</v>
      </c>
      <c r="M38">
        <v>0</v>
      </c>
      <c r="N38">
        <v>733.40890482376199</v>
      </c>
      <c r="O38">
        <v>42348.718117103497</v>
      </c>
      <c r="P38">
        <v>51724.207294304397</v>
      </c>
      <c r="Q38">
        <v>50439.561813208296</v>
      </c>
      <c r="R38">
        <v>28.753333559581499</v>
      </c>
      <c r="S38">
        <v>11.9634093658882</v>
      </c>
      <c r="T38">
        <v>0</v>
      </c>
      <c r="U38">
        <v>6.0834506815949503</v>
      </c>
      <c r="V38">
        <v>20.464342747016399</v>
      </c>
      <c r="W38">
        <v>24.7542403778181</v>
      </c>
      <c r="X38">
        <v>18.535839189616599</v>
      </c>
      <c r="Y38">
        <v>75.496252742207801</v>
      </c>
      <c r="Z38">
        <v>1.63118830213191</v>
      </c>
      <c r="AA38">
        <v>0</v>
      </c>
      <c r="AB38">
        <v>7.4773854286503898</v>
      </c>
      <c r="AC38">
        <v>7.4998399944886902</v>
      </c>
      <c r="AD38">
        <v>29.829136257617201</v>
      </c>
      <c r="AE38">
        <v>33.395414781788197</v>
      </c>
      <c r="AF38">
        <v>4450429.80765313</v>
      </c>
      <c r="AG38">
        <v>9825971.1926524695</v>
      </c>
      <c r="AH38" s="1">
        <v>-3.2037496566772397E-7</v>
      </c>
      <c r="AI38">
        <v>0</v>
      </c>
      <c r="AJ38">
        <v>135757521.37468201</v>
      </c>
      <c r="AK38">
        <v>33411960.453336101</v>
      </c>
      <c r="AL38">
        <v>97084726.772315204</v>
      </c>
      <c r="AM38">
        <f t="shared" si="0"/>
        <v>110.55461592151499</v>
      </c>
      <c r="AN38" s="2">
        <f t="shared" si="2"/>
        <v>0.1820346890017123</v>
      </c>
      <c r="AO38">
        <f t="shared" si="1"/>
        <v>280530609.60063863</v>
      </c>
    </row>
    <row r="39" spans="1:41" x14ac:dyDescent="0.25">
      <c r="A39">
        <v>0.36</v>
      </c>
      <c r="B39">
        <v>110.55461592151499</v>
      </c>
      <c r="C39">
        <v>238858.83388791099</v>
      </c>
      <c r="D39">
        <v>72.983999999999895</v>
      </c>
      <c r="E39">
        <v>47.066999999999901</v>
      </c>
      <c r="F39">
        <v>0</v>
      </c>
      <c r="G39">
        <v>8.7453551615790204</v>
      </c>
      <c r="H39">
        <v>47.84</v>
      </c>
      <c r="I39">
        <v>62.599999999999902</v>
      </c>
      <c r="J39">
        <v>50.339999999999897</v>
      </c>
      <c r="K39">
        <v>41144.266223407001</v>
      </c>
      <c r="L39">
        <v>52468.671535064401</v>
      </c>
      <c r="M39">
        <v>0</v>
      </c>
      <c r="N39">
        <v>733.40890482376199</v>
      </c>
      <c r="O39">
        <v>42348.718117103497</v>
      </c>
      <c r="P39">
        <v>51724.207294304397</v>
      </c>
      <c r="Q39">
        <v>50439.561813208296</v>
      </c>
      <c r="R39">
        <v>28.753333559581499</v>
      </c>
      <c r="S39">
        <v>11.9634093658882</v>
      </c>
      <c r="T39">
        <v>0</v>
      </c>
      <c r="U39">
        <v>6.0834506815949503</v>
      </c>
      <c r="V39">
        <v>20.464342747016399</v>
      </c>
      <c r="W39">
        <v>24.7542403778181</v>
      </c>
      <c r="X39">
        <v>18.535839189616599</v>
      </c>
      <c r="Y39">
        <v>75.496252742207801</v>
      </c>
      <c r="Z39">
        <v>1.63118830213191</v>
      </c>
      <c r="AA39">
        <v>0</v>
      </c>
      <c r="AB39">
        <v>7.4773854286503898</v>
      </c>
      <c r="AC39">
        <v>7.4998399944886902</v>
      </c>
      <c r="AD39">
        <v>29.829136257617201</v>
      </c>
      <c r="AE39">
        <v>33.395414781788197</v>
      </c>
      <c r="AF39">
        <v>4450429.80765313</v>
      </c>
      <c r="AG39">
        <v>9825971.1926524695</v>
      </c>
      <c r="AH39" s="1">
        <v>-3.2037496566772397E-7</v>
      </c>
      <c r="AI39">
        <v>0</v>
      </c>
      <c r="AJ39">
        <v>135757521.37468201</v>
      </c>
      <c r="AK39">
        <v>33411960.453336101</v>
      </c>
      <c r="AL39">
        <v>97084726.772315204</v>
      </c>
      <c r="AM39">
        <f t="shared" si="0"/>
        <v>110.55461592151499</v>
      </c>
      <c r="AN39" s="2">
        <f t="shared" si="2"/>
        <v>0.1820346890017123</v>
      </c>
      <c r="AO39">
        <f t="shared" si="1"/>
        <v>280530609.60063863</v>
      </c>
    </row>
    <row r="40" spans="1:41" x14ac:dyDescent="0.25">
      <c r="A40">
        <v>0.37</v>
      </c>
      <c r="B40">
        <v>110.55461592151499</v>
      </c>
      <c r="C40">
        <v>238858.83388791099</v>
      </c>
      <c r="D40">
        <v>72.983999999999895</v>
      </c>
      <c r="E40">
        <v>47.066999999999901</v>
      </c>
      <c r="F40">
        <v>0</v>
      </c>
      <c r="G40">
        <v>8.7453551615790204</v>
      </c>
      <c r="H40">
        <v>47.84</v>
      </c>
      <c r="I40">
        <v>62.599999999999902</v>
      </c>
      <c r="J40">
        <v>50.339999999999897</v>
      </c>
      <c r="K40">
        <v>41144.266223407001</v>
      </c>
      <c r="L40">
        <v>52468.671535064401</v>
      </c>
      <c r="M40">
        <v>0</v>
      </c>
      <c r="N40">
        <v>733.40890482376199</v>
      </c>
      <c r="O40">
        <v>42348.718117103497</v>
      </c>
      <c r="P40">
        <v>51724.207294304397</v>
      </c>
      <c r="Q40">
        <v>50439.561813208296</v>
      </c>
      <c r="R40">
        <v>28.753333559581499</v>
      </c>
      <c r="S40">
        <v>11.9634093658882</v>
      </c>
      <c r="T40">
        <v>0</v>
      </c>
      <c r="U40">
        <v>6.0834506815949503</v>
      </c>
      <c r="V40">
        <v>20.464342747016399</v>
      </c>
      <c r="W40">
        <v>24.7542403778181</v>
      </c>
      <c r="X40">
        <v>18.535839189616599</v>
      </c>
      <c r="Y40">
        <v>75.496252742207801</v>
      </c>
      <c r="Z40">
        <v>1.63118830213191</v>
      </c>
      <c r="AA40">
        <v>0</v>
      </c>
      <c r="AB40">
        <v>7.4773854286503898</v>
      </c>
      <c r="AC40">
        <v>7.4998399944886902</v>
      </c>
      <c r="AD40">
        <v>29.829136257617201</v>
      </c>
      <c r="AE40">
        <v>33.395414781788197</v>
      </c>
      <c r="AF40">
        <v>4450429.80765313</v>
      </c>
      <c r="AG40">
        <v>9825971.1926524695</v>
      </c>
      <c r="AH40" s="1">
        <v>-3.2037496566772397E-7</v>
      </c>
      <c r="AI40">
        <v>0</v>
      </c>
      <c r="AJ40">
        <v>135757521.37468201</v>
      </c>
      <c r="AK40">
        <v>33411960.453336101</v>
      </c>
      <c r="AL40">
        <v>97084726.772315204</v>
      </c>
      <c r="AM40">
        <f t="shared" si="0"/>
        <v>110.55461592151499</v>
      </c>
      <c r="AN40" s="2">
        <f t="shared" si="2"/>
        <v>0.1820346890017123</v>
      </c>
      <c r="AO40">
        <f t="shared" si="1"/>
        <v>280530609.60063863</v>
      </c>
    </row>
    <row r="41" spans="1:41" x14ac:dyDescent="0.25">
      <c r="A41">
        <v>0.38</v>
      </c>
      <c r="B41">
        <v>110.55461592151499</v>
      </c>
      <c r="C41">
        <v>238858.83388791099</v>
      </c>
      <c r="D41">
        <v>72.983999999999895</v>
      </c>
      <c r="E41">
        <v>47.066999999999901</v>
      </c>
      <c r="F41">
        <v>0</v>
      </c>
      <c r="G41">
        <v>8.7453551615790204</v>
      </c>
      <c r="H41">
        <v>47.84</v>
      </c>
      <c r="I41">
        <v>62.599999999999902</v>
      </c>
      <c r="J41">
        <v>50.339999999999897</v>
      </c>
      <c r="K41">
        <v>41144.266223407001</v>
      </c>
      <c r="L41">
        <v>52468.671535064401</v>
      </c>
      <c r="M41">
        <v>0</v>
      </c>
      <c r="N41">
        <v>733.40890482376199</v>
      </c>
      <c r="O41">
        <v>42348.718117103497</v>
      </c>
      <c r="P41">
        <v>51724.207294304397</v>
      </c>
      <c r="Q41">
        <v>50439.561813208296</v>
      </c>
      <c r="R41">
        <v>28.753333559581499</v>
      </c>
      <c r="S41">
        <v>11.9634093658882</v>
      </c>
      <c r="T41">
        <v>0</v>
      </c>
      <c r="U41">
        <v>6.0834506815949503</v>
      </c>
      <c r="V41">
        <v>20.464342747016399</v>
      </c>
      <c r="W41">
        <v>24.7542403778181</v>
      </c>
      <c r="X41">
        <v>18.535839189616599</v>
      </c>
      <c r="Y41">
        <v>75.496252742207801</v>
      </c>
      <c r="Z41">
        <v>1.63118830213191</v>
      </c>
      <c r="AA41">
        <v>0</v>
      </c>
      <c r="AB41">
        <v>7.4773854286503898</v>
      </c>
      <c r="AC41">
        <v>7.4998399944886902</v>
      </c>
      <c r="AD41">
        <v>29.829136257617201</v>
      </c>
      <c r="AE41">
        <v>33.395414781788197</v>
      </c>
      <c r="AF41">
        <v>4450429.80765313</v>
      </c>
      <c r="AG41">
        <v>9825971.1926524695</v>
      </c>
      <c r="AH41" s="1">
        <v>-3.2037496566772397E-7</v>
      </c>
      <c r="AI41">
        <v>0</v>
      </c>
      <c r="AJ41">
        <v>135757521.37468201</v>
      </c>
      <c r="AK41">
        <v>33411960.453336101</v>
      </c>
      <c r="AL41">
        <v>97084726.772315204</v>
      </c>
      <c r="AM41">
        <f t="shared" si="0"/>
        <v>110.55461592151499</v>
      </c>
      <c r="AN41" s="2">
        <f t="shared" si="2"/>
        <v>0.1820346890017123</v>
      </c>
      <c r="AO41">
        <f t="shared" si="1"/>
        <v>280530609.60063863</v>
      </c>
    </row>
    <row r="42" spans="1:41" x14ac:dyDescent="0.25">
      <c r="A42">
        <v>0.39</v>
      </c>
      <c r="B42">
        <v>110.55461592151499</v>
      </c>
      <c r="C42">
        <v>238858.83388791099</v>
      </c>
      <c r="D42">
        <v>72.983999999999895</v>
      </c>
      <c r="E42">
        <v>47.066999999999901</v>
      </c>
      <c r="F42">
        <v>0</v>
      </c>
      <c r="G42">
        <v>8.7453551615790204</v>
      </c>
      <c r="H42">
        <v>47.84</v>
      </c>
      <c r="I42">
        <v>62.599999999999902</v>
      </c>
      <c r="J42">
        <v>50.339999999999897</v>
      </c>
      <c r="K42">
        <v>41144.266223407001</v>
      </c>
      <c r="L42">
        <v>52468.671535064401</v>
      </c>
      <c r="M42">
        <v>0</v>
      </c>
      <c r="N42">
        <v>733.40890482376199</v>
      </c>
      <c r="O42">
        <v>42348.718117103497</v>
      </c>
      <c r="P42">
        <v>51724.207294304397</v>
      </c>
      <c r="Q42">
        <v>50439.561813208296</v>
      </c>
      <c r="R42">
        <v>28.753333559581499</v>
      </c>
      <c r="S42">
        <v>11.9634093658882</v>
      </c>
      <c r="T42">
        <v>0</v>
      </c>
      <c r="U42">
        <v>6.0834506815949503</v>
      </c>
      <c r="V42">
        <v>20.464342747016399</v>
      </c>
      <c r="W42">
        <v>24.7542403778181</v>
      </c>
      <c r="X42">
        <v>18.535839189616599</v>
      </c>
      <c r="Y42">
        <v>75.496252742207801</v>
      </c>
      <c r="Z42">
        <v>1.63118830213191</v>
      </c>
      <c r="AA42">
        <v>0</v>
      </c>
      <c r="AB42">
        <v>7.4773854286503898</v>
      </c>
      <c r="AC42">
        <v>7.4998399944886902</v>
      </c>
      <c r="AD42">
        <v>29.829136257617201</v>
      </c>
      <c r="AE42">
        <v>33.395414781788197</v>
      </c>
      <c r="AF42">
        <v>4450429.80765313</v>
      </c>
      <c r="AG42">
        <v>9825971.1926524695</v>
      </c>
      <c r="AH42" s="1">
        <v>-3.2037496566772397E-7</v>
      </c>
      <c r="AI42">
        <v>0</v>
      </c>
      <c r="AJ42">
        <v>135757521.37468201</v>
      </c>
      <c r="AK42">
        <v>33411960.453336101</v>
      </c>
      <c r="AL42">
        <v>97084726.772315204</v>
      </c>
      <c r="AM42">
        <f t="shared" si="0"/>
        <v>110.55461592151499</v>
      </c>
      <c r="AN42" s="2">
        <f t="shared" si="2"/>
        <v>0.1820346890017123</v>
      </c>
      <c r="AO42">
        <f t="shared" si="1"/>
        <v>280530609.60063863</v>
      </c>
    </row>
    <row r="43" spans="1:41" x14ac:dyDescent="0.25">
      <c r="A43">
        <v>0.4</v>
      </c>
      <c r="B43">
        <v>110.55461592151499</v>
      </c>
      <c r="C43">
        <v>238858.83388791099</v>
      </c>
      <c r="D43">
        <v>72.983999999999895</v>
      </c>
      <c r="E43">
        <v>47.066999999999901</v>
      </c>
      <c r="F43">
        <v>0</v>
      </c>
      <c r="G43">
        <v>8.7453551615790204</v>
      </c>
      <c r="H43">
        <v>47.84</v>
      </c>
      <c r="I43">
        <v>62.599999999999902</v>
      </c>
      <c r="J43">
        <v>50.339999999999897</v>
      </c>
      <c r="K43">
        <v>41144.266223407001</v>
      </c>
      <c r="L43">
        <v>52468.671535064401</v>
      </c>
      <c r="M43">
        <v>0</v>
      </c>
      <c r="N43">
        <v>733.40890482376199</v>
      </c>
      <c r="O43">
        <v>42348.718117103497</v>
      </c>
      <c r="P43">
        <v>51724.207294304397</v>
      </c>
      <c r="Q43">
        <v>50439.561813208296</v>
      </c>
      <c r="R43">
        <v>28.753333559581499</v>
      </c>
      <c r="S43">
        <v>11.9634093658882</v>
      </c>
      <c r="T43">
        <v>0</v>
      </c>
      <c r="U43">
        <v>6.0834506815949503</v>
      </c>
      <c r="V43">
        <v>20.464342747016399</v>
      </c>
      <c r="W43">
        <v>24.7542403778181</v>
      </c>
      <c r="X43">
        <v>18.535839189616599</v>
      </c>
      <c r="Y43">
        <v>75.496252742207801</v>
      </c>
      <c r="Z43">
        <v>1.63118830213191</v>
      </c>
      <c r="AA43">
        <v>0</v>
      </c>
      <c r="AB43">
        <v>7.4773854286503898</v>
      </c>
      <c r="AC43">
        <v>7.4998399944886902</v>
      </c>
      <c r="AD43">
        <v>29.829136257617201</v>
      </c>
      <c r="AE43">
        <v>33.395414781788197</v>
      </c>
      <c r="AF43">
        <v>4450429.80765313</v>
      </c>
      <c r="AG43">
        <v>9825971.1926524695</v>
      </c>
      <c r="AH43" s="1">
        <v>-3.2037496566772397E-7</v>
      </c>
      <c r="AI43">
        <v>0</v>
      </c>
      <c r="AJ43">
        <v>135757521.37468201</v>
      </c>
      <c r="AK43">
        <v>33411960.453336101</v>
      </c>
      <c r="AL43">
        <v>97084726.772315204</v>
      </c>
      <c r="AM43">
        <f t="shared" si="0"/>
        <v>110.55461592151499</v>
      </c>
      <c r="AN43" s="2">
        <f t="shared" si="2"/>
        <v>0.1820346890017123</v>
      </c>
      <c r="AO43">
        <f t="shared" si="1"/>
        <v>280530609.60063863</v>
      </c>
    </row>
    <row r="44" spans="1:41" x14ac:dyDescent="0.25">
      <c r="A44">
        <v>0.41</v>
      </c>
      <c r="B44">
        <v>110.55461592151499</v>
      </c>
      <c r="C44">
        <v>238858.83388791099</v>
      </c>
      <c r="D44">
        <v>72.983999999999895</v>
      </c>
      <c r="E44">
        <v>47.066999999999901</v>
      </c>
      <c r="F44">
        <v>0</v>
      </c>
      <c r="G44">
        <v>8.7453551615790204</v>
      </c>
      <c r="H44">
        <v>47.84</v>
      </c>
      <c r="I44">
        <v>62.599999999999902</v>
      </c>
      <c r="J44">
        <v>50.339999999999897</v>
      </c>
      <c r="K44">
        <v>41144.266223407001</v>
      </c>
      <c r="L44">
        <v>52468.671535064401</v>
      </c>
      <c r="M44">
        <v>0</v>
      </c>
      <c r="N44">
        <v>733.40890482376199</v>
      </c>
      <c r="O44">
        <v>42348.718117103497</v>
      </c>
      <c r="P44">
        <v>51724.207294304397</v>
      </c>
      <c r="Q44">
        <v>50439.561813208296</v>
      </c>
      <c r="R44">
        <v>28.753333559581499</v>
      </c>
      <c r="S44">
        <v>11.9634093658882</v>
      </c>
      <c r="T44">
        <v>0</v>
      </c>
      <c r="U44">
        <v>6.0834506815949503</v>
      </c>
      <c r="V44">
        <v>20.464342747016399</v>
      </c>
      <c r="W44">
        <v>24.7542403778181</v>
      </c>
      <c r="X44">
        <v>18.535839189616599</v>
      </c>
      <c r="Y44">
        <v>75.496252742207801</v>
      </c>
      <c r="Z44">
        <v>1.63118830213191</v>
      </c>
      <c r="AA44">
        <v>0</v>
      </c>
      <c r="AB44">
        <v>7.4773854286503898</v>
      </c>
      <c r="AC44">
        <v>7.4998399944886902</v>
      </c>
      <c r="AD44">
        <v>29.829136257617201</v>
      </c>
      <c r="AE44">
        <v>33.395414781788197</v>
      </c>
      <c r="AF44">
        <v>4450429.80765313</v>
      </c>
      <c r="AG44">
        <v>9825971.1926524695</v>
      </c>
      <c r="AH44" s="1">
        <v>-3.2037496566772397E-7</v>
      </c>
      <c r="AI44">
        <v>0</v>
      </c>
      <c r="AJ44">
        <v>135757521.37468201</v>
      </c>
      <c r="AK44">
        <v>33411960.453336101</v>
      </c>
      <c r="AL44">
        <v>97084726.772315204</v>
      </c>
      <c r="AM44">
        <f t="shared" si="0"/>
        <v>110.55461592151499</v>
      </c>
      <c r="AN44" s="2">
        <f t="shared" si="2"/>
        <v>0.1820346890017123</v>
      </c>
      <c r="AO44">
        <f t="shared" si="1"/>
        <v>280530609.60063863</v>
      </c>
    </row>
    <row r="45" spans="1:41" x14ac:dyDescent="0.25">
      <c r="A45">
        <v>0.42</v>
      </c>
      <c r="B45">
        <v>110.55461592151499</v>
      </c>
      <c r="C45">
        <v>238858.83388791099</v>
      </c>
      <c r="D45">
        <v>72.983999999999895</v>
      </c>
      <c r="E45">
        <v>47.066999999999901</v>
      </c>
      <c r="F45">
        <v>0</v>
      </c>
      <c r="G45">
        <v>8.7453551615790204</v>
      </c>
      <c r="H45">
        <v>47.84</v>
      </c>
      <c r="I45">
        <v>62.599999999999902</v>
      </c>
      <c r="J45">
        <v>50.339999999999897</v>
      </c>
      <c r="K45">
        <v>41144.266223407001</v>
      </c>
      <c r="L45">
        <v>52468.671535064401</v>
      </c>
      <c r="M45">
        <v>0</v>
      </c>
      <c r="N45">
        <v>733.40890482376199</v>
      </c>
      <c r="O45">
        <v>42348.718117103497</v>
      </c>
      <c r="P45">
        <v>51724.207294304397</v>
      </c>
      <c r="Q45">
        <v>50439.561813208296</v>
      </c>
      <c r="R45">
        <v>28.753333559581499</v>
      </c>
      <c r="S45">
        <v>11.9634093658882</v>
      </c>
      <c r="T45">
        <v>0</v>
      </c>
      <c r="U45">
        <v>6.0834506815949503</v>
      </c>
      <c r="V45">
        <v>20.464342747016399</v>
      </c>
      <c r="W45">
        <v>24.7542403778181</v>
      </c>
      <c r="X45">
        <v>18.535839189616599</v>
      </c>
      <c r="Y45">
        <v>75.496252742207801</v>
      </c>
      <c r="Z45">
        <v>1.63118830213191</v>
      </c>
      <c r="AA45">
        <v>0</v>
      </c>
      <c r="AB45">
        <v>7.4773854286503898</v>
      </c>
      <c r="AC45">
        <v>7.4998399944886902</v>
      </c>
      <c r="AD45">
        <v>29.829136257617201</v>
      </c>
      <c r="AE45">
        <v>33.395414781788197</v>
      </c>
      <c r="AF45">
        <v>4450429.80765313</v>
      </c>
      <c r="AG45">
        <v>9825971.1926524695</v>
      </c>
      <c r="AH45" s="1">
        <v>-3.2037496566772397E-7</v>
      </c>
      <c r="AI45">
        <v>0</v>
      </c>
      <c r="AJ45">
        <v>135757521.37468201</v>
      </c>
      <c r="AK45">
        <v>33411960.453336101</v>
      </c>
      <c r="AL45">
        <v>97084726.772315204</v>
      </c>
      <c r="AM45">
        <f t="shared" si="0"/>
        <v>110.55461592151499</v>
      </c>
      <c r="AN45" s="2">
        <f t="shared" si="2"/>
        <v>0.1820346890017123</v>
      </c>
      <c r="AO45">
        <f t="shared" si="1"/>
        <v>280530609.60063863</v>
      </c>
    </row>
    <row r="46" spans="1:41" x14ac:dyDescent="0.25">
      <c r="A46">
        <v>0.43</v>
      </c>
      <c r="B46">
        <v>110.55461592151499</v>
      </c>
      <c r="C46">
        <v>238858.83388791099</v>
      </c>
      <c r="D46">
        <v>72.983999999999895</v>
      </c>
      <c r="E46">
        <v>47.066999999999901</v>
      </c>
      <c r="F46">
        <v>0</v>
      </c>
      <c r="G46">
        <v>8.7453551615790204</v>
      </c>
      <c r="H46">
        <v>47.84</v>
      </c>
      <c r="I46">
        <v>62.599999999999902</v>
      </c>
      <c r="J46">
        <v>50.339999999999897</v>
      </c>
      <c r="K46">
        <v>41144.266223407001</v>
      </c>
      <c r="L46">
        <v>52468.671535064401</v>
      </c>
      <c r="M46">
        <v>0</v>
      </c>
      <c r="N46">
        <v>733.40890482376199</v>
      </c>
      <c r="O46">
        <v>42348.718117103497</v>
      </c>
      <c r="P46">
        <v>51724.207294304397</v>
      </c>
      <c r="Q46">
        <v>50439.561813208296</v>
      </c>
      <c r="R46">
        <v>28.753333559581499</v>
      </c>
      <c r="S46">
        <v>11.9634093658882</v>
      </c>
      <c r="T46">
        <v>0</v>
      </c>
      <c r="U46">
        <v>6.0834506815949503</v>
      </c>
      <c r="V46">
        <v>20.464342747016399</v>
      </c>
      <c r="W46">
        <v>24.7542403778181</v>
      </c>
      <c r="X46">
        <v>18.535839189616599</v>
      </c>
      <c r="Y46">
        <v>75.496252742207801</v>
      </c>
      <c r="Z46">
        <v>1.63118830213191</v>
      </c>
      <c r="AA46">
        <v>0</v>
      </c>
      <c r="AB46">
        <v>7.4773854286503898</v>
      </c>
      <c r="AC46">
        <v>7.4998399944886902</v>
      </c>
      <c r="AD46">
        <v>29.829136257617201</v>
      </c>
      <c r="AE46">
        <v>33.395414781788197</v>
      </c>
      <c r="AF46">
        <v>4450429.80765313</v>
      </c>
      <c r="AG46">
        <v>9825971.1926524695</v>
      </c>
      <c r="AH46" s="1">
        <v>-3.2037496566772397E-7</v>
      </c>
      <c r="AI46">
        <v>0</v>
      </c>
      <c r="AJ46">
        <v>135757521.37468201</v>
      </c>
      <c r="AK46">
        <v>33411960.453336101</v>
      </c>
      <c r="AL46">
        <v>97084726.772315204</v>
      </c>
      <c r="AM46">
        <f t="shared" si="0"/>
        <v>110.55461592151499</v>
      </c>
      <c r="AN46" s="2">
        <f t="shared" si="2"/>
        <v>0.1820346890017123</v>
      </c>
      <c r="AO46">
        <f t="shared" si="1"/>
        <v>280530609.60063863</v>
      </c>
    </row>
    <row r="47" spans="1:41" x14ac:dyDescent="0.25">
      <c r="A47">
        <v>0.44</v>
      </c>
      <c r="B47">
        <v>110.55461592151499</v>
      </c>
      <c r="C47">
        <v>238858.83388791099</v>
      </c>
      <c r="D47">
        <v>72.983999999999895</v>
      </c>
      <c r="E47">
        <v>47.066999999999901</v>
      </c>
      <c r="F47">
        <v>0</v>
      </c>
      <c r="G47">
        <v>8.7453551615790204</v>
      </c>
      <c r="H47">
        <v>47.84</v>
      </c>
      <c r="I47">
        <v>62.599999999999902</v>
      </c>
      <c r="J47">
        <v>50.339999999999897</v>
      </c>
      <c r="K47">
        <v>41144.266223407001</v>
      </c>
      <c r="L47">
        <v>52468.671535064401</v>
      </c>
      <c r="M47">
        <v>0</v>
      </c>
      <c r="N47">
        <v>733.40890482376199</v>
      </c>
      <c r="O47">
        <v>42348.718117103497</v>
      </c>
      <c r="P47">
        <v>51724.207294304397</v>
      </c>
      <c r="Q47">
        <v>50439.561813208296</v>
      </c>
      <c r="R47">
        <v>28.753333559581499</v>
      </c>
      <c r="S47">
        <v>11.9634093658882</v>
      </c>
      <c r="T47">
        <v>0</v>
      </c>
      <c r="U47">
        <v>6.0834506815949503</v>
      </c>
      <c r="V47">
        <v>20.464342747016399</v>
      </c>
      <c r="W47">
        <v>24.7542403778181</v>
      </c>
      <c r="X47">
        <v>18.535839189616599</v>
      </c>
      <c r="Y47">
        <v>75.496252742207801</v>
      </c>
      <c r="Z47">
        <v>1.63118830213191</v>
      </c>
      <c r="AA47">
        <v>0</v>
      </c>
      <c r="AB47">
        <v>7.4773854286503898</v>
      </c>
      <c r="AC47">
        <v>7.4998399944886902</v>
      </c>
      <c r="AD47">
        <v>29.829136257617201</v>
      </c>
      <c r="AE47">
        <v>33.395414781788197</v>
      </c>
      <c r="AF47">
        <v>4450429.80765313</v>
      </c>
      <c r="AG47">
        <v>9825971.1926524695</v>
      </c>
      <c r="AH47" s="1">
        <v>-3.2037496566772397E-7</v>
      </c>
      <c r="AI47">
        <v>0</v>
      </c>
      <c r="AJ47">
        <v>135757521.37468201</v>
      </c>
      <c r="AK47">
        <v>33411960.453336101</v>
      </c>
      <c r="AL47">
        <v>97084726.772315204</v>
      </c>
      <c r="AM47">
        <f t="shared" si="0"/>
        <v>110.55461592151499</v>
      </c>
      <c r="AN47" s="2">
        <f t="shared" si="2"/>
        <v>0.1820346890017123</v>
      </c>
      <c r="AO47">
        <f t="shared" si="1"/>
        <v>280530609.60063863</v>
      </c>
    </row>
    <row r="48" spans="1:41" x14ac:dyDescent="0.25">
      <c r="A48">
        <v>0.45</v>
      </c>
      <c r="B48">
        <v>110.55461592151499</v>
      </c>
      <c r="C48">
        <v>238858.83388791099</v>
      </c>
      <c r="D48">
        <v>72.983999999999895</v>
      </c>
      <c r="E48">
        <v>47.066999999999901</v>
      </c>
      <c r="F48">
        <v>0</v>
      </c>
      <c r="G48">
        <v>8.7453551615790204</v>
      </c>
      <c r="H48">
        <v>47.84</v>
      </c>
      <c r="I48">
        <v>62.599999999999902</v>
      </c>
      <c r="J48">
        <v>50.339999999999897</v>
      </c>
      <c r="K48">
        <v>41144.266223407001</v>
      </c>
      <c r="L48">
        <v>52468.671535064401</v>
      </c>
      <c r="M48">
        <v>0</v>
      </c>
      <c r="N48">
        <v>733.40890482376199</v>
      </c>
      <c r="O48">
        <v>42348.718117103497</v>
      </c>
      <c r="P48">
        <v>51724.207294304397</v>
      </c>
      <c r="Q48">
        <v>50439.561813208296</v>
      </c>
      <c r="R48">
        <v>28.753333559581499</v>
      </c>
      <c r="S48">
        <v>11.9634093658882</v>
      </c>
      <c r="T48">
        <v>0</v>
      </c>
      <c r="U48">
        <v>6.0834506815949503</v>
      </c>
      <c r="V48">
        <v>20.464342747016399</v>
      </c>
      <c r="W48">
        <v>24.7542403778181</v>
      </c>
      <c r="X48">
        <v>18.535839189616599</v>
      </c>
      <c r="Y48">
        <v>75.496252742207801</v>
      </c>
      <c r="Z48">
        <v>1.63118830213191</v>
      </c>
      <c r="AA48">
        <v>0</v>
      </c>
      <c r="AB48">
        <v>7.4773854286503898</v>
      </c>
      <c r="AC48">
        <v>7.4998399944886902</v>
      </c>
      <c r="AD48">
        <v>29.829136257617201</v>
      </c>
      <c r="AE48">
        <v>33.395414781788197</v>
      </c>
      <c r="AF48">
        <v>4450429.80765313</v>
      </c>
      <c r="AG48">
        <v>9825971.1926524695</v>
      </c>
      <c r="AH48" s="1">
        <v>-3.2037496566772397E-7</v>
      </c>
      <c r="AI48">
        <v>0</v>
      </c>
      <c r="AJ48">
        <v>135757521.37468201</v>
      </c>
      <c r="AK48">
        <v>33411960.453336101</v>
      </c>
      <c r="AL48">
        <v>97084726.772315204</v>
      </c>
      <c r="AM48">
        <f t="shared" si="0"/>
        <v>110.55461592151499</v>
      </c>
      <c r="AN48" s="2">
        <f t="shared" si="2"/>
        <v>0.1820346890017123</v>
      </c>
      <c r="AO48">
        <f t="shared" si="1"/>
        <v>280530609.60063863</v>
      </c>
    </row>
    <row r="49" spans="1:41" x14ac:dyDescent="0.25">
      <c r="A49">
        <v>0.46</v>
      </c>
      <c r="B49">
        <v>110.55461592151499</v>
      </c>
      <c r="C49">
        <v>238858.83388791099</v>
      </c>
      <c r="D49">
        <v>72.983999999999895</v>
      </c>
      <c r="E49">
        <v>47.066999999999901</v>
      </c>
      <c r="F49">
        <v>0</v>
      </c>
      <c r="G49">
        <v>8.7453551615790204</v>
      </c>
      <c r="H49">
        <v>47.84</v>
      </c>
      <c r="I49">
        <v>62.599999999999902</v>
      </c>
      <c r="J49">
        <v>50.339999999999897</v>
      </c>
      <c r="K49">
        <v>41144.266223407001</v>
      </c>
      <c r="L49">
        <v>52468.671535064401</v>
      </c>
      <c r="M49">
        <v>0</v>
      </c>
      <c r="N49">
        <v>733.40890482376199</v>
      </c>
      <c r="O49">
        <v>42348.718117103497</v>
      </c>
      <c r="P49">
        <v>51724.207294304397</v>
      </c>
      <c r="Q49">
        <v>50439.561813208296</v>
      </c>
      <c r="R49">
        <v>28.753333559581499</v>
      </c>
      <c r="S49">
        <v>11.9634093658882</v>
      </c>
      <c r="T49">
        <v>0</v>
      </c>
      <c r="U49">
        <v>6.0834506815949503</v>
      </c>
      <c r="V49">
        <v>20.464342747016399</v>
      </c>
      <c r="W49">
        <v>24.7542403778181</v>
      </c>
      <c r="X49">
        <v>18.535839189616599</v>
      </c>
      <c r="Y49">
        <v>75.496252742207801</v>
      </c>
      <c r="Z49">
        <v>1.63118830213191</v>
      </c>
      <c r="AA49">
        <v>0</v>
      </c>
      <c r="AB49">
        <v>7.4773854286503898</v>
      </c>
      <c r="AC49">
        <v>7.4998399944886902</v>
      </c>
      <c r="AD49">
        <v>29.829136257617201</v>
      </c>
      <c r="AE49">
        <v>33.395414781788197</v>
      </c>
      <c r="AF49">
        <v>4450429.80765313</v>
      </c>
      <c r="AG49">
        <v>9825971.1926524695</v>
      </c>
      <c r="AH49" s="1">
        <v>-3.2037496566772397E-7</v>
      </c>
      <c r="AI49">
        <v>0</v>
      </c>
      <c r="AJ49">
        <v>135757521.37468201</v>
      </c>
      <c r="AK49">
        <v>33411960.453336101</v>
      </c>
      <c r="AL49">
        <v>97084726.772315204</v>
      </c>
      <c r="AM49">
        <f t="shared" si="0"/>
        <v>110.55461592151499</v>
      </c>
      <c r="AN49" s="2">
        <f t="shared" si="2"/>
        <v>0.1820346890017123</v>
      </c>
      <c r="AO49">
        <f t="shared" si="1"/>
        <v>280530609.60063863</v>
      </c>
    </row>
    <row r="50" spans="1:41" x14ac:dyDescent="0.25">
      <c r="A50">
        <v>0.47</v>
      </c>
      <c r="B50">
        <v>110.55461592151499</v>
      </c>
      <c r="C50">
        <v>238858.83388791099</v>
      </c>
      <c r="D50">
        <v>72.983999999999895</v>
      </c>
      <c r="E50">
        <v>47.066999999999901</v>
      </c>
      <c r="F50">
        <v>0</v>
      </c>
      <c r="G50">
        <v>8.7453551615790204</v>
      </c>
      <c r="H50">
        <v>47.84</v>
      </c>
      <c r="I50">
        <v>62.599999999999902</v>
      </c>
      <c r="J50">
        <v>50.339999999999897</v>
      </c>
      <c r="K50">
        <v>41144.266223407001</v>
      </c>
      <c r="L50">
        <v>52468.671535064401</v>
      </c>
      <c r="M50">
        <v>0</v>
      </c>
      <c r="N50">
        <v>733.40890482376199</v>
      </c>
      <c r="O50">
        <v>42348.718117103497</v>
      </c>
      <c r="P50">
        <v>51724.207294304397</v>
      </c>
      <c r="Q50">
        <v>50439.561813208296</v>
      </c>
      <c r="R50">
        <v>28.753333559581499</v>
      </c>
      <c r="S50">
        <v>11.9634093658882</v>
      </c>
      <c r="T50">
        <v>0</v>
      </c>
      <c r="U50">
        <v>6.0834506815949503</v>
      </c>
      <c r="V50">
        <v>20.464342747016399</v>
      </c>
      <c r="W50">
        <v>24.7542403778181</v>
      </c>
      <c r="X50">
        <v>18.535839189616599</v>
      </c>
      <c r="Y50">
        <v>75.496252742207801</v>
      </c>
      <c r="Z50">
        <v>1.63118830213191</v>
      </c>
      <c r="AA50">
        <v>0</v>
      </c>
      <c r="AB50">
        <v>7.4773854286503898</v>
      </c>
      <c r="AC50">
        <v>7.4998399944886902</v>
      </c>
      <c r="AD50">
        <v>29.829136257617201</v>
      </c>
      <c r="AE50">
        <v>33.395414781788197</v>
      </c>
      <c r="AF50">
        <v>4450429.80765313</v>
      </c>
      <c r="AG50">
        <v>9825971.1926524695</v>
      </c>
      <c r="AH50" s="1">
        <v>-3.2037496566772397E-7</v>
      </c>
      <c r="AI50">
        <v>0</v>
      </c>
      <c r="AJ50">
        <v>135757521.37468201</v>
      </c>
      <c r="AK50">
        <v>33411960.453336101</v>
      </c>
      <c r="AL50">
        <v>97084726.772315204</v>
      </c>
      <c r="AM50">
        <f t="shared" si="0"/>
        <v>110.55461592151499</v>
      </c>
      <c r="AN50" s="2">
        <f t="shared" si="2"/>
        <v>0.1820346890017123</v>
      </c>
      <c r="AO50">
        <f t="shared" si="1"/>
        <v>280530609.60063863</v>
      </c>
    </row>
    <row r="51" spans="1:41" x14ac:dyDescent="0.25">
      <c r="A51">
        <v>0.48</v>
      </c>
      <c r="B51">
        <v>110.55461592151499</v>
      </c>
      <c r="C51">
        <v>238858.83388791099</v>
      </c>
      <c r="D51">
        <v>72.983999999999895</v>
      </c>
      <c r="E51">
        <v>47.066999999999901</v>
      </c>
      <c r="F51">
        <v>0</v>
      </c>
      <c r="G51">
        <v>8.7453551615790204</v>
      </c>
      <c r="H51">
        <v>47.84</v>
      </c>
      <c r="I51">
        <v>62.599999999999902</v>
      </c>
      <c r="J51">
        <v>50.339999999999897</v>
      </c>
      <c r="K51">
        <v>41144.266223407001</v>
      </c>
      <c r="L51">
        <v>52468.671535064401</v>
      </c>
      <c r="M51">
        <v>0</v>
      </c>
      <c r="N51">
        <v>733.40890482376199</v>
      </c>
      <c r="O51">
        <v>42348.718117103497</v>
      </c>
      <c r="P51">
        <v>51724.207294304397</v>
      </c>
      <c r="Q51">
        <v>50439.561813208296</v>
      </c>
      <c r="R51">
        <v>28.753333559581499</v>
      </c>
      <c r="S51">
        <v>11.9634093658882</v>
      </c>
      <c r="T51">
        <v>0</v>
      </c>
      <c r="U51">
        <v>6.0834506815949503</v>
      </c>
      <c r="V51">
        <v>20.464342747016399</v>
      </c>
      <c r="W51">
        <v>24.7542403778181</v>
      </c>
      <c r="X51">
        <v>18.535839189616599</v>
      </c>
      <c r="Y51">
        <v>75.496252742207801</v>
      </c>
      <c r="Z51">
        <v>1.63118830213191</v>
      </c>
      <c r="AA51">
        <v>0</v>
      </c>
      <c r="AB51">
        <v>7.4773854286503898</v>
      </c>
      <c r="AC51">
        <v>7.4998399944886902</v>
      </c>
      <c r="AD51">
        <v>29.829136257617201</v>
      </c>
      <c r="AE51">
        <v>33.395414781788197</v>
      </c>
      <c r="AF51">
        <v>4450429.80765313</v>
      </c>
      <c r="AG51">
        <v>9825971.1926524695</v>
      </c>
      <c r="AH51" s="1">
        <v>-3.2037496566772397E-7</v>
      </c>
      <c r="AI51">
        <v>0</v>
      </c>
      <c r="AJ51">
        <v>135757521.37468201</v>
      </c>
      <c r="AK51">
        <v>33411960.453336101</v>
      </c>
      <c r="AL51">
        <v>97084726.772315204</v>
      </c>
      <c r="AM51">
        <f t="shared" si="0"/>
        <v>110.55461592151499</v>
      </c>
      <c r="AN51" s="2">
        <f t="shared" si="2"/>
        <v>0.1820346890017123</v>
      </c>
      <c r="AO51">
        <f t="shared" si="1"/>
        <v>280530609.60063863</v>
      </c>
    </row>
    <row r="52" spans="1:41" x14ac:dyDescent="0.25">
      <c r="A52">
        <v>0.49</v>
      </c>
      <c r="B52">
        <v>110.55461592151499</v>
      </c>
      <c r="C52">
        <v>238858.83388791099</v>
      </c>
      <c r="D52">
        <v>72.983999999999895</v>
      </c>
      <c r="E52">
        <v>47.066999999999901</v>
      </c>
      <c r="F52">
        <v>0</v>
      </c>
      <c r="G52">
        <v>8.7453551615790204</v>
      </c>
      <c r="H52">
        <v>47.84</v>
      </c>
      <c r="I52">
        <v>62.599999999999902</v>
      </c>
      <c r="J52">
        <v>50.339999999999897</v>
      </c>
      <c r="K52">
        <v>41144.266223407001</v>
      </c>
      <c r="L52">
        <v>52468.671535064401</v>
      </c>
      <c r="M52">
        <v>0</v>
      </c>
      <c r="N52">
        <v>733.40890482376199</v>
      </c>
      <c r="O52">
        <v>42348.718117103497</v>
      </c>
      <c r="P52">
        <v>51724.207294304397</v>
      </c>
      <c r="Q52">
        <v>50439.561813208296</v>
      </c>
      <c r="R52">
        <v>28.753333559581499</v>
      </c>
      <c r="S52">
        <v>11.9634093658882</v>
      </c>
      <c r="T52">
        <v>0</v>
      </c>
      <c r="U52">
        <v>6.0834506815949503</v>
      </c>
      <c r="V52">
        <v>20.464342747016399</v>
      </c>
      <c r="W52">
        <v>24.7542403778181</v>
      </c>
      <c r="X52">
        <v>18.535839189616599</v>
      </c>
      <c r="Y52">
        <v>75.496252742207801</v>
      </c>
      <c r="Z52">
        <v>1.63118830213191</v>
      </c>
      <c r="AA52">
        <v>0</v>
      </c>
      <c r="AB52">
        <v>7.4773854286503898</v>
      </c>
      <c r="AC52">
        <v>7.4998399944886902</v>
      </c>
      <c r="AD52">
        <v>29.829136257617201</v>
      </c>
      <c r="AE52">
        <v>33.395414781788197</v>
      </c>
      <c r="AF52">
        <v>4450429.80765313</v>
      </c>
      <c r="AG52">
        <v>9825971.1926524695</v>
      </c>
      <c r="AH52" s="1">
        <v>-3.2037496566772397E-7</v>
      </c>
      <c r="AI52">
        <v>0</v>
      </c>
      <c r="AJ52">
        <v>135757521.37468201</v>
      </c>
      <c r="AK52">
        <v>33411960.453336101</v>
      </c>
      <c r="AL52">
        <v>97084726.772315204</v>
      </c>
      <c r="AM52">
        <f t="shared" si="0"/>
        <v>110.55461592151499</v>
      </c>
      <c r="AN52" s="2">
        <f t="shared" si="2"/>
        <v>0.1820346890017123</v>
      </c>
      <c r="AO52">
        <f t="shared" si="1"/>
        <v>280530609.60063863</v>
      </c>
    </row>
    <row r="53" spans="1:41" x14ac:dyDescent="0.25">
      <c r="A53">
        <v>0.5</v>
      </c>
      <c r="B53">
        <v>110.55461592151499</v>
      </c>
      <c r="C53">
        <v>238858.83388791099</v>
      </c>
      <c r="D53">
        <v>72.983999999999895</v>
      </c>
      <c r="E53">
        <v>47.066999999999901</v>
      </c>
      <c r="F53">
        <v>0</v>
      </c>
      <c r="G53">
        <v>8.7453551615790204</v>
      </c>
      <c r="H53">
        <v>47.84</v>
      </c>
      <c r="I53">
        <v>62.599999999999902</v>
      </c>
      <c r="J53">
        <v>50.339999999999897</v>
      </c>
      <c r="K53">
        <v>41144.266223407001</v>
      </c>
      <c r="L53">
        <v>52468.671535064401</v>
      </c>
      <c r="M53">
        <v>0</v>
      </c>
      <c r="N53">
        <v>733.40890482376199</v>
      </c>
      <c r="O53">
        <v>42348.718117103497</v>
      </c>
      <c r="P53">
        <v>51724.207294304397</v>
      </c>
      <c r="Q53">
        <v>50439.561813208296</v>
      </c>
      <c r="R53">
        <v>28.753333559581499</v>
      </c>
      <c r="S53">
        <v>11.9634093658882</v>
      </c>
      <c r="T53">
        <v>0</v>
      </c>
      <c r="U53">
        <v>6.0834506815949503</v>
      </c>
      <c r="V53">
        <v>20.464342747016399</v>
      </c>
      <c r="W53">
        <v>24.7542403778181</v>
      </c>
      <c r="X53">
        <v>18.535839189616599</v>
      </c>
      <c r="Y53">
        <v>75.496252742207801</v>
      </c>
      <c r="Z53">
        <v>1.63118830213191</v>
      </c>
      <c r="AA53">
        <v>0</v>
      </c>
      <c r="AB53">
        <v>7.4773854286503898</v>
      </c>
      <c r="AC53">
        <v>7.4998399944886902</v>
      </c>
      <c r="AD53">
        <v>29.829136257617201</v>
      </c>
      <c r="AE53">
        <v>33.395414781788197</v>
      </c>
      <c r="AF53">
        <v>4450429.80765313</v>
      </c>
      <c r="AG53">
        <v>9825971.1926524695</v>
      </c>
      <c r="AH53" s="1">
        <v>-3.2037496566772397E-7</v>
      </c>
      <c r="AI53">
        <v>0</v>
      </c>
      <c r="AJ53">
        <v>135757521.37468201</v>
      </c>
      <c r="AK53">
        <v>33411960.453336101</v>
      </c>
      <c r="AL53">
        <v>97084726.772315204</v>
      </c>
      <c r="AM53">
        <f t="shared" si="0"/>
        <v>110.55461592151499</v>
      </c>
      <c r="AN53" s="2">
        <f t="shared" si="2"/>
        <v>0.1820346890017123</v>
      </c>
      <c r="AO53">
        <f t="shared" si="1"/>
        <v>280530609.60063863</v>
      </c>
    </row>
    <row r="54" spans="1:41" x14ac:dyDescent="0.25">
      <c r="A54">
        <v>0.51</v>
      </c>
      <c r="B54">
        <v>110.55461592151499</v>
      </c>
      <c r="C54">
        <v>238858.83388791099</v>
      </c>
      <c r="D54">
        <v>72.983999999999895</v>
      </c>
      <c r="E54">
        <v>47.066999999999901</v>
      </c>
      <c r="F54">
        <v>0</v>
      </c>
      <c r="G54">
        <v>8.7453551615790204</v>
      </c>
      <c r="H54">
        <v>47.84</v>
      </c>
      <c r="I54">
        <v>62.599999999999902</v>
      </c>
      <c r="J54">
        <v>50.339999999999897</v>
      </c>
      <c r="K54">
        <v>41144.266223407001</v>
      </c>
      <c r="L54">
        <v>52468.671535064401</v>
      </c>
      <c r="M54">
        <v>0</v>
      </c>
      <c r="N54">
        <v>733.40890482376199</v>
      </c>
      <c r="O54">
        <v>42348.718117103497</v>
      </c>
      <c r="P54">
        <v>51724.207294304397</v>
      </c>
      <c r="Q54">
        <v>50439.561813208296</v>
      </c>
      <c r="R54">
        <v>28.753333559581499</v>
      </c>
      <c r="S54">
        <v>11.9634093658882</v>
      </c>
      <c r="T54">
        <v>0</v>
      </c>
      <c r="U54">
        <v>6.0834506815949503</v>
      </c>
      <c r="V54">
        <v>20.464342747016399</v>
      </c>
      <c r="W54">
        <v>24.7542403778181</v>
      </c>
      <c r="X54">
        <v>18.535839189616599</v>
      </c>
      <c r="Y54">
        <v>75.496252742207801</v>
      </c>
      <c r="Z54">
        <v>1.63118830213191</v>
      </c>
      <c r="AA54">
        <v>0</v>
      </c>
      <c r="AB54">
        <v>7.4773854286503898</v>
      </c>
      <c r="AC54">
        <v>7.4998399944886902</v>
      </c>
      <c r="AD54">
        <v>29.829136257617201</v>
      </c>
      <c r="AE54">
        <v>33.395414781788197</v>
      </c>
      <c r="AF54">
        <v>4450429.80765313</v>
      </c>
      <c r="AG54">
        <v>9825971.1926524695</v>
      </c>
      <c r="AH54" s="1">
        <v>-3.2037496566772397E-7</v>
      </c>
      <c r="AI54">
        <v>0</v>
      </c>
      <c r="AJ54">
        <v>135757521.37468201</v>
      </c>
      <c r="AK54">
        <v>33411960.453336101</v>
      </c>
      <c r="AL54">
        <v>97084726.772315204</v>
      </c>
      <c r="AM54">
        <f t="shared" si="0"/>
        <v>110.55461592151499</v>
      </c>
      <c r="AN54" s="2">
        <f t="shared" si="2"/>
        <v>0.1820346890017123</v>
      </c>
      <c r="AO54">
        <f t="shared" si="1"/>
        <v>280530609.60063863</v>
      </c>
    </row>
    <row r="55" spans="1:41" x14ac:dyDescent="0.25">
      <c r="A55">
        <v>0.52</v>
      </c>
      <c r="B55">
        <v>110.55461592151499</v>
      </c>
      <c r="C55">
        <v>238858.83388791099</v>
      </c>
      <c r="D55">
        <v>72.983999999999895</v>
      </c>
      <c r="E55">
        <v>47.066999999999901</v>
      </c>
      <c r="F55">
        <v>0</v>
      </c>
      <c r="G55">
        <v>8.7453551615790204</v>
      </c>
      <c r="H55">
        <v>47.84</v>
      </c>
      <c r="I55">
        <v>62.599999999999902</v>
      </c>
      <c r="J55">
        <v>50.339999999999897</v>
      </c>
      <c r="K55">
        <v>41144.266223407001</v>
      </c>
      <c r="L55">
        <v>52468.671535064401</v>
      </c>
      <c r="M55">
        <v>0</v>
      </c>
      <c r="N55">
        <v>733.40890482376199</v>
      </c>
      <c r="O55">
        <v>42348.718117103497</v>
      </c>
      <c r="P55">
        <v>51724.207294304397</v>
      </c>
      <c r="Q55">
        <v>50439.561813208296</v>
      </c>
      <c r="R55">
        <v>28.753333559581499</v>
      </c>
      <c r="S55">
        <v>11.9634093658882</v>
      </c>
      <c r="T55">
        <v>0</v>
      </c>
      <c r="U55">
        <v>6.0834506815949503</v>
      </c>
      <c r="V55">
        <v>20.464342747016399</v>
      </c>
      <c r="W55">
        <v>24.7542403778181</v>
      </c>
      <c r="X55">
        <v>18.535839189616599</v>
      </c>
      <c r="Y55">
        <v>75.496252742207801</v>
      </c>
      <c r="Z55">
        <v>1.63118830213191</v>
      </c>
      <c r="AA55">
        <v>0</v>
      </c>
      <c r="AB55">
        <v>7.4773854286503898</v>
      </c>
      <c r="AC55">
        <v>7.4998399944886902</v>
      </c>
      <c r="AD55">
        <v>29.829136257617201</v>
      </c>
      <c r="AE55">
        <v>33.395414781788197</v>
      </c>
      <c r="AF55">
        <v>4450429.80765313</v>
      </c>
      <c r="AG55">
        <v>9825971.1926524695</v>
      </c>
      <c r="AH55" s="1">
        <v>-3.2037496566772397E-7</v>
      </c>
      <c r="AI55">
        <v>0</v>
      </c>
      <c r="AJ55">
        <v>135757521.37468201</v>
      </c>
      <c r="AK55">
        <v>33411960.453336101</v>
      </c>
      <c r="AL55">
        <v>97084726.772315204</v>
      </c>
      <c r="AM55">
        <f t="shared" si="0"/>
        <v>110.55461592151499</v>
      </c>
      <c r="AN55" s="2">
        <f t="shared" si="2"/>
        <v>0.1820346890017123</v>
      </c>
      <c r="AO55">
        <f t="shared" si="1"/>
        <v>280530609.60063863</v>
      </c>
    </row>
    <row r="56" spans="1:41" x14ac:dyDescent="0.25">
      <c r="A56">
        <v>0.53</v>
      </c>
      <c r="B56">
        <v>110.55461592151499</v>
      </c>
      <c r="C56">
        <v>238858.83388791099</v>
      </c>
      <c r="D56">
        <v>72.983999999999895</v>
      </c>
      <c r="E56">
        <v>47.066999999999901</v>
      </c>
      <c r="F56">
        <v>0</v>
      </c>
      <c r="G56">
        <v>8.7453551615790204</v>
      </c>
      <c r="H56">
        <v>47.84</v>
      </c>
      <c r="I56">
        <v>62.599999999999902</v>
      </c>
      <c r="J56">
        <v>50.339999999999897</v>
      </c>
      <c r="K56">
        <v>41144.266223407001</v>
      </c>
      <c r="L56">
        <v>52468.671535064401</v>
      </c>
      <c r="M56">
        <v>0</v>
      </c>
      <c r="N56">
        <v>733.40890482376199</v>
      </c>
      <c r="O56">
        <v>42348.718117103497</v>
      </c>
      <c r="P56">
        <v>51724.207294304397</v>
      </c>
      <c r="Q56">
        <v>50439.561813208296</v>
      </c>
      <c r="R56">
        <v>28.753333559581499</v>
      </c>
      <c r="S56">
        <v>11.9634093658882</v>
      </c>
      <c r="T56">
        <v>0</v>
      </c>
      <c r="U56">
        <v>6.0834506815949503</v>
      </c>
      <c r="V56">
        <v>20.464342747016399</v>
      </c>
      <c r="W56">
        <v>24.7542403778181</v>
      </c>
      <c r="X56">
        <v>18.535839189616599</v>
      </c>
      <c r="Y56">
        <v>75.496252742207801</v>
      </c>
      <c r="Z56">
        <v>1.63118830213191</v>
      </c>
      <c r="AA56">
        <v>0</v>
      </c>
      <c r="AB56">
        <v>7.4773854286503898</v>
      </c>
      <c r="AC56">
        <v>7.4998399944886902</v>
      </c>
      <c r="AD56">
        <v>29.829136257617201</v>
      </c>
      <c r="AE56">
        <v>33.395414781788197</v>
      </c>
      <c r="AF56">
        <v>4450429.80765313</v>
      </c>
      <c r="AG56">
        <v>9825971.1926524695</v>
      </c>
      <c r="AH56" s="1">
        <v>-3.2037496566772397E-7</v>
      </c>
      <c r="AI56">
        <v>0</v>
      </c>
      <c r="AJ56">
        <v>135757521.37468201</v>
      </c>
      <c r="AK56">
        <v>33411960.453336101</v>
      </c>
      <c r="AL56">
        <v>97084726.772315204</v>
      </c>
      <c r="AM56">
        <f t="shared" si="0"/>
        <v>110.55461592151499</v>
      </c>
      <c r="AN56" s="2">
        <f t="shared" si="2"/>
        <v>0.1820346890017123</v>
      </c>
      <c r="AO56">
        <f t="shared" si="1"/>
        <v>280530609.60063863</v>
      </c>
    </row>
    <row r="57" spans="1:41" x14ac:dyDescent="0.25">
      <c r="A57">
        <v>0.54</v>
      </c>
      <c r="B57">
        <v>110.55461592151499</v>
      </c>
      <c r="C57">
        <v>238858.83388791099</v>
      </c>
      <c r="D57">
        <v>72.983999999999895</v>
      </c>
      <c r="E57">
        <v>47.066999999999901</v>
      </c>
      <c r="F57">
        <v>0</v>
      </c>
      <c r="G57">
        <v>8.7453551615790204</v>
      </c>
      <c r="H57">
        <v>47.84</v>
      </c>
      <c r="I57">
        <v>62.599999999999902</v>
      </c>
      <c r="J57">
        <v>50.339999999999897</v>
      </c>
      <c r="K57">
        <v>41144.266223407001</v>
      </c>
      <c r="L57">
        <v>52468.671535064401</v>
      </c>
      <c r="M57">
        <v>0</v>
      </c>
      <c r="N57">
        <v>733.40890482376199</v>
      </c>
      <c r="O57">
        <v>42348.718117103497</v>
      </c>
      <c r="P57">
        <v>51724.207294304397</v>
      </c>
      <c r="Q57">
        <v>50439.561813208296</v>
      </c>
      <c r="R57">
        <v>28.753333559581499</v>
      </c>
      <c r="S57">
        <v>11.9634093658882</v>
      </c>
      <c r="T57">
        <v>0</v>
      </c>
      <c r="U57">
        <v>6.0834506815949503</v>
      </c>
      <c r="V57">
        <v>20.464342747016399</v>
      </c>
      <c r="W57">
        <v>24.7542403778181</v>
      </c>
      <c r="X57">
        <v>18.535839189616599</v>
      </c>
      <c r="Y57">
        <v>75.496252742207801</v>
      </c>
      <c r="Z57">
        <v>1.63118830213191</v>
      </c>
      <c r="AA57">
        <v>0</v>
      </c>
      <c r="AB57">
        <v>7.4773854286503898</v>
      </c>
      <c r="AC57">
        <v>7.4998399944886902</v>
      </c>
      <c r="AD57">
        <v>29.829136257617201</v>
      </c>
      <c r="AE57">
        <v>33.395414781788197</v>
      </c>
      <c r="AF57">
        <v>4450429.80765313</v>
      </c>
      <c r="AG57">
        <v>9825971.1926524695</v>
      </c>
      <c r="AH57" s="1">
        <v>-3.2037496566772397E-7</v>
      </c>
      <c r="AI57">
        <v>0</v>
      </c>
      <c r="AJ57">
        <v>135757521.37468201</v>
      </c>
      <c r="AK57">
        <v>33411960.453336101</v>
      </c>
      <c r="AL57">
        <v>97084726.772315204</v>
      </c>
      <c r="AM57">
        <f t="shared" si="0"/>
        <v>110.55461592151499</v>
      </c>
      <c r="AN57" s="2">
        <f t="shared" si="2"/>
        <v>0.1820346890017123</v>
      </c>
      <c r="AO57">
        <f t="shared" si="1"/>
        <v>280530609.60063863</v>
      </c>
    </row>
    <row r="58" spans="1:41" x14ac:dyDescent="0.25">
      <c r="A58">
        <v>0.55000000000000004</v>
      </c>
      <c r="B58">
        <v>110.55461592151499</v>
      </c>
      <c r="C58">
        <v>238858.83388791099</v>
      </c>
      <c r="D58">
        <v>72.983999999999895</v>
      </c>
      <c r="E58">
        <v>47.066999999999901</v>
      </c>
      <c r="F58">
        <v>0</v>
      </c>
      <c r="G58">
        <v>8.7453551615790204</v>
      </c>
      <c r="H58">
        <v>47.84</v>
      </c>
      <c r="I58">
        <v>62.599999999999902</v>
      </c>
      <c r="J58">
        <v>50.339999999999897</v>
      </c>
      <c r="K58">
        <v>41144.266223407001</v>
      </c>
      <c r="L58">
        <v>52468.671535064401</v>
      </c>
      <c r="M58">
        <v>0</v>
      </c>
      <c r="N58">
        <v>733.40890482376199</v>
      </c>
      <c r="O58">
        <v>42348.718117103497</v>
      </c>
      <c r="P58">
        <v>51724.207294304397</v>
      </c>
      <c r="Q58">
        <v>50439.561813208296</v>
      </c>
      <c r="R58">
        <v>28.753333559581499</v>
      </c>
      <c r="S58">
        <v>11.9634093658882</v>
      </c>
      <c r="T58">
        <v>0</v>
      </c>
      <c r="U58">
        <v>6.0834506815949503</v>
      </c>
      <c r="V58">
        <v>20.464342747016399</v>
      </c>
      <c r="W58">
        <v>24.7542403778181</v>
      </c>
      <c r="X58">
        <v>18.535839189616599</v>
      </c>
      <c r="Y58">
        <v>75.496252742207801</v>
      </c>
      <c r="Z58">
        <v>1.63118830213191</v>
      </c>
      <c r="AA58">
        <v>0</v>
      </c>
      <c r="AB58">
        <v>7.4773854286503898</v>
      </c>
      <c r="AC58">
        <v>7.4998399944886902</v>
      </c>
      <c r="AD58">
        <v>29.829136257617201</v>
      </c>
      <c r="AE58">
        <v>33.395414781788197</v>
      </c>
      <c r="AF58">
        <v>4450429.80765313</v>
      </c>
      <c r="AG58">
        <v>9825971.1926524695</v>
      </c>
      <c r="AH58" s="1">
        <v>-3.2037496566772397E-7</v>
      </c>
      <c r="AI58">
        <v>0</v>
      </c>
      <c r="AJ58">
        <v>135757521.37468201</v>
      </c>
      <c r="AK58">
        <v>33411960.453336101</v>
      </c>
      <c r="AL58">
        <v>97084726.772315204</v>
      </c>
      <c r="AM58">
        <f t="shared" si="0"/>
        <v>110.55461592151499</v>
      </c>
      <c r="AN58" s="2">
        <f t="shared" si="2"/>
        <v>0.1820346890017123</v>
      </c>
      <c r="AO58">
        <f t="shared" si="1"/>
        <v>280530609.60063863</v>
      </c>
    </row>
    <row r="59" spans="1:41" x14ac:dyDescent="0.25">
      <c r="A59">
        <v>0.56000000000000005</v>
      </c>
      <c r="B59">
        <v>110.55461592151499</v>
      </c>
      <c r="C59">
        <v>238858.83388791099</v>
      </c>
      <c r="D59">
        <v>72.983999999999895</v>
      </c>
      <c r="E59">
        <v>47.066999999999901</v>
      </c>
      <c r="F59">
        <v>0</v>
      </c>
      <c r="G59">
        <v>8.7453551615790204</v>
      </c>
      <c r="H59">
        <v>47.84</v>
      </c>
      <c r="I59">
        <v>62.599999999999902</v>
      </c>
      <c r="J59">
        <v>50.339999999999897</v>
      </c>
      <c r="K59">
        <v>41144.266223407001</v>
      </c>
      <c r="L59">
        <v>52468.671535064401</v>
      </c>
      <c r="M59">
        <v>0</v>
      </c>
      <c r="N59">
        <v>733.40890482376199</v>
      </c>
      <c r="O59">
        <v>42348.718117103497</v>
      </c>
      <c r="P59">
        <v>51724.207294304397</v>
      </c>
      <c r="Q59">
        <v>50439.561813208296</v>
      </c>
      <c r="R59">
        <v>28.753333559581499</v>
      </c>
      <c r="S59">
        <v>11.9634093658882</v>
      </c>
      <c r="T59">
        <v>0</v>
      </c>
      <c r="U59">
        <v>6.0834506815949503</v>
      </c>
      <c r="V59">
        <v>20.464342747016399</v>
      </c>
      <c r="W59">
        <v>24.7542403778181</v>
      </c>
      <c r="X59">
        <v>18.535839189616599</v>
      </c>
      <c r="Y59">
        <v>75.496252742207801</v>
      </c>
      <c r="Z59">
        <v>1.63118830213191</v>
      </c>
      <c r="AA59">
        <v>0</v>
      </c>
      <c r="AB59">
        <v>7.4773854286503898</v>
      </c>
      <c r="AC59">
        <v>7.4998399944886902</v>
      </c>
      <c r="AD59">
        <v>29.829136257617201</v>
      </c>
      <c r="AE59">
        <v>33.395414781788197</v>
      </c>
      <c r="AF59">
        <v>4450429.80765313</v>
      </c>
      <c r="AG59">
        <v>9825971.1926524695</v>
      </c>
      <c r="AH59" s="1">
        <v>-3.2037496566772397E-7</v>
      </c>
      <c r="AI59">
        <v>0</v>
      </c>
      <c r="AJ59">
        <v>135757521.37468201</v>
      </c>
      <c r="AK59">
        <v>33411960.453336101</v>
      </c>
      <c r="AL59">
        <v>97084726.772315204</v>
      </c>
      <c r="AM59">
        <f t="shared" si="0"/>
        <v>110.55461592151499</v>
      </c>
      <c r="AN59" s="2">
        <f t="shared" si="2"/>
        <v>0.1820346890017123</v>
      </c>
      <c r="AO59">
        <f t="shared" si="1"/>
        <v>280530609.60063863</v>
      </c>
    </row>
    <row r="60" spans="1:41" x14ac:dyDescent="0.25">
      <c r="A60">
        <v>0.56999999999999995</v>
      </c>
      <c r="B60">
        <v>110.55461592151499</v>
      </c>
      <c r="C60">
        <v>238858.83388791099</v>
      </c>
      <c r="D60">
        <v>72.983999999999895</v>
      </c>
      <c r="E60">
        <v>47.066999999999901</v>
      </c>
      <c r="F60">
        <v>0</v>
      </c>
      <c r="G60">
        <v>8.7453551615790204</v>
      </c>
      <c r="H60">
        <v>47.84</v>
      </c>
      <c r="I60">
        <v>62.599999999999902</v>
      </c>
      <c r="J60">
        <v>50.339999999999897</v>
      </c>
      <c r="K60">
        <v>41144.266223407001</v>
      </c>
      <c r="L60">
        <v>52468.671535064401</v>
      </c>
      <c r="M60">
        <v>0</v>
      </c>
      <c r="N60">
        <v>733.40890482376199</v>
      </c>
      <c r="O60">
        <v>42348.718117103497</v>
      </c>
      <c r="P60">
        <v>51724.207294304397</v>
      </c>
      <c r="Q60">
        <v>50439.561813208296</v>
      </c>
      <c r="R60">
        <v>28.753333559581499</v>
      </c>
      <c r="S60">
        <v>11.9634093658882</v>
      </c>
      <c r="T60">
        <v>0</v>
      </c>
      <c r="U60">
        <v>6.0834506815949503</v>
      </c>
      <c r="V60">
        <v>20.464342747016399</v>
      </c>
      <c r="W60">
        <v>24.7542403778181</v>
      </c>
      <c r="X60">
        <v>18.535839189616599</v>
      </c>
      <c r="Y60">
        <v>75.496252742207801</v>
      </c>
      <c r="Z60">
        <v>1.63118830213191</v>
      </c>
      <c r="AA60">
        <v>0</v>
      </c>
      <c r="AB60">
        <v>7.4773854286503898</v>
      </c>
      <c r="AC60">
        <v>7.4998399944886902</v>
      </c>
      <c r="AD60">
        <v>29.829136257617201</v>
      </c>
      <c r="AE60">
        <v>33.395414781788197</v>
      </c>
      <c r="AF60">
        <v>4450429.80765313</v>
      </c>
      <c r="AG60">
        <v>9825971.1926524695</v>
      </c>
      <c r="AH60" s="1">
        <v>-3.2037496566772397E-7</v>
      </c>
      <c r="AI60">
        <v>0</v>
      </c>
      <c r="AJ60">
        <v>135757521.37468201</v>
      </c>
      <c r="AK60">
        <v>33411960.453336101</v>
      </c>
      <c r="AL60">
        <v>97084726.772315204</v>
      </c>
      <c r="AM60">
        <f t="shared" si="0"/>
        <v>110.55461592151499</v>
      </c>
      <c r="AN60" s="2">
        <f t="shared" si="2"/>
        <v>0.1820346890017123</v>
      </c>
      <c r="AO60">
        <f t="shared" si="1"/>
        <v>280530609.60063863</v>
      </c>
    </row>
    <row r="61" spans="1:41" x14ac:dyDescent="0.25">
      <c r="A61">
        <v>0.57999999999999996</v>
      </c>
      <c r="B61">
        <v>110.55461592151499</v>
      </c>
      <c r="C61">
        <v>238858.83388791099</v>
      </c>
      <c r="D61">
        <v>72.983999999999895</v>
      </c>
      <c r="E61">
        <v>47.066999999999901</v>
      </c>
      <c r="F61">
        <v>0</v>
      </c>
      <c r="G61">
        <v>8.7453551615790204</v>
      </c>
      <c r="H61">
        <v>47.84</v>
      </c>
      <c r="I61">
        <v>62.599999999999902</v>
      </c>
      <c r="J61">
        <v>50.339999999999897</v>
      </c>
      <c r="K61">
        <v>41144.266223407001</v>
      </c>
      <c r="L61">
        <v>52468.671535064401</v>
      </c>
      <c r="M61">
        <v>0</v>
      </c>
      <c r="N61">
        <v>733.40890482376199</v>
      </c>
      <c r="O61">
        <v>42348.718117103497</v>
      </c>
      <c r="P61">
        <v>51724.207294304397</v>
      </c>
      <c r="Q61">
        <v>50439.561813208296</v>
      </c>
      <c r="R61">
        <v>28.753333559581499</v>
      </c>
      <c r="S61">
        <v>11.9634093658882</v>
      </c>
      <c r="T61">
        <v>0</v>
      </c>
      <c r="U61">
        <v>6.0834506815949503</v>
      </c>
      <c r="V61">
        <v>20.464342747016399</v>
      </c>
      <c r="W61">
        <v>24.7542403778181</v>
      </c>
      <c r="X61">
        <v>18.535839189616599</v>
      </c>
      <c r="Y61">
        <v>75.496252742207801</v>
      </c>
      <c r="Z61">
        <v>1.63118830213191</v>
      </c>
      <c r="AA61">
        <v>0</v>
      </c>
      <c r="AB61">
        <v>7.4773854286503898</v>
      </c>
      <c r="AC61">
        <v>7.4998399944886902</v>
      </c>
      <c r="AD61">
        <v>29.829136257617201</v>
      </c>
      <c r="AE61">
        <v>33.395414781788197</v>
      </c>
      <c r="AF61">
        <v>4450429.80765313</v>
      </c>
      <c r="AG61">
        <v>9825971.1926524695</v>
      </c>
      <c r="AH61" s="1">
        <v>-3.2037496566772397E-7</v>
      </c>
      <c r="AI61">
        <v>0</v>
      </c>
      <c r="AJ61">
        <v>135757521.37468201</v>
      </c>
      <c r="AK61">
        <v>33411960.453336101</v>
      </c>
      <c r="AL61">
        <v>97084726.772315204</v>
      </c>
      <c r="AM61">
        <f t="shared" si="0"/>
        <v>110.55461592151499</v>
      </c>
      <c r="AN61" s="2">
        <f t="shared" si="2"/>
        <v>0.1820346890017123</v>
      </c>
      <c r="AO61">
        <f t="shared" si="1"/>
        <v>280530609.60063863</v>
      </c>
    </row>
    <row r="62" spans="1:41" x14ac:dyDescent="0.25">
      <c r="A62">
        <v>0.59</v>
      </c>
      <c r="B62">
        <v>110.55461592151499</v>
      </c>
      <c r="C62">
        <v>238858.83388791099</v>
      </c>
      <c r="D62">
        <v>72.983999999999895</v>
      </c>
      <c r="E62">
        <v>47.066999999999901</v>
      </c>
      <c r="F62">
        <v>0</v>
      </c>
      <c r="G62">
        <v>8.7453551615790204</v>
      </c>
      <c r="H62">
        <v>47.84</v>
      </c>
      <c r="I62">
        <v>62.599999999999902</v>
      </c>
      <c r="J62">
        <v>50.339999999999897</v>
      </c>
      <c r="K62">
        <v>41144.266223407001</v>
      </c>
      <c r="L62">
        <v>52468.671535064401</v>
      </c>
      <c r="M62">
        <v>0</v>
      </c>
      <c r="N62">
        <v>733.40890482376199</v>
      </c>
      <c r="O62">
        <v>42348.718117103497</v>
      </c>
      <c r="P62">
        <v>51724.207294304397</v>
      </c>
      <c r="Q62">
        <v>50439.561813208296</v>
      </c>
      <c r="R62">
        <v>28.753333559581499</v>
      </c>
      <c r="S62">
        <v>11.9634093658882</v>
      </c>
      <c r="T62">
        <v>0</v>
      </c>
      <c r="U62">
        <v>6.0834506815949503</v>
      </c>
      <c r="V62">
        <v>20.464342747016399</v>
      </c>
      <c r="W62">
        <v>24.7542403778181</v>
      </c>
      <c r="X62">
        <v>18.535839189616599</v>
      </c>
      <c r="Y62">
        <v>75.496252742207801</v>
      </c>
      <c r="Z62">
        <v>1.63118830213191</v>
      </c>
      <c r="AA62">
        <v>0</v>
      </c>
      <c r="AB62">
        <v>7.4773854286503898</v>
      </c>
      <c r="AC62">
        <v>7.4998399944886902</v>
      </c>
      <c r="AD62">
        <v>29.829136257617201</v>
      </c>
      <c r="AE62">
        <v>33.395414781788197</v>
      </c>
      <c r="AF62">
        <v>4450429.80765313</v>
      </c>
      <c r="AG62">
        <v>9825971.1926524695</v>
      </c>
      <c r="AH62" s="1">
        <v>-3.2037496566772397E-7</v>
      </c>
      <c r="AI62">
        <v>0</v>
      </c>
      <c r="AJ62">
        <v>135757521.37468201</v>
      </c>
      <c r="AK62">
        <v>33411960.453336101</v>
      </c>
      <c r="AL62">
        <v>97084726.772315204</v>
      </c>
      <c r="AM62">
        <f t="shared" si="0"/>
        <v>110.55461592151499</v>
      </c>
      <c r="AN62" s="2">
        <f t="shared" si="2"/>
        <v>0.1820346890017123</v>
      </c>
      <c r="AO62">
        <f t="shared" si="1"/>
        <v>280530609.60063863</v>
      </c>
    </row>
    <row r="63" spans="1:41" x14ac:dyDescent="0.25">
      <c r="A63">
        <v>0.6</v>
      </c>
      <c r="B63">
        <v>110.55461592151499</v>
      </c>
      <c r="C63">
        <v>238858.83388791099</v>
      </c>
      <c r="D63">
        <v>72.983999999999895</v>
      </c>
      <c r="E63">
        <v>47.066999999999901</v>
      </c>
      <c r="F63">
        <v>0</v>
      </c>
      <c r="G63">
        <v>8.7453551615790204</v>
      </c>
      <c r="H63">
        <v>47.84</v>
      </c>
      <c r="I63">
        <v>62.599999999999902</v>
      </c>
      <c r="J63">
        <v>50.339999999999897</v>
      </c>
      <c r="K63">
        <v>41144.266223407001</v>
      </c>
      <c r="L63">
        <v>52468.671535064401</v>
      </c>
      <c r="M63">
        <v>0</v>
      </c>
      <c r="N63">
        <v>733.40890482376199</v>
      </c>
      <c r="O63">
        <v>42348.718117103497</v>
      </c>
      <c r="P63">
        <v>51724.207294304397</v>
      </c>
      <c r="Q63">
        <v>50439.561813208296</v>
      </c>
      <c r="R63">
        <v>28.753333559581499</v>
      </c>
      <c r="S63">
        <v>11.9634093658882</v>
      </c>
      <c r="T63">
        <v>0</v>
      </c>
      <c r="U63">
        <v>6.0834506815949503</v>
      </c>
      <c r="V63">
        <v>20.464342747016399</v>
      </c>
      <c r="W63">
        <v>24.7542403778181</v>
      </c>
      <c r="X63">
        <v>18.535839189616599</v>
      </c>
      <c r="Y63">
        <v>75.496252742207801</v>
      </c>
      <c r="Z63">
        <v>1.63118830213191</v>
      </c>
      <c r="AA63">
        <v>0</v>
      </c>
      <c r="AB63">
        <v>7.4773854286503898</v>
      </c>
      <c r="AC63">
        <v>7.4998399944886902</v>
      </c>
      <c r="AD63">
        <v>29.829136257617201</v>
      </c>
      <c r="AE63">
        <v>33.395414781788197</v>
      </c>
      <c r="AF63">
        <v>4450429.80765313</v>
      </c>
      <c r="AG63">
        <v>9825971.1926524695</v>
      </c>
      <c r="AH63" s="1">
        <v>-3.2037496566772397E-7</v>
      </c>
      <c r="AI63">
        <v>0</v>
      </c>
      <c r="AJ63">
        <v>135757521.37468201</v>
      </c>
      <c r="AK63">
        <v>33411960.453336101</v>
      </c>
      <c r="AL63">
        <v>97084726.772315204</v>
      </c>
      <c r="AM63">
        <f t="shared" si="0"/>
        <v>110.55461592151499</v>
      </c>
      <c r="AN63" s="2">
        <f t="shared" si="2"/>
        <v>0.1820346890017123</v>
      </c>
      <c r="AO63">
        <f t="shared" si="1"/>
        <v>280530609.60063863</v>
      </c>
    </row>
    <row r="64" spans="1:41" x14ac:dyDescent="0.25">
      <c r="A64">
        <v>0.61</v>
      </c>
      <c r="B64">
        <v>110.55461592151499</v>
      </c>
      <c r="C64">
        <v>238858.83388791099</v>
      </c>
      <c r="D64">
        <v>72.983999999999895</v>
      </c>
      <c r="E64">
        <v>47.066999999999901</v>
      </c>
      <c r="F64">
        <v>0</v>
      </c>
      <c r="G64">
        <v>8.7453551615790204</v>
      </c>
      <c r="H64">
        <v>47.84</v>
      </c>
      <c r="I64">
        <v>62.599999999999902</v>
      </c>
      <c r="J64">
        <v>50.339999999999897</v>
      </c>
      <c r="K64">
        <v>41144.266223407001</v>
      </c>
      <c r="L64">
        <v>52468.671535064401</v>
      </c>
      <c r="M64">
        <v>0</v>
      </c>
      <c r="N64">
        <v>733.40890482376199</v>
      </c>
      <c r="O64">
        <v>42348.718117103497</v>
      </c>
      <c r="P64">
        <v>51724.207294304397</v>
      </c>
      <c r="Q64">
        <v>50439.561813208296</v>
      </c>
      <c r="R64">
        <v>28.753333559581499</v>
      </c>
      <c r="S64">
        <v>11.9634093658882</v>
      </c>
      <c r="T64">
        <v>0</v>
      </c>
      <c r="U64">
        <v>6.0834506815949503</v>
      </c>
      <c r="V64">
        <v>20.464342747016399</v>
      </c>
      <c r="W64">
        <v>24.7542403778181</v>
      </c>
      <c r="X64">
        <v>18.535839189616599</v>
      </c>
      <c r="Y64">
        <v>75.496252742207801</v>
      </c>
      <c r="Z64">
        <v>1.63118830213191</v>
      </c>
      <c r="AA64">
        <v>0</v>
      </c>
      <c r="AB64">
        <v>7.4773854286503898</v>
      </c>
      <c r="AC64">
        <v>7.4998399944886902</v>
      </c>
      <c r="AD64">
        <v>29.829136257617201</v>
      </c>
      <c r="AE64">
        <v>33.395414781788197</v>
      </c>
      <c r="AF64">
        <v>4450429.80765313</v>
      </c>
      <c r="AG64">
        <v>9825971.1926524695</v>
      </c>
      <c r="AH64" s="1">
        <v>-3.2037496566772397E-7</v>
      </c>
      <c r="AI64">
        <v>0</v>
      </c>
      <c r="AJ64">
        <v>135757521.37468201</v>
      </c>
      <c r="AK64">
        <v>33411960.453336101</v>
      </c>
      <c r="AL64">
        <v>97084726.772315204</v>
      </c>
      <c r="AM64">
        <f t="shared" si="0"/>
        <v>110.55461592151499</v>
      </c>
      <c r="AN64" s="2">
        <f t="shared" si="2"/>
        <v>0.1820346890017123</v>
      </c>
      <c r="AO64">
        <f t="shared" si="1"/>
        <v>280530609.60063863</v>
      </c>
    </row>
    <row r="65" spans="1:41" x14ac:dyDescent="0.25">
      <c r="A65">
        <v>0.62</v>
      </c>
      <c r="B65">
        <v>110.55461592151499</v>
      </c>
      <c r="C65">
        <v>238858.83388791099</v>
      </c>
      <c r="D65">
        <v>72.983999999999895</v>
      </c>
      <c r="E65">
        <v>47.066999999999901</v>
      </c>
      <c r="F65">
        <v>0</v>
      </c>
      <c r="G65">
        <v>8.7453551615790204</v>
      </c>
      <c r="H65">
        <v>47.84</v>
      </c>
      <c r="I65">
        <v>62.599999999999902</v>
      </c>
      <c r="J65">
        <v>50.339999999999897</v>
      </c>
      <c r="K65">
        <v>41144.266223407001</v>
      </c>
      <c r="L65">
        <v>52468.671535064401</v>
      </c>
      <c r="M65">
        <v>0</v>
      </c>
      <c r="N65">
        <v>733.40890482376199</v>
      </c>
      <c r="O65">
        <v>42348.718117103497</v>
      </c>
      <c r="P65">
        <v>51724.207294304397</v>
      </c>
      <c r="Q65">
        <v>50439.561813208296</v>
      </c>
      <c r="R65">
        <v>28.753333559581499</v>
      </c>
      <c r="S65">
        <v>11.9634093658882</v>
      </c>
      <c r="T65">
        <v>0</v>
      </c>
      <c r="U65">
        <v>6.0834506815949503</v>
      </c>
      <c r="V65">
        <v>20.464342747016399</v>
      </c>
      <c r="W65">
        <v>24.7542403778181</v>
      </c>
      <c r="X65">
        <v>18.535839189616599</v>
      </c>
      <c r="Y65">
        <v>75.496252742207801</v>
      </c>
      <c r="Z65">
        <v>1.63118830213191</v>
      </c>
      <c r="AA65">
        <v>0</v>
      </c>
      <c r="AB65">
        <v>7.4773854286503898</v>
      </c>
      <c r="AC65">
        <v>7.4998399944886902</v>
      </c>
      <c r="AD65">
        <v>29.829136257617201</v>
      </c>
      <c r="AE65">
        <v>33.395414781788197</v>
      </c>
      <c r="AF65">
        <v>4450429.80765313</v>
      </c>
      <c r="AG65">
        <v>9825971.1926524695</v>
      </c>
      <c r="AH65" s="1">
        <v>-3.2037496566772397E-7</v>
      </c>
      <c r="AI65">
        <v>0</v>
      </c>
      <c r="AJ65">
        <v>135757521.37468201</v>
      </c>
      <c r="AK65">
        <v>33411960.453336101</v>
      </c>
      <c r="AL65">
        <v>97084726.772315204</v>
      </c>
      <c r="AM65">
        <f t="shared" si="0"/>
        <v>110.55461592151499</v>
      </c>
      <c r="AN65" s="2">
        <f t="shared" si="2"/>
        <v>0.1820346890017123</v>
      </c>
      <c r="AO65">
        <f t="shared" si="1"/>
        <v>280530609.60063863</v>
      </c>
    </row>
    <row r="66" spans="1:41" x14ac:dyDescent="0.25">
      <c r="A66">
        <v>0.63</v>
      </c>
      <c r="B66">
        <v>110.55461592151499</v>
      </c>
      <c r="C66">
        <v>238858.83388791099</v>
      </c>
      <c r="D66">
        <v>72.983999999999895</v>
      </c>
      <c r="E66">
        <v>47.066999999999901</v>
      </c>
      <c r="F66">
        <v>0</v>
      </c>
      <c r="G66">
        <v>8.7453551615790204</v>
      </c>
      <c r="H66">
        <v>47.84</v>
      </c>
      <c r="I66">
        <v>62.599999999999902</v>
      </c>
      <c r="J66">
        <v>50.339999999999897</v>
      </c>
      <c r="K66">
        <v>41144.266223407001</v>
      </c>
      <c r="L66">
        <v>52468.671535064401</v>
      </c>
      <c r="M66">
        <v>0</v>
      </c>
      <c r="N66">
        <v>733.40890482376199</v>
      </c>
      <c r="O66">
        <v>42348.718117103497</v>
      </c>
      <c r="P66">
        <v>51724.207294304397</v>
      </c>
      <c r="Q66">
        <v>50439.561813208296</v>
      </c>
      <c r="R66">
        <v>28.753333559581499</v>
      </c>
      <c r="S66">
        <v>11.9634093658882</v>
      </c>
      <c r="T66">
        <v>0</v>
      </c>
      <c r="U66">
        <v>6.0834506815949503</v>
      </c>
      <c r="V66">
        <v>20.464342747016399</v>
      </c>
      <c r="W66">
        <v>24.7542403778181</v>
      </c>
      <c r="X66">
        <v>18.535839189616599</v>
      </c>
      <c r="Y66">
        <v>75.496252742207801</v>
      </c>
      <c r="Z66">
        <v>1.63118830213191</v>
      </c>
      <c r="AA66">
        <v>0</v>
      </c>
      <c r="AB66">
        <v>7.4773854286503898</v>
      </c>
      <c r="AC66">
        <v>7.4998399944886902</v>
      </c>
      <c r="AD66">
        <v>29.829136257617201</v>
      </c>
      <c r="AE66">
        <v>33.395414781788197</v>
      </c>
      <c r="AF66">
        <v>4450429.80765313</v>
      </c>
      <c r="AG66">
        <v>9825971.1926524695</v>
      </c>
      <c r="AH66" s="1">
        <v>-3.2037496566772397E-7</v>
      </c>
      <c r="AI66">
        <v>0</v>
      </c>
      <c r="AJ66">
        <v>135757521.37468201</v>
      </c>
      <c r="AK66">
        <v>33411960.453336101</v>
      </c>
      <c r="AL66">
        <v>97084726.772315204</v>
      </c>
      <c r="AM66">
        <f t="shared" si="0"/>
        <v>110.55461592151499</v>
      </c>
      <c r="AN66" s="2">
        <f t="shared" si="2"/>
        <v>0.1820346890017123</v>
      </c>
      <c r="AO66">
        <f t="shared" si="1"/>
        <v>280530609.60063863</v>
      </c>
    </row>
    <row r="67" spans="1:41" x14ac:dyDescent="0.25">
      <c r="A67">
        <v>0.64</v>
      </c>
      <c r="B67">
        <v>110.55461592151499</v>
      </c>
      <c r="C67">
        <v>238858.83388791099</v>
      </c>
      <c r="D67">
        <v>72.983999999999895</v>
      </c>
      <c r="E67">
        <v>47.066999999999901</v>
      </c>
      <c r="F67">
        <v>0</v>
      </c>
      <c r="G67">
        <v>8.7453551615790204</v>
      </c>
      <c r="H67">
        <v>47.84</v>
      </c>
      <c r="I67">
        <v>62.599999999999902</v>
      </c>
      <c r="J67">
        <v>50.339999999999897</v>
      </c>
      <c r="K67">
        <v>41144.266223407001</v>
      </c>
      <c r="L67">
        <v>52468.671535064401</v>
      </c>
      <c r="M67">
        <v>0</v>
      </c>
      <c r="N67">
        <v>733.40890482376199</v>
      </c>
      <c r="O67">
        <v>42348.718117103497</v>
      </c>
      <c r="P67">
        <v>51724.207294304397</v>
      </c>
      <c r="Q67">
        <v>50439.561813208296</v>
      </c>
      <c r="R67">
        <v>28.753333559581499</v>
      </c>
      <c r="S67">
        <v>11.9634093658882</v>
      </c>
      <c r="T67">
        <v>0</v>
      </c>
      <c r="U67">
        <v>6.0834506815949503</v>
      </c>
      <c r="V67">
        <v>20.464342747016399</v>
      </c>
      <c r="W67">
        <v>24.7542403778181</v>
      </c>
      <c r="X67">
        <v>18.535839189616599</v>
      </c>
      <c r="Y67">
        <v>75.496252742207801</v>
      </c>
      <c r="Z67">
        <v>1.63118830213191</v>
      </c>
      <c r="AA67">
        <v>0</v>
      </c>
      <c r="AB67">
        <v>7.4773854286503898</v>
      </c>
      <c r="AC67">
        <v>7.4998399944886902</v>
      </c>
      <c r="AD67">
        <v>29.829136257617201</v>
      </c>
      <c r="AE67">
        <v>33.395414781788197</v>
      </c>
      <c r="AF67">
        <v>4450429.80765313</v>
      </c>
      <c r="AG67">
        <v>9825971.1926524695</v>
      </c>
      <c r="AH67" s="1">
        <v>-3.2037496566772397E-7</v>
      </c>
      <c r="AI67">
        <v>0</v>
      </c>
      <c r="AJ67">
        <v>135757521.37468201</v>
      </c>
      <c r="AK67">
        <v>33411960.453336101</v>
      </c>
      <c r="AL67">
        <v>97084726.772315204</v>
      </c>
      <c r="AM67">
        <f t="shared" ref="AM67:AM103" si="3">B67</f>
        <v>110.55461592151499</v>
      </c>
      <c r="AN67" s="2">
        <f t="shared" ref="AN67:AN102" si="4">(MAX($AO:$AO)-AO67)/MAX($AO:$AO)</f>
        <v>0.1820346890017123</v>
      </c>
      <c r="AO67">
        <f t="shared" ref="AO67:AO103" si="5">SUM(AF67:AL67)</f>
        <v>280530609.60063863</v>
      </c>
    </row>
    <row r="68" spans="1:41" x14ac:dyDescent="0.25">
      <c r="A68">
        <v>0.65</v>
      </c>
      <c r="B68">
        <v>110.55461592151499</v>
      </c>
      <c r="C68">
        <v>238858.83388791099</v>
      </c>
      <c r="D68">
        <v>72.983999999999895</v>
      </c>
      <c r="E68">
        <v>47.066999999999901</v>
      </c>
      <c r="F68">
        <v>0</v>
      </c>
      <c r="G68">
        <v>8.7453551615790204</v>
      </c>
      <c r="H68">
        <v>47.84</v>
      </c>
      <c r="I68">
        <v>62.599999999999902</v>
      </c>
      <c r="J68">
        <v>50.339999999999897</v>
      </c>
      <c r="K68">
        <v>41144.266223407001</v>
      </c>
      <c r="L68">
        <v>52468.671535064401</v>
      </c>
      <c r="M68">
        <v>0</v>
      </c>
      <c r="N68">
        <v>733.40890482376199</v>
      </c>
      <c r="O68">
        <v>42348.718117103497</v>
      </c>
      <c r="P68">
        <v>51724.207294304397</v>
      </c>
      <c r="Q68">
        <v>50439.561813208296</v>
      </c>
      <c r="R68">
        <v>28.753333559581499</v>
      </c>
      <c r="S68">
        <v>11.9634093658882</v>
      </c>
      <c r="T68">
        <v>0</v>
      </c>
      <c r="U68">
        <v>6.0834506815949503</v>
      </c>
      <c r="V68">
        <v>20.464342747016399</v>
      </c>
      <c r="W68">
        <v>24.7542403778181</v>
      </c>
      <c r="X68">
        <v>18.535839189616599</v>
      </c>
      <c r="Y68">
        <v>75.496252742207801</v>
      </c>
      <c r="Z68">
        <v>1.63118830213191</v>
      </c>
      <c r="AA68">
        <v>0</v>
      </c>
      <c r="AB68">
        <v>7.4773854286503898</v>
      </c>
      <c r="AC68">
        <v>7.4998399944886902</v>
      </c>
      <c r="AD68">
        <v>29.829136257617201</v>
      </c>
      <c r="AE68">
        <v>33.395414781788197</v>
      </c>
      <c r="AF68">
        <v>4450429.80765313</v>
      </c>
      <c r="AG68">
        <v>9825971.1926524695</v>
      </c>
      <c r="AH68" s="1">
        <v>-3.2037496566772397E-7</v>
      </c>
      <c r="AI68">
        <v>0</v>
      </c>
      <c r="AJ68">
        <v>135757521.37468201</v>
      </c>
      <c r="AK68">
        <v>33411960.453336101</v>
      </c>
      <c r="AL68">
        <v>97084726.772315204</v>
      </c>
      <c r="AM68">
        <f t="shared" si="3"/>
        <v>110.55461592151499</v>
      </c>
      <c r="AN68" s="2">
        <f t="shared" si="4"/>
        <v>0.1820346890017123</v>
      </c>
      <c r="AO68">
        <f t="shared" si="5"/>
        <v>280530609.60063863</v>
      </c>
    </row>
    <row r="69" spans="1:41" x14ac:dyDescent="0.25">
      <c r="A69">
        <v>0.66</v>
      </c>
      <c r="B69">
        <v>110.55461592151499</v>
      </c>
      <c r="C69">
        <v>238858.83388791099</v>
      </c>
      <c r="D69">
        <v>72.983999999999895</v>
      </c>
      <c r="E69">
        <v>47.066999999999901</v>
      </c>
      <c r="F69">
        <v>0</v>
      </c>
      <c r="G69">
        <v>8.7453551615790204</v>
      </c>
      <c r="H69">
        <v>47.84</v>
      </c>
      <c r="I69">
        <v>62.599999999999902</v>
      </c>
      <c r="J69">
        <v>50.339999999999897</v>
      </c>
      <c r="K69">
        <v>41144.266223407001</v>
      </c>
      <c r="L69">
        <v>52468.671535064401</v>
      </c>
      <c r="M69">
        <v>0</v>
      </c>
      <c r="N69">
        <v>733.40890482376199</v>
      </c>
      <c r="O69">
        <v>42348.718117103497</v>
      </c>
      <c r="P69">
        <v>51724.207294304397</v>
      </c>
      <c r="Q69">
        <v>50439.561813208296</v>
      </c>
      <c r="R69">
        <v>28.753333559581499</v>
      </c>
      <c r="S69">
        <v>11.9634093658882</v>
      </c>
      <c r="T69">
        <v>0</v>
      </c>
      <c r="U69">
        <v>6.0834506815949503</v>
      </c>
      <c r="V69">
        <v>20.464342747016399</v>
      </c>
      <c r="W69">
        <v>24.7542403778181</v>
      </c>
      <c r="X69">
        <v>18.535839189616599</v>
      </c>
      <c r="Y69">
        <v>75.496252742207801</v>
      </c>
      <c r="Z69">
        <v>1.63118830213191</v>
      </c>
      <c r="AA69">
        <v>0</v>
      </c>
      <c r="AB69">
        <v>7.4773854286503898</v>
      </c>
      <c r="AC69">
        <v>7.4998399944886902</v>
      </c>
      <c r="AD69">
        <v>29.829136257617201</v>
      </c>
      <c r="AE69">
        <v>33.395414781788197</v>
      </c>
      <c r="AF69">
        <v>4450429.80765313</v>
      </c>
      <c r="AG69">
        <v>9825971.1926524695</v>
      </c>
      <c r="AH69" s="1">
        <v>-3.2037496566772397E-7</v>
      </c>
      <c r="AI69">
        <v>0</v>
      </c>
      <c r="AJ69">
        <v>135757521.37468201</v>
      </c>
      <c r="AK69">
        <v>33411960.453336101</v>
      </c>
      <c r="AL69">
        <v>97084726.772315204</v>
      </c>
      <c r="AM69">
        <f t="shared" si="3"/>
        <v>110.55461592151499</v>
      </c>
      <c r="AN69" s="2">
        <f t="shared" si="4"/>
        <v>0.1820346890017123</v>
      </c>
      <c r="AO69">
        <f t="shared" si="5"/>
        <v>280530609.60063863</v>
      </c>
    </row>
    <row r="70" spans="1:41" x14ac:dyDescent="0.25">
      <c r="A70">
        <v>0.67</v>
      </c>
      <c r="B70">
        <v>110.55461592151499</v>
      </c>
      <c r="C70">
        <v>238858.83388791099</v>
      </c>
      <c r="D70">
        <v>72.983999999999895</v>
      </c>
      <c r="E70">
        <v>47.066999999999901</v>
      </c>
      <c r="F70">
        <v>0</v>
      </c>
      <c r="G70">
        <v>8.7453551615790204</v>
      </c>
      <c r="H70">
        <v>47.84</v>
      </c>
      <c r="I70">
        <v>62.599999999999902</v>
      </c>
      <c r="J70">
        <v>50.339999999999897</v>
      </c>
      <c r="K70">
        <v>41144.266223407001</v>
      </c>
      <c r="L70">
        <v>52468.671535064401</v>
      </c>
      <c r="M70">
        <v>0</v>
      </c>
      <c r="N70">
        <v>733.40890482376199</v>
      </c>
      <c r="O70">
        <v>42348.718117103497</v>
      </c>
      <c r="P70">
        <v>51724.207294304397</v>
      </c>
      <c r="Q70">
        <v>50439.561813208296</v>
      </c>
      <c r="R70">
        <v>28.753333559581499</v>
      </c>
      <c r="S70">
        <v>11.9634093658882</v>
      </c>
      <c r="T70">
        <v>0</v>
      </c>
      <c r="U70">
        <v>6.0834506815949503</v>
      </c>
      <c r="V70">
        <v>20.464342747016399</v>
      </c>
      <c r="W70">
        <v>24.7542403778181</v>
      </c>
      <c r="X70">
        <v>18.535839189616599</v>
      </c>
      <c r="Y70">
        <v>75.496252742207801</v>
      </c>
      <c r="Z70">
        <v>1.63118830213191</v>
      </c>
      <c r="AA70">
        <v>0</v>
      </c>
      <c r="AB70">
        <v>7.4773854286503898</v>
      </c>
      <c r="AC70">
        <v>7.4998399944886902</v>
      </c>
      <c r="AD70">
        <v>29.829136257617201</v>
      </c>
      <c r="AE70">
        <v>33.395414781788197</v>
      </c>
      <c r="AF70">
        <v>4450429.80765313</v>
      </c>
      <c r="AG70">
        <v>9825971.1926524695</v>
      </c>
      <c r="AH70" s="1">
        <v>-3.2037496566772397E-7</v>
      </c>
      <c r="AI70">
        <v>0</v>
      </c>
      <c r="AJ70">
        <v>135757521.37468201</v>
      </c>
      <c r="AK70">
        <v>33411960.453336101</v>
      </c>
      <c r="AL70">
        <v>97084726.772315204</v>
      </c>
      <c r="AM70">
        <f t="shared" si="3"/>
        <v>110.55461592151499</v>
      </c>
      <c r="AN70" s="2">
        <f t="shared" si="4"/>
        <v>0.1820346890017123</v>
      </c>
      <c r="AO70">
        <f t="shared" si="5"/>
        <v>280530609.60063863</v>
      </c>
    </row>
    <row r="71" spans="1:41" x14ac:dyDescent="0.25">
      <c r="A71">
        <v>0.68</v>
      </c>
      <c r="B71">
        <v>110.55461592151499</v>
      </c>
      <c r="C71">
        <v>238858.83388791099</v>
      </c>
      <c r="D71">
        <v>72.983999999999895</v>
      </c>
      <c r="E71">
        <v>47.066999999999901</v>
      </c>
      <c r="F71">
        <v>0</v>
      </c>
      <c r="G71">
        <v>8.7453551615790204</v>
      </c>
      <c r="H71">
        <v>47.84</v>
      </c>
      <c r="I71">
        <v>62.599999999999902</v>
      </c>
      <c r="J71">
        <v>50.339999999999897</v>
      </c>
      <c r="K71">
        <v>41144.266223407001</v>
      </c>
      <c r="L71">
        <v>52468.671535064401</v>
      </c>
      <c r="M71">
        <v>0</v>
      </c>
      <c r="N71">
        <v>733.40890482376199</v>
      </c>
      <c r="O71">
        <v>42348.718117103497</v>
      </c>
      <c r="P71">
        <v>51724.207294304397</v>
      </c>
      <c r="Q71">
        <v>50439.561813208296</v>
      </c>
      <c r="R71">
        <v>28.753333559581499</v>
      </c>
      <c r="S71">
        <v>11.9634093658882</v>
      </c>
      <c r="T71">
        <v>0</v>
      </c>
      <c r="U71">
        <v>6.0834506815949503</v>
      </c>
      <c r="V71">
        <v>20.464342747016399</v>
      </c>
      <c r="W71">
        <v>24.7542403778181</v>
      </c>
      <c r="X71">
        <v>18.535839189616599</v>
      </c>
      <c r="Y71">
        <v>75.496252742207801</v>
      </c>
      <c r="Z71">
        <v>1.63118830213191</v>
      </c>
      <c r="AA71">
        <v>0</v>
      </c>
      <c r="AB71">
        <v>7.4773854286503898</v>
      </c>
      <c r="AC71">
        <v>7.4998399944886902</v>
      </c>
      <c r="AD71">
        <v>29.829136257617201</v>
      </c>
      <c r="AE71">
        <v>33.395414781788197</v>
      </c>
      <c r="AF71">
        <v>4450429.80765313</v>
      </c>
      <c r="AG71">
        <v>9825971.1926524695</v>
      </c>
      <c r="AH71" s="1">
        <v>-3.2037496566772397E-7</v>
      </c>
      <c r="AI71">
        <v>0</v>
      </c>
      <c r="AJ71">
        <v>135757521.37468201</v>
      </c>
      <c r="AK71">
        <v>33411960.453336101</v>
      </c>
      <c r="AL71">
        <v>97084726.772315204</v>
      </c>
      <c r="AM71">
        <f t="shared" si="3"/>
        <v>110.55461592151499</v>
      </c>
      <c r="AN71" s="2">
        <f t="shared" si="4"/>
        <v>0.1820346890017123</v>
      </c>
      <c r="AO71">
        <f t="shared" si="5"/>
        <v>280530609.60063863</v>
      </c>
    </row>
    <row r="72" spans="1:41" x14ac:dyDescent="0.25">
      <c r="A72">
        <v>0.69</v>
      </c>
      <c r="B72">
        <v>110.55461592151499</v>
      </c>
      <c r="C72">
        <v>238858.83388791099</v>
      </c>
      <c r="D72">
        <v>72.983999999999895</v>
      </c>
      <c r="E72">
        <v>47.066999999999901</v>
      </c>
      <c r="F72">
        <v>0</v>
      </c>
      <c r="G72">
        <v>8.7453551615790204</v>
      </c>
      <c r="H72">
        <v>47.84</v>
      </c>
      <c r="I72">
        <v>62.599999999999902</v>
      </c>
      <c r="J72">
        <v>50.339999999999897</v>
      </c>
      <c r="K72">
        <v>41144.266223407001</v>
      </c>
      <c r="L72">
        <v>52468.671535064401</v>
      </c>
      <c r="M72">
        <v>0</v>
      </c>
      <c r="N72">
        <v>733.40890482376199</v>
      </c>
      <c r="O72">
        <v>42348.718117103497</v>
      </c>
      <c r="P72">
        <v>51724.207294304397</v>
      </c>
      <c r="Q72">
        <v>50439.561813208296</v>
      </c>
      <c r="R72">
        <v>28.753333559581499</v>
      </c>
      <c r="S72">
        <v>11.9634093658882</v>
      </c>
      <c r="T72">
        <v>0</v>
      </c>
      <c r="U72">
        <v>6.0834506815949503</v>
      </c>
      <c r="V72">
        <v>20.464342747016399</v>
      </c>
      <c r="W72">
        <v>24.7542403778181</v>
      </c>
      <c r="X72">
        <v>18.535839189616599</v>
      </c>
      <c r="Y72">
        <v>75.496252742207801</v>
      </c>
      <c r="Z72">
        <v>1.63118830213191</v>
      </c>
      <c r="AA72">
        <v>0</v>
      </c>
      <c r="AB72">
        <v>7.4773854286503898</v>
      </c>
      <c r="AC72">
        <v>7.4998399944886902</v>
      </c>
      <c r="AD72">
        <v>29.829136257617201</v>
      </c>
      <c r="AE72">
        <v>33.395414781788197</v>
      </c>
      <c r="AF72">
        <v>4450429.80765313</v>
      </c>
      <c r="AG72">
        <v>9825971.1926524695</v>
      </c>
      <c r="AH72" s="1">
        <v>-3.2037496566772397E-7</v>
      </c>
      <c r="AI72">
        <v>0</v>
      </c>
      <c r="AJ72">
        <v>135757521.37468201</v>
      </c>
      <c r="AK72">
        <v>33411960.453336101</v>
      </c>
      <c r="AL72">
        <v>97084726.772315204</v>
      </c>
      <c r="AM72">
        <f t="shared" si="3"/>
        <v>110.55461592151499</v>
      </c>
      <c r="AN72" s="2">
        <f t="shared" si="4"/>
        <v>0.1820346890017123</v>
      </c>
      <c r="AO72">
        <f t="shared" si="5"/>
        <v>280530609.60063863</v>
      </c>
    </row>
    <row r="73" spans="1:41" x14ac:dyDescent="0.25">
      <c r="A73">
        <v>0.7</v>
      </c>
      <c r="B73">
        <v>110.55461592151499</v>
      </c>
      <c r="C73">
        <v>238858.83388791099</v>
      </c>
      <c r="D73">
        <v>72.983999999999895</v>
      </c>
      <c r="E73">
        <v>47.066999999999901</v>
      </c>
      <c r="F73">
        <v>0</v>
      </c>
      <c r="G73">
        <v>8.7453551615790204</v>
      </c>
      <c r="H73">
        <v>47.84</v>
      </c>
      <c r="I73">
        <v>62.599999999999902</v>
      </c>
      <c r="J73">
        <v>50.339999999999897</v>
      </c>
      <c r="K73">
        <v>41144.266223407001</v>
      </c>
      <c r="L73">
        <v>52468.671535064401</v>
      </c>
      <c r="M73">
        <v>0</v>
      </c>
      <c r="N73">
        <v>733.40890482376199</v>
      </c>
      <c r="O73">
        <v>42348.718117103497</v>
      </c>
      <c r="P73">
        <v>51724.207294304397</v>
      </c>
      <c r="Q73">
        <v>50439.561813208296</v>
      </c>
      <c r="R73">
        <v>28.753333559581499</v>
      </c>
      <c r="S73">
        <v>11.9634093658882</v>
      </c>
      <c r="T73">
        <v>0</v>
      </c>
      <c r="U73">
        <v>6.0834506815949503</v>
      </c>
      <c r="V73">
        <v>20.464342747016399</v>
      </c>
      <c r="W73">
        <v>24.7542403778181</v>
      </c>
      <c r="X73">
        <v>18.535839189616599</v>
      </c>
      <c r="Y73">
        <v>75.496252742207801</v>
      </c>
      <c r="Z73">
        <v>1.63118830213191</v>
      </c>
      <c r="AA73">
        <v>0</v>
      </c>
      <c r="AB73">
        <v>7.4773854286503898</v>
      </c>
      <c r="AC73">
        <v>7.4998399944886902</v>
      </c>
      <c r="AD73">
        <v>29.829136257617201</v>
      </c>
      <c r="AE73">
        <v>33.395414781788197</v>
      </c>
      <c r="AF73">
        <v>4450429.80765313</v>
      </c>
      <c r="AG73">
        <v>9825971.1926524695</v>
      </c>
      <c r="AH73" s="1">
        <v>-3.2037496566772397E-7</v>
      </c>
      <c r="AI73">
        <v>0</v>
      </c>
      <c r="AJ73">
        <v>135757521.37468201</v>
      </c>
      <c r="AK73">
        <v>33411960.453336101</v>
      </c>
      <c r="AL73">
        <v>97084726.772315204</v>
      </c>
      <c r="AM73">
        <f t="shared" si="3"/>
        <v>110.55461592151499</v>
      </c>
      <c r="AN73" s="2">
        <f t="shared" si="4"/>
        <v>0.1820346890017123</v>
      </c>
      <c r="AO73">
        <f t="shared" si="5"/>
        <v>280530609.60063863</v>
      </c>
    </row>
    <row r="74" spans="1:41" x14ac:dyDescent="0.25">
      <c r="A74">
        <v>0.71</v>
      </c>
      <c r="B74">
        <v>110.55461592151499</v>
      </c>
      <c r="C74">
        <v>238858.83388791099</v>
      </c>
      <c r="D74">
        <v>72.983999999999895</v>
      </c>
      <c r="E74">
        <v>47.066999999999901</v>
      </c>
      <c r="F74">
        <v>0</v>
      </c>
      <c r="G74">
        <v>8.7453551615790204</v>
      </c>
      <c r="H74">
        <v>47.84</v>
      </c>
      <c r="I74">
        <v>62.599999999999902</v>
      </c>
      <c r="J74">
        <v>50.339999999999897</v>
      </c>
      <c r="K74">
        <v>41144.266223407001</v>
      </c>
      <c r="L74">
        <v>52468.671535064401</v>
      </c>
      <c r="M74">
        <v>0</v>
      </c>
      <c r="N74">
        <v>733.40890482376199</v>
      </c>
      <c r="O74">
        <v>42348.718117103497</v>
      </c>
      <c r="P74">
        <v>51724.207294304397</v>
      </c>
      <c r="Q74">
        <v>50439.561813208296</v>
      </c>
      <c r="R74">
        <v>28.753333559581499</v>
      </c>
      <c r="S74">
        <v>11.9634093658882</v>
      </c>
      <c r="T74">
        <v>0</v>
      </c>
      <c r="U74">
        <v>6.0834506815949503</v>
      </c>
      <c r="V74">
        <v>20.464342747016399</v>
      </c>
      <c r="W74">
        <v>24.7542403778181</v>
      </c>
      <c r="X74">
        <v>18.535839189616599</v>
      </c>
      <c r="Y74">
        <v>75.496252742207801</v>
      </c>
      <c r="Z74">
        <v>1.63118830213191</v>
      </c>
      <c r="AA74">
        <v>0</v>
      </c>
      <c r="AB74">
        <v>7.4773854286503898</v>
      </c>
      <c r="AC74">
        <v>7.4998399944886902</v>
      </c>
      <c r="AD74">
        <v>29.829136257617201</v>
      </c>
      <c r="AE74">
        <v>33.395414781788197</v>
      </c>
      <c r="AF74">
        <v>4450429.80765313</v>
      </c>
      <c r="AG74">
        <v>9825971.1926524695</v>
      </c>
      <c r="AH74" s="1">
        <v>-3.2037496566772397E-7</v>
      </c>
      <c r="AI74">
        <v>0</v>
      </c>
      <c r="AJ74">
        <v>135757521.37468201</v>
      </c>
      <c r="AK74">
        <v>33411960.453336101</v>
      </c>
      <c r="AL74">
        <v>97084726.772315204</v>
      </c>
      <c r="AM74">
        <f t="shared" si="3"/>
        <v>110.55461592151499</v>
      </c>
      <c r="AN74" s="2">
        <f t="shared" si="4"/>
        <v>0.1820346890017123</v>
      </c>
      <c r="AO74">
        <f t="shared" si="5"/>
        <v>280530609.60063863</v>
      </c>
    </row>
    <row r="75" spans="1:41" x14ac:dyDescent="0.25">
      <c r="A75">
        <v>0.72</v>
      </c>
      <c r="B75">
        <v>110.55461592151499</v>
      </c>
      <c r="C75">
        <v>238858.83388791099</v>
      </c>
      <c r="D75">
        <v>72.983999999999895</v>
      </c>
      <c r="E75">
        <v>47.066999999999901</v>
      </c>
      <c r="F75">
        <v>0</v>
      </c>
      <c r="G75">
        <v>8.7453551615790204</v>
      </c>
      <c r="H75">
        <v>47.84</v>
      </c>
      <c r="I75">
        <v>62.599999999999902</v>
      </c>
      <c r="J75">
        <v>50.339999999999897</v>
      </c>
      <c r="K75">
        <v>41144.266223407001</v>
      </c>
      <c r="L75">
        <v>52468.671535064401</v>
      </c>
      <c r="M75">
        <v>0</v>
      </c>
      <c r="N75">
        <v>733.40890482376199</v>
      </c>
      <c r="O75">
        <v>42348.718117103497</v>
      </c>
      <c r="P75">
        <v>51724.207294304397</v>
      </c>
      <c r="Q75">
        <v>50439.561813208296</v>
      </c>
      <c r="R75">
        <v>28.753333559581499</v>
      </c>
      <c r="S75">
        <v>11.9634093658882</v>
      </c>
      <c r="T75">
        <v>0</v>
      </c>
      <c r="U75">
        <v>6.0834506815949503</v>
      </c>
      <c r="V75">
        <v>20.464342747016399</v>
      </c>
      <c r="W75">
        <v>24.7542403778181</v>
      </c>
      <c r="X75">
        <v>18.535839189616599</v>
      </c>
      <c r="Y75">
        <v>75.496252742207801</v>
      </c>
      <c r="Z75">
        <v>1.63118830213191</v>
      </c>
      <c r="AA75">
        <v>0</v>
      </c>
      <c r="AB75">
        <v>7.4773854286503898</v>
      </c>
      <c r="AC75">
        <v>7.4998399944886902</v>
      </c>
      <c r="AD75">
        <v>29.829136257617201</v>
      </c>
      <c r="AE75">
        <v>33.395414781788197</v>
      </c>
      <c r="AF75">
        <v>4450429.80765313</v>
      </c>
      <c r="AG75">
        <v>9825971.1926524695</v>
      </c>
      <c r="AH75" s="1">
        <v>-3.2037496566772397E-7</v>
      </c>
      <c r="AI75">
        <v>0</v>
      </c>
      <c r="AJ75">
        <v>135757521.37468201</v>
      </c>
      <c r="AK75">
        <v>33411960.453336101</v>
      </c>
      <c r="AL75">
        <v>97084726.772315204</v>
      </c>
      <c r="AM75">
        <f t="shared" si="3"/>
        <v>110.55461592151499</v>
      </c>
      <c r="AN75" s="2">
        <f t="shared" si="4"/>
        <v>0.1820346890017123</v>
      </c>
      <c r="AO75">
        <f t="shared" si="5"/>
        <v>280530609.60063863</v>
      </c>
    </row>
    <row r="76" spans="1:41" x14ac:dyDescent="0.25">
      <c r="A76">
        <v>0.73</v>
      </c>
      <c r="B76">
        <v>110.55461592151499</v>
      </c>
      <c r="C76">
        <v>238858.83388791099</v>
      </c>
      <c r="D76">
        <v>72.983999999999895</v>
      </c>
      <c r="E76">
        <v>47.066999999999901</v>
      </c>
      <c r="F76">
        <v>0</v>
      </c>
      <c r="G76">
        <v>8.7453551615790204</v>
      </c>
      <c r="H76">
        <v>47.84</v>
      </c>
      <c r="I76">
        <v>62.599999999999902</v>
      </c>
      <c r="J76">
        <v>50.339999999999897</v>
      </c>
      <c r="K76">
        <v>41144.266223407001</v>
      </c>
      <c r="L76">
        <v>52468.671535064401</v>
      </c>
      <c r="M76">
        <v>0</v>
      </c>
      <c r="N76">
        <v>733.40890482376199</v>
      </c>
      <c r="O76">
        <v>42348.718117103497</v>
      </c>
      <c r="P76">
        <v>51724.207294304397</v>
      </c>
      <c r="Q76">
        <v>50439.561813208296</v>
      </c>
      <c r="R76">
        <v>28.753333559581499</v>
      </c>
      <c r="S76">
        <v>11.9634093658882</v>
      </c>
      <c r="T76">
        <v>0</v>
      </c>
      <c r="U76">
        <v>6.0834506815949503</v>
      </c>
      <c r="V76">
        <v>20.464342747016399</v>
      </c>
      <c r="W76">
        <v>24.7542403778181</v>
      </c>
      <c r="X76">
        <v>18.535839189616599</v>
      </c>
      <c r="Y76">
        <v>75.496252742207801</v>
      </c>
      <c r="Z76">
        <v>1.63118830213191</v>
      </c>
      <c r="AA76">
        <v>0</v>
      </c>
      <c r="AB76">
        <v>7.4773854286503898</v>
      </c>
      <c r="AC76">
        <v>7.4998399944886902</v>
      </c>
      <c r="AD76">
        <v>29.829136257617201</v>
      </c>
      <c r="AE76">
        <v>33.395414781788197</v>
      </c>
      <c r="AF76">
        <v>4450429.80765313</v>
      </c>
      <c r="AG76">
        <v>9825971.1926524695</v>
      </c>
      <c r="AH76" s="1">
        <v>-3.2037496566772397E-7</v>
      </c>
      <c r="AI76">
        <v>0</v>
      </c>
      <c r="AJ76">
        <v>135757521.37468201</v>
      </c>
      <c r="AK76">
        <v>33411960.453336101</v>
      </c>
      <c r="AL76">
        <v>97084726.772315204</v>
      </c>
      <c r="AM76">
        <f t="shared" si="3"/>
        <v>110.55461592151499</v>
      </c>
      <c r="AN76" s="2">
        <f t="shared" si="4"/>
        <v>0.1820346890017123</v>
      </c>
      <c r="AO76">
        <f t="shared" si="5"/>
        <v>280530609.60063863</v>
      </c>
    </row>
    <row r="77" spans="1:41" x14ac:dyDescent="0.25">
      <c r="A77">
        <v>0.74</v>
      </c>
      <c r="B77">
        <v>110.55461592151499</v>
      </c>
      <c r="C77">
        <v>238858.83388791099</v>
      </c>
      <c r="D77">
        <v>72.983999999999895</v>
      </c>
      <c r="E77">
        <v>47.066999999999901</v>
      </c>
      <c r="F77">
        <v>0</v>
      </c>
      <c r="G77">
        <v>8.7453551615790204</v>
      </c>
      <c r="H77">
        <v>47.84</v>
      </c>
      <c r="I77">
        <v>62.599999999999902</v>
      </c>
      <c r="J77">
        <v>50.339999999999897</v>
      </c>
      <c r="K77">
        <v>41144.266223407001</v>
      </c>
      <c r="L77">
        <v>52468.671535064401</v>
      </c>
      <c r="M77">
        <v>0</v>
      </c>
      <c r="N77">
        <v>733.40890482376199</v>
      </c>
      <c r="O77">
        <v>42348.718117103497</v>
      </c>
      <c r="P77">
        <v>51724.207294304397</v>
      </c>
      <c r="Q77">
        <v>50439.561813208296</v>
      </c>
      <c r="R77">
        <v>28.753333559581499</v>
      </c>
      <c r="S77">
        <v>11.9634093658882</v>
      </c>
      <c r="T77">
        <v>0</v>
      </c>
      <c r="U77">
        <v>6.0834506815949503</v>
      </c>
      <c r="V77">
        <v>20.464342747016399</v>
      </c>
      <c r="W77">
        <v>24.7542403778181</v>
      </c>
      <c r="X77">
        <v>18.535839189616599</v>
      </c>
      <c r="Y77">
        <v>75.496252742207801</v>
      </c>
      <c r="Z77">
        <v>1.63118830213191</v>
      </c>
      <c r="AA77">
        <v>0</v>
      </c>
      <c r="AB77">
        <v>7.4773854286503898</v>
      </c>
      <c r="AC77">
        <v>7.4998399944886902</v>
      </c>
      <c r="AD77">
        <v>29.829136257617201</v>
      </c>
      <c r="AE77">
        <v>33.395414781788197</v>
      </c>
      <c r="AF77">
        <v>4450429.80765313</v>
      </c>
      <c r="AG77">
        <v>9825971.1926524695</v>
      </c>
      <c r="AH77" s="1">
        <v>-3.2037496566772397E-7</v>
      </c>
      <c r="AI77">
        <v>0</v>
      </c>
      <c r="AJ77">
        <v>135757521.37468201</v>
      </c>
      <c r="AK77">
        <v>33411960.453336101</v>
      </c>
      <c r="AL77">
        <v>97084726.772315204</v>
      </c>
      <c r="AM77">
        <f t="shared" si="3"/>
        <v>110.55461592151499</v>
      </c>
      <c r="AN77" s="2">
        <f t="shared" si="4"/>
        <v>0.1820346890017123</v>
      </c>
      <c r="AO77">
        <f t="shared" si="5"/>
        <v>280530609.60063863</v>
      </c>
    </row>
    <row r="78" spans="1:41" x14ac:dyDescent="0.25">
      <c r="A78">
        <v>0.75</v>
      </c>
      <c r="B78">
        <v>110.55461592151499</v>
      </c>
      <c r="C78">
        <v>238858.83388791099</v>
      </c>
      <c r="D78">
        <v>72.983999999999895</v>
      </c>
      <c r="E78">
        <v>47.066999999999901</v>
      </c>
      <c r="F78">
        <v>0</v>
      </c>
      <c r="G78">
        <v>8.7453551615790204</v>
      </c>
      <c r="H78">
        <v>47.84</v>
      </c>
      <c r="I78">
        <v>62.599999999999902</v>
      </c>
      <c r="J78">
        <v>50.339999999999897</v>
      </c>
      <c r="K78">
        <v>41144.266223407001</v>
      </c>
      <c r="L78">
        <v>52468.671535064401</v>
      </c>
      <c r="M78">
        <v>0</v>
      </c>
      <c r="N78">
        <v>733.40890482376199</v>
      </c>
      <c r="O78">
        <v>42348.718117103497</v>
      </c>
      <c r="P78">
        <v>51724.207294304397</v>
      </c>
      <c r="Q78">
        <v>50439.561813208296</v>
      </c>
      <c r="R78">
        <v>28.753333559581499</v>
      </c>
      <c r="S78">
        <v>11.9634093658882</v>
      </c>
      <c r="T78">
        <v>0</v>
      </c>
      <c r="U78">
        <v>6.0834506815949503</v>
      </c>
      <c r="V78">
        <v>20.464342747016399</v>
      </c>
      <c r="W78">
        <v>24.7542403778181</v>
      </c>
      <c r="X78">
        <v>18.535839189616599</v>
      </c>
      <c r="Y78">
        <v>75.496252742207801</v>
      </c>
      <c r="Z78">
        <v>1.63118830213191</v>
      </c>
      <c r="AA78">
        <v>0</v>
      </c>
      <c r="AB78">
        <v>7.4773854286503898</v>
      </c>
      <c r="AC78">
        <v>7.4998399944886902</v>
      </c>
      <c r="AD78">
        <v>29.829136257617201</v>
      </c>
      <c r="AE78">
        <v>33.395414781788197</v>
      </c>
      <c r="AF78">
        <v>4450429.80765313</v>
      </c>
      <c r="AG78">
        <v>9825971.1926524695</v>
      </c>
      <c r="AH78" s="1">
        <v>-3.2037496566772397E-7</v>
      </c>
      <c r="AI78">
        <v>0</v>
      </c>
      <c r="AJ78">
        <v>135757521.37468201</v>
      </c>
      <c r="AK78">
        <v>33411960.453336101</v>
      </c>
      <c r="AL78">
        <v>97084726.772315204</v>
      </c>
      <c r="AM78">
        <f t="shared" si="3"/>
        <v>110.55461592151499</v>
      </c>
      <c r="AN78" s="2">
        <f t="shared" si="4"/>
        <v>0.1820346890017123</v>
      </c>
      <c r="AO78">
        <f t="shared" si="5"/>
        <v>280530609.60063863</v>
      </c>
    </row>
    <row r="79" spans="1:41" x14ac:dyDescent="0.25">
      <c r="A79">
        <v>0.76</v>
      </c>
      <c r="B79">
        <v>110.55461592151499</v>
      </c>
      <c r="C79">
        <v>238858.83388791099</v>
      </c>
      <c r="D79">
        <v>72.983999999999895</v>
      </c>
      <c r="E79">
        <v>47.066999999999901</v>
      </c>
      <c r="F79">
        <v>0</v>
      </c>
      <c r="G79">
        <v>8.7453551615790204</v>
      </c>
      <c r="H79">
        <v>47.84</v>
      </c>
      <c r="I79">
        <v>62.599999999999902</v>
      </c>
      <c r="J79">
        <v>50.339999999999897</v>
      </c>
      <c r="K79">
        <v>41144.266223407001</v>
      </c>
      <c r="L79">
        <v>52468.671535064401</v>
      </c>
      <c r="M79">
        <v>0</v>
      </c>
      <c r="N79">
        <v>733.40890482376199</v>
      </c>
      <c r="O79">
        <v>42348.718117103497</v>
      </c>
      <c r="P79">
        <v>51724.207294304397</v>
      </c>
      <c r="Q79">
        <v>50439.561813208296</v>
      </c>
      <c r="R79">
        <v>28.753333559581499</v>
      </c>
      <c r="S79">
        <v>11.9634093658882</v>
      </c>
      <c r="T79">
        <v>0</v>
      </c>
      <c r="U79">
        <v>6.0834506815949503</v>
      </c>
      <c r="V79">
        <v>20.464342747016399</v>
      </c>
      <c r="W79">
        <v>24.7542403778181</v>
      </c>
      <c r="X79">
        <v>18.535839189616599</v>
      </c>
      <c r="Y79">
        <v>75.496252742207801</v>
      </c>
      <c r="Z79">
        <v>1.63118830213191</v>
      </c>
      <c r="AA79">
        <v>0</v>
      </c>
      <c r="AB79">
        <v>7.4773854286503898</v>
      </c>
      <c r="AC79">
        <v>7.4998399944886902</v>
      </c>
      <c r="AD79">
        <v>29.829136257617201</v>
      </c>
      <c r="AE79">
        <v>33.395414781788197</v>
      </c>
      <c r="AF79">
        <v>4450429.80765313</v>
      </c>
      <c r="AG79">
        <v>9825971.1926524695</v>
      </c>
      <c r="AH79" s="1">
        <v>-3.2037496566772397E-7</v>
      </c>
      <c r="AI79">
        <v>0</v>
      </c>
      <c r="AJ79">
        <v>135757521.37468201</v>
      </c>
      <c r="AK79">
        <v>33411960.453336101</v>
      </c>
      <c r="AL79">
        <v>97084726.772315204</v>
      </c>
      <c r="AM79">
        <f t="shared" si="3"/>
        <v>110.55461592151499</v>
      </c>
      <c r="AN79" s="2">
        <f t="shared" si="4"/>
        <v>0.1820346890017123</v>
      </c>
      <c r="AO79">
        <f t="shared" si="5"/>
        <v>280530609.60063863</v>
      </c>
    </row>
    <row r="80" spans="1:41" x14ac:dyDescent="0.25">
      <c r="A80">
        <v>0.77</v>
      </c>
      <c r="B80">
        <v>110.55461592151499</v>
      </c>
      <c r="C80">
        <v>238858.83388791099</v>
      </c>
      <c r="D80">
        <v>72.983999999999895</v>
      </c>
      <c r="E80">
        <v>47.066999999999901</v>
      </c>
      <c r="F80">
        <v>0</v>
      </c>
      <c r="G80">
        <v>8.7453551615790204</v>
      </c>
      <c r="H80">
        <v>47.84</v>
      </c>
      <c r="I80">
        <v>62.599999999999902</v>
      </c>
      <c r="J80">
        <v>50.339999999999897</v>
      </c>
      <c r="K80">
        <v>41144.266223407001</v>
      </c>
      <c r="L80">
        <v>52468.671535064401</v>
      </c>
      <c r="M80">
        <v>0</v>
      </c>
      <c r="N80">
        <v>733.40890482376199</v>
      </c>
      <c r="O80">
        <v>42348.718117103497</v>
      </c>
      <c r="P80">
        <v>51724.207294304397</v>
      </c>
      <c r="Q80">
        <v>50439.561813208296</v>
      </c>
      <c r="R80">
        <v>28.753333559581499</v>
      </c>
      <c r="S80">
        <v>11.9634093658882</v>
      </c>
      <c r="T80">
        <v>0</v>
      </c>
      <c r="U80">
        <v>6.0834506815949503</v>
      </c>
      <c r="V80">
        <v>20.464342747016399</v>
      </c>
      <c r="W80">
        <v>24.7542403778181</v>
      </c>
      <c r="X80">
        <v>18.535839189616599</v>
      </c>
      <c r="Y80">
        <v>75.496252742207801</v>
      </c>
      <c r="Z80">
        <v>1.63118830213191</v>
      </c>
      <c r="AA80">
        <v>0</v>
      </c>
      <c r="AB80">
        <v>7.4773854286503898</v>
      </c>
      <c r="AC80">
        <v>7.4998399944886902</v>
      </c>
      <c r="AD80">
        <v>29.829136257617201</v>
      </c>
      <c r="AE80">
        <v>33.395414781788197</v>
      </c>
      <c r="AF80">
        <v>4450429.80765313</v>
      </c>
      <c r="AG80">
        <v>9825971.1926524695</v>
      </c>
      <c r="AH80" s="1">
        <v>-3.2037496566772397E-7</v>
      </c>
      <c r="AI80">
        <v>0</v>
      </c>
      <c r="AJ80">
        <v>135757521.37468201</v>
      </c>
      <c r="AK80">
        <v>33411960.453336101</v>
      </c>
      <c r="AL80">
        <v>97084726.772315204</v>
      </c>
      <c r="AM80">
        <f t="shared" si="3"/>
        <v>110.55461592151499</v>
      </c>
      <c r="AN80" s="2">
        <f t="shared" si="4"/>
        <v>0.1820346890017123</v>
      </c>
      <c r="AO80">
        <f t="shared" si="5"/>
        <v>280530609.60063863</v>
      </c>
    </row>
    <row r="81" spans="1:41" x14ac:dyDescent="0.25">
      <c r="A81">
        <v>0.78</v>
      </c>
      <c r="B81">
        <v>110.55461592151499</v>
      </c>
      <c r="C81">
        <v>238858.83388791099</v>
      </c>
      <c r="D81">
        <v>72.983999999999895</v>
      </c>
      <c r="E81">
        <v>47.066999999999901</v>
      </c>
      <c r="F81">
        <v>0</v>
      </c>
      <c r="G81">
        <v>8.7453551615790204</v>
      </c>
      <c r="H81">
        <v>47.84</v>
      </c>
      <c r="I81">
        <v>62.599999999999902</v>
      </c>
      <c r="J81">
        <v>50.339999999999897</v>
      </c>
      <c r="K81">
        <v>41144.266223407001</v>
      </c>
      <c r="L81">
        <v>52468.671535064401</v>
      </c>
      <c r="M81">
        <v>0</v>
      </c>
      <c r="N81">
        <v>733.40890482376199</v>
      </c>
      <c r="O81">
        <v>42348.718117103497</v>
      </c>
      <c r="P81">
        <v>51724.207294304397</v>
      </c>
      <c r="Q81">
        <v>50439.561813208296</v>
      </c>
      <c r="R81">
        <v>28.753333559581499</v>
      </c>
      <c r="S81">
        <v>11.9634093658882</v>
      </c>
      <c r="T81">
        <v>0</v>
      </c>
      <c r="U81">
        <v>6.0834506815949503</v>
      </c>
      <c r="V81">
        <v>20.464342747016399</v>
      </c>
      <c r="W81">
        <v>24.7542403778181</v>
      </c>
      <c r="X81">
        <v>18.535839189616599</v>
      </c>
      <c r="Y81">
        <v>75.496252742207801</v>
      </c>
      <c r="Z81">
        <v>1.63118830213191</v>
      </c>
      <c r="AA81">
        <v>0</v>
      </c>
      <c r="AB81">
        <v>7.4773854286503898</v>
      </c>
      <c r="AC81">
        <v>7.4998399944886902</v>
      </c>
      <c r="AD81">
        <v>29.829136257617201</v>
      </c>
      <c r="AE81">
        <v>33.395414781788197</v>
      </c>
      <c r="AF81">
        <v>4450429.80765313</v>
      </c>
      <c r="AG81">
        <v>9825971.1926524695</v>
      </c>
      <c r="AH81" s="1">
        <v>-3.2037496566772397E-7</v>
      </c>
      <c r="AI81">
        <v>0</v>
      </c>
      <c r="AJ81">
        <v>135757521.37468201</v>
      </c>
      <c r="AK81">
        <v>33411960.453336101</v>
      </c>
      <c r="AL81">
        <v>97084726.772315204</v>
      </c>
      <c r="AM81">
        <f t="shared" si="3"/>
        <v>110.55461592151499</v>
      </c>
      <c r="AN81" s="2">
        <f t="shared" si="4"/>
        <v>0.1820346890017123</v>
      </c>
      <c r="AO81">
        <f t="shared" si="5"/>
        <v>280530609.60063863</v>
      </c>
    </row>
    <row r="82" spans="1:41" x14ac:dyDescent="0.25">
      <c r="A82">
        <v>0.79</v>
      </c>
      <c r="B82">
        <v>110.55461592151499</v>
      </c>
      <c r="C82">
        <v>238858.83388791099</v>
      </c>
      <c r="D82">
        <v>72.983999999999895</v>
      </c>
      <c r="E82">
        <v>47.066999999999901</v>
      </c>
      <c r="F82">
        <v>0</v>
      </c>
      <c r="G82">
        <v>8.7453551615790204</v>
      </c>
      <c r="H82">
        <v>47.84</v>
      </c>
      <c r="I82">
        <v>62.599999999999902</v>
      </c>
      <c r="J82">
        <v>50.339999999999897</v>
      </c>
      <c r="K82">
        <v>41144.266223407001</v>
      </c>
      <c r="L82">
        <v>52468.671535064401</v>
      </c>
      <c r="M82">
        <v>0</v>
      </c>
      <c r="N82">
        <v>733.40890482376199</v>
      </c>
      <c r="O82">
        <v>42348.718117103497</v>
      </c>
      <c r="P82">
        <v>51724.207294304397</v>
      </c>
      <c r="Q82">
        <v>50439.561813208296</v>
      </c>
      <c r="R82">
        <v>28.753333559581499</v>
      </c>
      <c r="S82">
        <v>11.9634093658882</v>
      </c>
      <c r="T82">
        <v>0</v>
      </c>
      <c r="U82">
        <v>6.0834506815949503</v>
      </c>
      <c r="V82">
        <v>20.464342747016399</v>
      </c>
      <c r="W82">
        <v>24.7542403778181</v>
      </c>
      <c r="X82">
        <v>18.535839189616599</v>
      </c>
      <c r="Y82">
        <v>75.496252742207801</v>
      </c>
      <c r="Z82">
        <v>1.63118830213191</v>
      </c>
      <c r="AA82">
        <v>0</v>
      </c>
      <c r="AB82">
        <v>7.4773854286503898</v>
      </c>
      <c r="AC82">
        <v>7.4998399944886902</v>
      </c>
      <c r="AD82">
        <v>29.829136257617201</v>
      </c>
      <c r="AE82">
        <v>33.395414781788197</v>
      </c>
      <c r="AF82">
        <v>4450429.80765313</v>
      </c>
      <c r="AG82">
        <v>9825971.1926524695</v>
      </c>
      <c r="AH82" s="1">
        <v>-3.2037496566772397E-7</v>
      </c>
      <c r="AI82">
        <v>0</v>
      </c>
      <c r="AJ82">
        <v>135757521.37468201</v>
      </c>
      <c r="AK82">
        <v>33411960.453336101</v>
      </c>
      <c r="AL82">
        <v>97084726.772315204</v>
      </c>
      <c r="AM82">
        <f t="shared" si="3"/>
        <v>110.55461592151499</v>
      </c>
      <c r="AN82" s="2">
        <f t="shared" si="4"/>
        <v>0.1820346890017123</v>
      </c>
      <c r="AO82">
        <f t="shared" si="5"/>
        <v>280530609.60063863</v>
      </c>
    </row>
    <row r="83" spans="1:41" x14ac:dyDescent="0.25">
      <c r="A83">
        <v>0.8</v>
      </c>
      <c r="B83">
        <v>110.55461592151499</v>
      </c>
      <c r="C83">
        <v>238858.83388791099</v>
      </c>
      <c r="D83">
        <v>72.983999999999895</v>
      </c>
      <c r="E83">
        <v>47.066999999999901</v>
      </c>
      <c r="F83">
        <v>0</v>
      </c>
      <c r="G83">
        <v>8.7453551615790204</v>
      </c>
      <c r="H83">
        <v>47.84</v>
      </c>
      <c r="I83">
        <v>62.599999999999902</v>
      </c>
      <c r="J83">
        <v>50.339999999999897</v>
      </c>
      <c r="K83">
        <v>41144.266223407001</v>
      </c>
      <c r="L83">
        <v>52468.671535064401</v>
      </c>
      <c r="M83">
        <v>0</v>
      </c>
      <c r="N83">
        <v>733.40890482376199</v>
      </c>
      <c r="O83">
        <v>42348.718117103497</v>
      </c>
      <c r="P83">
        <v>51724.207294304397</v>
      </c>
      <c r="Q83">
        <v>50439.561813208296</v>
      </c>
      <c r="R83">
        <v>28.753333559581499</v>
      </c>
      <c r="S83">
        <v>11.9634093658882</v>
      </c>
      <c r="T83">
        <v>0</v>
      </c>
      <c r="U83">
        <v>6.0834506815949503</v>
      </c>
      <c r="V83">
        <v>20.464342747016399</v>
      </c>
      <c r="W83">
        <v>24.7542403778181</v>
      </c>
      <c r="X83">
        <v>18.535839189616599</v>
      </c>
      <c r="Y83">
        <v>75.496252742207801</v>
      </c>
      <c r="Z83">
        <v>1.63118830213191</v>
      </c>
      <c r="AA83">
        <v>0</v>
      </c>
      <c r="AB83">
        <v>7.4773854286503898</v>
      </c>
      <c r="AC83">
        <v>7.4998399944886902</v>
      </c>
      <c r="AD83">
        <v>29.829136257617201</v>
      </c>
      <c r="AE83">
        <v>33.395414781788197</v>
      </c>
      <c r="AF83">
        <v>4450429.80765313</v>
      </c>
      <c r="AG83">
        <v>9825971.1926524695</v>
      </c>
      <c r="AH83" s="1">
        <v>-3.2037496566772397E-7</v>
      </c>
      <c r="AI83">
        <v>0</v>
      </c>
      <c r="AJ83">
        <v>135757521.37468201</v>
      </c>
      <c r="AK83">
        <v>33411960.453336101</v>
      </c>
      <c r="AL83">
        <v>97084726.772315204</v>
      </c>
      <c r="AM83">
        <f t="shared" si="3"/>
        <v>110.55461592151499</v>
      </c>
      <c r="AN83" s="2">
        <f t="shared" si="4"/>
        <v>0.1820346890017123</v>
      </c>
      <c r="AO83">
        <f t="shared" si="5"/>
        <v>280530609.60063863</v>
      </c>
    </row>
    <row r="84" spans="1:41" x14ac:dyDescent="0.25">
      <c r="A84">
        <v>0.81</v>
      </c>
      <c r="B84">
        <v>110.55461592151499</v>
      </c>
      <c r="C84">
        <v>238858.83388791099</v>
      </c>
      <c r="D84">
        <v>72.983999999999895</v>
      </c>
      <c r="E84">
        <v>47.066999999999901</v>
      </c>
      <c r="F84">
        <v>0</v>
      </c>
      <c r="G84">
        <v>8.7453551615790204</v>
      </c>
      <c r="H84">
        <v>47.84</v>
      </c>
      <c r="I84">
        <v>62.599999999999902</v>
      </c>
      <c r="J84">
        <v>50.339999999999897</v>
      </c>
      <c r="K84">
        <v>41144.266223407001</v>
      </c>
      <c r="L84">
        <v>52468.671535064401</v>
      </c>
      <c r="M84">
        <v>0</v>
      </c>
      <c r="N84">
        <v>733.40890482376199</v>
      </c>
      <c r="O84">
        <v>42348.718117103497</v>
      </c>
      <c r="P84">
        <v>51724.207294304397</v>
      </c>
      <c r="Q84">
        <v>50439.561813208296</v>
      </c>
      <c r="R84">
        <v>28.753333559581499</v>
      </c>
      <c r="S84">
        <v>11.9634093658882</v>
      </c>
      <c r="T84">
        <v>0</v>
      </c>
      <c r="U84">
        <v>6.0834506815949503</v>
      </c>
      <c r="V84">
        <v>20.464342747016399</v>
      </c>
      <c r="W84">
        <v>24.7542403778181</v>
      </c>
      <c r="X84">
        <v>18.535839189616599</v>
      </c>
      <c r="Y84">
        <v>75.496252742207801</v>
      </c>
      <c r="Z84">
        <v>1.63118830213191</v>
      </c>
      <c r="AA84">
        <v>0</v>
      </c>
      <c r="AB84">
        <v>7.4773854286503898</v>
      </c>
      <c r="AC84">
        <v>7.4998399944886902</v>
      </c>
      <c r="AD84">
        <v>29.829136257617201</v>
      </c>
      <c r="AE84">
        <v>33.395414781788197</v>
      </c>
      <c r="AF84">
        <v>4450429.80765313</v>
      </c>
      <c r="AG84">
        <v>9825971.1926524695</v>
      </c>
      <c r="AH84" s="1">
        <v>-3.2037496566772397E-7</v>
      </c>
      <c r="AI84">
        <v>0</v>
      </c>
      <c r="AJ84">
        <v>135757521.37468201</v>
      </c>
      <c r="AK84">
        <v>33411960.453336101</v>
      </c>
      <c r="AL84">
        <v>97084726.772315204</v>
      </c>
      <c r="AM84">
        <f t="shared" si="3"/>
        <v>110.55461592151499</v>
      </c>
      <c r="AN84" s="2">
        <f t="shared" si="4"/>
        <v>0.1820346890017123</v>
      </c>
      <c r="AO84">
        <f t="shared" si="5"/>
        <v>280530609.60063863</v>
      </c>
    </row>
    <row r="85" spans="1:41" x14ac:dyDescent="0.25">
      <c r="A85">
        <v>0.82</v>
      </c>
      <c r="B85">
        <v>110.55461592151499</v>
      </c>
      <c r="C85">
        <v>238858.83388791099</v>
      </c>
      <c r="D85">
        <v>72.983999999999895</v>
      </c>
      <c r="E85">
        <v>47.066999999999901</v>
      </c>
      <c r="F85">
        <v>0</v>
      </c>
      <c r="G85">
        <v>8.7453551615790204</v>
      </c>
      <c r="H85">
        <v>47.84</v>
      </c>
      <c r="I85">
        <v>62.599999999999902</v>
      </c>
      <c r="J85">
        <v>50.339999999999897</v>
      </c>
      <c r="K85">
        <v>41144.266223407001</v>
      </c>
      <c r="L85">
        <v>52468.671535064401</v>
      </c>
      <c r="M85">
        <v>0</v>
      </c>
      <c r="N85">
        <v>733.40890482376199</v>
      </c>
      <c r="O85">
        <v>42348.718117103497</v>
      </c>
      <c r="P85">
        <v>51724.207294304397</v>
      </c>
      <c r="Q85">
        <v>50439.561813208296</v>
      </c>
      <c r="R85">
        <v>28.753333559581499</v>
      </c>
      <c r="S85">
        <v>11.9634093658882</v>
      </c>
      <c r="T85">
        <v>0</v>
      </c>
      <c r="U85">
        <v>6.0834506815949503</v>
      </c>
      <c r="V85">
        <v>20.464342747016399</v>
      </c>
      <c r="W85">
        <v>24.7542403778181</v>
      </c>
      <c r="X85">
        <v>18.535839189616599</v>
      </c>
      <c r="Y85">
        <v>75.496252742207801</v>
      </c>
      <c r="Z85">
        <v>1.63118830213191</v>
      </c>
      <c r="AA85">
        <v>0</v>
      </c>
      <c r="AB85">
        <v>7.4773854286503898</v>
      </c>
      <c r="AC85">
        <v>7.4998399944886902</v>
      </c>
      <c r="AD85">
        <v>29.829136257617201</v>
      </c>
      <c r="AE85">
        <v>33.395414781788197</v>
      </c>
      <c r="AF85">
        <v>4450429.80765313</v>
      </c>
      <c r="AG85">
        <v>9825971.1926524695</v>
      </c>
      <c r="AH85" s="1">
        <v>-3.2037496566772397E-7</v>
      </c>
      <c r="AI85">
        <v>0</v>
      </c>
      <c r="AJ85">
        <v>135757521.37468201</v>
      </c>
      <c r="AK85">
        <v>33411960.453336101</v>
      </c>
      <c r="AL85">
        <v>97084726.772315204</v>
      </c>
      <c r="AM85">
        <f t="shared" si="3"/>
        <v>110.55461592151499</v>
      </c>
      <c r="AN85" s="2">
        <f t="shared" si="4"/>
        <v>0.1820346890017123</v>
      </c>
      <c r="AO85">
        <f t="shared" si="5"/>
        <v>280530609.60063863</v>
      </c>
    </row>
    <row r="86" spans="1:41" x14ac:dyDescent="0.25">
      <c r="A86">
        <v>0.83</v>
      </c>
      <c r="B86">
        <v>110.55461592151499</v>
      </c>
      <c r="C86">
        <v>238858.83388791099</v>
      </c>
      <c r="D86">
        <v>72.983999999999895</v>
      </c>
      <c r="E86">
        <v>47.066999999999901</v>
      </c>
      <c r="F86">
        <v>0</v>
      </c>
      <c r="G86">
        <v>8.7453551615790204</v>
      </c>
      <c r="H86">
        <v>47.84</v>
      </c>
      <c r="I86">
        <v>62.599999999999902</v>
      </c>
      <c r="J86">
        <v>50.339999999999897</v>
      </c>
      <c r="K86">
        <v>41144.266223407001</v>
      </c>
      <c r="L86">
        <v>52468.671535064401</v>
      </c>
      <c r="M86">
        <v>0</v>
      </c>
      <c r="N86">
        <v>733.40890482376199</v>
      </c>
      <c r="O86">
        <v>42348.718117103497</v>
      </c>
      <c r="P86">
        <v>51724.207294304397</v>
      </c>
      <c r="Q86">
        <v>50439.561813208296</v>
      </c>
      <c r="R86">
        <v>28.753333559581499</v>
      </c>
      <c r="S86">
        <v>11.9634093658882</v>
      </c>
      <c r="T86">
        <v>0</v>
      </c>
      <c r="U86">
        <v>6.0834506815949503</v>
      </c>
      <c r="V86">
        <v>20.464342747016399</v>
      </c>
      <c r="W86">
        <v>24.7542403778181</v>
      </c>
      <c r="X86">
        <v>18.535839189616599</v>
      </c>
      <c r="Y86">
        <v>75.496252742207801</v>
      </c>
      <c r="Z86">
        <v>1.63118830213191</v>
      </c>
      <c r="AA86">
        <v>0</v>
      </c>
      <c r="AB86">
        <v>7.4773854286503898</v>
      </c>
      <c r="AC86">
        <v>7.4998399944886902</v>
      </c>
      <c r="AD86">
        <v>29.829136257617201</v>
      </c>
      <c r="AE86">
        <v>33.395414781788197</v>
      </c>
      <c r="AF86">
        <v>4450429.80765313</v>
      </c>
      <c r="AG86">
        <v>9825971.1926524695</v>
      </c>
      <c r="AH86" s="1">
        <v>-3.2037496566772397E-7</v>
      </c>
      <c r="AI86">
        <v>0</v>
      </c>
      <c r="AJ86">
        <v>135757521.37468201</v>
      </c>
      <c r="AK86">
        <v>33411960.453336101</v>
      </c>
      <c r="AL86">
        <v>97084726.772315204</v>
      </c>
      <c r="AM86">
        <f t="shared" si="3"/>
        <v>110.55461592151499</v>
      </c>
      <c r="AN86" s="2">
        <f t="shared" si="4"/>
        <v>0.1820346890017123</v>
      </c>
      <c r="AO86">
        <f t="shared" si="5"/>
        <v>280530609.60063863</v>
      </c>
    </row>
    <row r="87" spans="1:41" x14ac:dyDescent="0.25">
      <c r="A87">
        <v>0.84</v>
      </c>
      <c r="B87">
        <v>110.55461592151499</v>
      </c>
      <c r="C87">
        <v>238858.83388791099</v>
      </c>
      <c r="D87">
        <v>72.983999999999895</v>
      </c>
      <c r="E87">
        <v>47.066999999999901</v>
      </c>
      <c r="F87">
        <v>0</v>
      </c>
      <c r="G87">
        <v>8.7453551615790204</v>
      </c>
      <c r="H87">
        <v>47.84</v>
      </c>
      <c r="I87">
        <v>62.599999999999902</v>
      </c>
      <c r="J87">
        <v>50.339999999999897</v>
      </c>
      <c r="K87">
        <v>41144.266223407001</v>
      </c>
      <c r="L87">
        <v>52468.671535064401</v>
      </c>
      <c r="M87">
        <v>0</v>
      </c>
      <c r="N87">
        <v>733.40890482376199</v>
      </c>
      <c r="O87">
        <v>42348.718117103497</v>
      </c>
      <c r="P87">
        <v>51724.207294304397</v>
      </c>
      <c r="Q87">
        <v>50439.561813208296</v>
      </c>
      <c r="R87">
        <v>28.753333559581499</v>
      </c>
      <c r="S87">
        <v>11.9634093658882</v>
      </c>
      <c r="T87">
        <v>0</v>
      </c>
      <c r="U87">
        <v>6.0834506815949503</v>
      </c>
      <c r="V87">
        <v>20.464342747016399</v>
      </c>
      <c r="W87">
        <v>24.7542403778181</v>
      </c>
      <c r="X87">
        <v>18.535839189616599</v>
      </c>
      <c r="Y87">
        <v>75.496252742207801</v>
      </c>
      <c r="Z87">
        <v>1.63118830213191</v>
      </c>
      <c r="AA87">
        <v>0</v>
      </c>
      <c r="AB87">
        <v>7.4773854286503898</v>
      </c>
      <c r="AC87">
        <v>7.4998399944886902</v>
      </c>
      <c r="AD87">
        <v>29.829136257617201</v>
      </c>
      <c r="AE87">
        <v>33.395414781788197</v>
      </c>
      <c r="AF87">
        <v>4450429.80765313</v>
      </c>
      <c r="AG87">
        <v>9825971.1926524695</v>
      </c>
      <c r="AH87" s="1">
        <v>-3.2037496566772397E-7</v>
      </c>
      <c r="AI87">
        <v>0</v>
      </c>
      <c r="AJ87">
        <v>135757521.37468201</v>
      </c>
      <c r="AK87">
        <v>33411960.453336101</v>
      </c>
      <c r="AL87">
        <v>97084726.772315204</v>
      </c>
      <c r="AM87">
        <f t="shared" si="3"/>
        <v>110.55461592151499</v>
      </c>
      <c r="AN87" s="2">
        <f t="shared" si="4"/>
        <v>0.1820346890017123</v>
      </c>
      <c r="AO87">
        <f t="shared" si="5"/>
        <v>280530609.60063863</v>
      </c>
    </row>
    <row r="88" spans="1:41" x14ac:dyDescent="0.25">
      <c r="A88">
        <v>0.85</v>
      </c>
      <c r="B88">
        <v>110.55461592151499</v>
      </c>
      <c r="C88">
        <v>238858.83388791099</v>
      </c>
      <c r="D88">
        <v>72.983999999999895</v>
      </c>
      <c r="E88">
        <v>47.066999999999901</v>
      </c>
      <c r="F88">
        <v>0</v>
      </c>
      <c r="G88">
        <v>8.7453551615790204</v>
      </c>
      <c r="H88">
        <v>47.84</v>
      </c>
      <c r="I88">
        <v>62.599999999999902</v>
      </c>
      <c r="J88">
        <v>50.339999999999897</v>
      </c>
      <c r="K88">
        <v>41144.266223407001</v>
      </c>
      <c r="L88">
        <v>52468.671535064401</v>
      </c>
      <c r="M88">
        <v>0</v>
      </c>
      <c r="N88">
        <v>733.40890482376199</v>
      </c>
      <c r="O88">
        <v>42348.718117103497</v>
      </c>
      <c r="P88">
        <v>51724.207294304397</v>
      </c>
      <c r="Q88">
        <v>50439.561813208296</v>
      </c>
      <c r="R88">
        <v>28.753333559581499</v>
      </c>
      <c r="S88">
        <v>11.9634093658882</v>
      </c>
      <c r="T88">
        <v>0</v>
      </c>
      <c r="U88">
        <v>6.0834506815949503</v>
      </c>
      <c r="V88">
        <v>20.464342747016399</v>
      </c>
      <c r="W88">
        <v>24.7542403778181</v>
      </c>
      <c r="X88">
        <v>18.535839189616599</v>
      </c>
      <c r="Y88">
        <v>75.496252742207801</v>
      </c>
      <c r="Z88">
        <v>1.63118830213191</v>
      </c>
      <c r="AA88">
        <v>0</v>
      </c>
      <c r="AB88">
        <v>7.4773854286503898</v>
      </c>
      <c r="AC88">
        <v>7.4998399944886902</v>
      </c>
      <c r="AD88">
        <v>29.829136257617201</v>
      </c>
      <c r="AE88">
        <v>33.395414781788197</v>
      </c>
      <c r="AF88">
        <v>4450429.80765313</v>
      </c>
      <c r="AG88">
        <v>9825971.1926524695</v>
      </c>
      <c r="AH88" s="1">
        <v>-3.2037496566772397E-7</v>
      </c>
      <c r="AI88">
        <v>0</v>
      </c>
      <c r="AJ88">
        <v>135757521.37468201</v>
      </c>
      <c r="AK88">
        <v>33411960.453336101</v>
      </c>
      <c r="AL88">
        <v>97084726.772315204</v>
      </c>
      <c r="AM88">
        <f t="shared" si="3"/>
        <v>110.55461592151499</v>
      </c>
      <c r="AN88" s="2">
        <f t="shared" si="4"/>
        <v>0.1820346890017123</v>
      </c>
      <c r="AO88">
        <f t="shared" si="5"/>
        <v>280530609.60063863</v>
      </c>
    </row>
    <row r="89" spans="1:41" x14ac:dyDescent="0.25">
      <c r="A89">
        <v>0.86</v>
      </c>
      <c r="B89">
        <v>110.55461592151499</v>
      </c>
      <c r="C89">
        <v>238858.83388791099</v>
      </c>
      <c r="D89">
        <v>72.983999999999895</v>
      </c>
      <c r="E89">
        <v>47.066999999999901</v>
      </c>
      <c r="F89">
        <v>0</v>
      </c>
      <c r="G89">
        <v>8.7453551615790204</v>
      </c>
      <c r="H89">
        <v>47.84</v>
      </c>
      <c r="I89">
        <v>62.599999999999902</v>
      </c>
      <c r="J89">
        <v>50.339999999999897</v>
      </c>
      <c r="K89">
        <v>41144.266223407001</v>
      </c>
      <c r="L89">
        <v>52468.671535064401</v>
      </c>
      <c r="M89">
        <v>0</v>
      </c>
      <c r="N89">
        <v>733.40890482376199</v>
      </c>
      <c r="O89">
        <v>42348.718117103497</v>
      </c>
      <c r="P89">
        <v>51724.207294304397</v>
      </c>
      <c r="Q89">
        <v>50439.561813208296</v>
      </c>
      <c r="R89">
        <v>28.753333559581499</v>
      </c>
      <c r="S89">
        <v>11.9634093658882</v>
      </c>
      <c r="T89">
        <v>0</v>
      </c>
      <c r="U89">
        <v>6.0834506815949503</v>
      </c>
      <c r="V89">
        <v>20.464342747016399</v>
      </c>
      <c r="W89">
        <v>24.7542403778181</v>
      </c>
      <c r="X89">
        <v>18.535839189616599</v>
      </c>
      <c r="Y89">
        <v>75.496252742207801</v>
      </c>
      <c r="Z89">
        <v>1.63118830213191</v>
      </c>
      <c r="AA89">
        <v>0</v>
      </c>
      <c r="AB89">
        <v>7.4773854286503898</v>
      </c>
      <c r="AC89">
        <v>7.4998399944886902</v>
      </c>
      <c r="AD89">
        <v>29.829136257617201</v>
      </c>
      <c r="AE89">
        <v>33.395414781788197</v>
      </c>
      <c r="AF89">
        <v>4450429.80765313</v>
      </c>
      <c r="AG89">
        <v>9825971.1926524695</v>
      </c>
      <c r="AH89" s="1">
        <v>-3.2037496566772397E-7</v>
      </c>
      <c r="AI89">
        <v>0</v>
      </c>
      <c r="AJ89">
        <v>135757521.37468201</v>
      </c>
      <c r="AK89">
        <v>33411960.453336101</v>
      </c>
      <c r="AL89">
        <v>97084726.772315204</v>
      </c>
      <c r="AM89">
        <f t="shared" si="3"/>
        <v>110.55461592151499</v>
      </c>
      <c r="AN89" s="2">
        <f t="shared" si="4"/>
        <v>0.1820346890017123</v>
      </c>
      <c r="AO89">
        <f t="shared" si="5"/>
        <v>280530609.60063863</v>
      </c>
    </row>
    <row r="90" spans="1:41" x14ac:dyDescent="0.25">
      <c r="A90">
        <v>0.87</v>
      </c>
      <c r="B90">
        <v>110.55461592151499</v>
      </c>
      <c r="C90">
        <v>238858.83388791099</v>
      </c>
      <c r="D90">
        <v>72.983999999999895</v>
      </c>
      <c r="E90">
        <v>47.066999999999901</v>
      </c>
      <c r="F90">
        <v>0</v>
      </c>
      <c r="G90">
        <v>8.7453551615790204</v>
      </c>
      <c r="H90">
        <v>47.84</v>
      </c>
      <c r="I90">
        <v>62.599999999999902</v>
      </c>
      <c r="J90">
        <v>50.339999999999897</v>
      </c>
      <c r="K90">
        <v>41144.266223407001</v>
      </c>
      <c r="L90">
        <v>52468.671535064401</v>
      </c>
      <c r="M90">
        <v>0</v>
      </c>
      <c r="N90">
        <v>733.40890482376199</v>
      </c>
      <c r="O90">
        <v>42348.718117103497</v>
      </c>
      <c r="P90">
        <v>51724.207294304397</v>
      </c>
      <c r="Q90">
        <v>50439.561813208296</v>
      </c>
      <c r="R90">
        <v>28.753333559581499</v>
      </c>
      <c r="S90">
        <v>11.9634093658882</v>
      </c>
      <c r="T90">
        <v>0</v>
      </c>
      <c r="U90">
        <v>6.0834506815949503</v>
      </c>
      <c r="V90">
        <v>20.464342747016399</v>
      </c>
      <c r="W90">
        <v>24.7542403778181</v>
      </c>
      <c r="X90">
        <v>18.535839189616599</v>
      </c>
      <c r="Y90">
        <v>75.496252742207801</v>
      </c>
      <c r="Z90">
        <v>1.63118830213191</v>
      </c>
      <c r="AA90">
        <v>0</v>
      </c>
      <c r="AB90">
        <v>7.4773854286503898</v>
      </c>
      <c r="AC90">
        <v>7.4998399944886902</v>
      </c>
      <c r="AD90">
        <v>29.829136257617201</v>
      </c>
      <c r="AE90">
        <v>33.395414781788197</v>
      </c>
      <c r="AF90">
        <v>4450429.80765313</v>
      </c>
      <c r="AG90">
        <v>9825971.1926524695</v>
      </c>
      <c r="AH90" s="1">
        <v>-3.2037496566772397E-7</v>
      </c>
      <c r="AI90">
        <v>0</v>
      </c>
      <c r="AJ90">
        <v>135757521.37468201</v>
      </c>
      <c r="AK90">
        <v>33411960.453336101</v>
      </c>
      <c r="AL90">
        <v>97084726.772315204</v>
      </c>
      <c r="AM90">
        <f t="shared" si="3"/>
        <v>110.55461592151499</v>
      </c>
      <c r="AN90" s="2">
        <f t="shared" si="4"/>
        <v>0.1820346890017123</v>
      </c>
      <c r="AO90">
        <f t="shared" si="5"/>
        <v>280530609.60063863</v>
      </c>
    </row>
    <row r="91" spans="1:41" x14ac:dyDescent="0.25">
      <c r="A91">
        <v>0.88</v>
      </c>
      <c r="B91">
        <v>110.55461592151499</v>
      </c>
      <c r="C91">
        <v>238858.83388791099</v>
      </c>
      <c r="D91">
        <v>72.983999999999895</v>
      </c>
      <c r="E91">
        <v>47.066999999999901</v>
      </c>
      <c r="F91">
        <v>0</v>
      </c>
      <c r="G91">
        <v>8.7453551615790204</v>
      </c>
      <c r="H91">
        <v>47.84</v>
      </c>
      <c r="I91">
        <v>62.599999999999902</v>
      </c>
      <c r="J91">
        <v>50.339999999999897</v>
      </c>
      <c r="K91">
        <v>41144.266223407001</v>
      </c>
      <c r="L91">
        <v>52468.671535064401</v>
      </c>
      <c r="M91">
        <v>0</v>
      </c>
      <c r="N91">
        <v>733.40890482376199</v>
      </c>
      <c r="O91">
        <v>42348.718117103497</v>
      </c>
      <c r="P91">
        <v>51724.207294304397</v>
      </c>
      <c r="Q91">
        <v>50439.561813208296</v>
      </c>
      <c r="R91">
        <v>28.753333559581499</v>
      </c>
      <c r="S91">
        <v>11.9634093658882</v>
      </c>
      <c r="T91">
        <v>0</v>
      </c>
      <c r="U91">
        <v>6.0834506815949503</v>
      </c>
      <c r="V91">
        <v>20.464342747016399</v>
      </c>
      <c r="W91">
        <v>24.7542403778181</v>
      </c>
      <c r="X91">
        <v>18.535839189616599</v>
      </c>
      <c r="Y91">
        <v>75.496252742207801</v>
      </c>
      <c r="Z91">
        <v>1.63118830213191</v>
      </c>
      <c r="AA91">
        <v>0</v>
      </c>
      <c r="AB91">
        <v>7.4773854286503898</v>
      </c>
      <c r="AC91">
        <v>7.4998399944886902</v>
      </c>
      <c r="AD91">
        <v>29.829136257617201</v>
      </c>
      <c r="AE91">
        <v>33.395414781788197</v>
      </c>
      <c r="AF91">
        <v>4450429.80765313</v>
      </c>
      <c r="AG91">
        <v>9825971.1926524695</v>
      </c>
      <c r="AH91" s="1">
        <v>-3.2037496566772397E-7</v>
      </c>
      <c r="AI91">
        <v>0</v>
      </c>
      <c r="AJ91">
        <v>135757521.37468201</v>
      </c>
      <c r="AK91">
        <v>33411960.453336101</v>
      </c>
      <c r="AL91">
        <v>97084726.772315204</v>
      </c>
      <c r="AM91">
        <f t="shared" si="3"/>
        <v>110.55461592151499</v>
      </c>
      <c r="AN91" s="2">
        <f t="shared" si="4"/>
        <v>0.1820346890017123</v>
      </c>
      <c r="AO91">
        <f t="shared" si="5"/>
        <v>280530609.60063863</v>
      </c>
    </row>
    <row r="92" spans="1:41" x14ac:dyDescent="0.25">
      <c r="A92">
        <v>0.89</v>
      </c>
      <c r="B92">
        <v>110.55461592151499</v>
      </c>
      <c r="C92">
        <v>238858.83388791099</v>
      </c>
      <c r="D92">
        <v>72.983999999999895</v>
      </c>
      <c r="E92">
        <v>47.066999999999901</v>
      </c>
      <c r="F92">
        <v>0</v>
      </c>
      <c r="G92">
        <v>8.7453551615790204</v>
      </c>
      <c r="H92">
        <v>47.84</v>
      </c>
      <c r="I92">
        <v>62.599999999999902</v>
      </c>
      <c r="J92">
        <v>50.339999999999897</v>
      </c>
      <c r="K92">
        <v>41144.266223407001</v>
      </c>
      <c r="L92">
        <v>52468.671535064401</v>
      </c>
      <c r="M92">
        <v>0</v>
      </c>
      <c r="N92">
        <v>733.40890482376199</v>
      </c>
      <c r="O92">
        <v>42348.718117103497</v>
      </c>
      <c r="P92">
        <v>51724.207294304397</v>
      </c>
      <c r="Q92">
        <v>50439.561813208296</v>
      </c>
      <c r="R92">
        <v>28.753333559581499</v>
      </c>
      <c r="S92">
        <v>11.9634093658882</v>
      </c>
      <c r="T92">
        <v>0</v>
      </c>
      <c r="U92">
        <v>6.0834506815949503</v>
      </c>
      <c r="V92">
        <v>20.464342747016399</v>
      </c>
      <c r="W92">
        <v>24.7542403778181</v>
      </c>
      <c r="X92">
        <v>18.535839189616599</v>
      </c>
      <c r="Y92">
        <v>75.496252742207801</v>
      </c>
      <c r="Z92">
        <v>1.63118830213191</v>
      </c>
      <c r="AA92">
        <v>0</v>
      </c>
      <c r="AB92">
        <v>7.4773854286503898</v>
      </c>
      <c r="AC92">
        <v>7.4998399944886902</v>
      </c>
      <c r="AD92">
        <v>29.829136257617201</v>
      </c>
      <c r="AE92">
        <v>33.395414781788197</v>
      </c>
      <c r="AF92">
        <v>4450429.80765313</v>
      </c>
      <c r="AG92">
        <v>9825971.1926524695</v>
      </c>
      <c r="AH92" s="1">
        <v>-3.2037496566772397E-7</v>
      </c>
      <c r="AI92">
        <v>0</v>
      </c>
      <c r="AJ92">
        <v>135757521.37468201</v>
      </c>
      <c r="AK92">
        <v>33411960.453336101</v>
      </c>
      <c r="AL92">
        <v>97084726.772315204</v>
      </c>
      <c r="AM92">
        <f t="shared" si="3"/>
        <v>110.55461592151499</v>
      </c>
      <c r="AN92" s="2">
        <f t="shared" si="4"/>
        <v>0.1820346890017123</v>
      </c>
      <c r="AO92">
        <f t="shared" si="5"/>
        <v>280530609.60063863</v>
      </c>
    </row>
    <row r="93" spans="1:41" x14ac:dyDescent="0.25">
      <c r="A93">
        <v>0.9</v>
      </c>
      <c r="B93">
        <v>110.55461592151499</v>
      </c>
      <c r="C93">
        <v>238858.83388791099</v>
      </c>
      <c r="D93">
        <v>72.983999999999895</v>
      </c>
      <c r="E93">
        <v>47.066999999999901</v>
      </c>
      <c r="F93">
        <v>0</v>
      </c>
      <c r="G93">
        <v>8.7453551615790204</v>
      </c>
      <c r="H93">
        <v>47.84</v>
      </c>
      <c r="I93">
        <v>62.599999999999902</v>
      </c>
      <c r="J93">
        <v>50.339999999999897</v>
      </c>
      <c r="K93">
        <v>41144.266223407001</v>
      </c>
      <c r="L93">
        <v>52468.671535064401</v>
      </c>
      <c r="M93">
        <v>0</v>
      </c>
      <c r="N93">
        <v>733.40890482376199</v>
      </c>
      <c r="O93">
        <v>42348.718117103497</v>
      </c>
      <c r="P93">
        <v>51724.207294304397</v>
      </c>
      <c r="Q93">
        <v>50439.561813208296</v>
      </c>
      <c r="R93">
        <v>28.753333559581499</v>
      </c>
      <c r="S93">
        <v>11.9634093658882</v>
      </c>
      <c r="T93">
        <v>0</v>
      </c>
      <c r="U93">
        <v>6.0834506815949503</v>
      </c>
      <c r="V93">
        <v>20.464342747016399</v>
      </c>
      <c r="W93">
        <v>24.7542403778181</v>
      </c>
      <c r="X93">
        <v>18.535839189616599</v>
      </c>
      <c r="Y93">
        <v>75.496252742207801</v>
      </c>
      <c r="Z93">
        <v>1.63118830213191</v>
      </c>
      <c r="AA93">
        <v>0</v>
      </c>
      <c r="AB93">
        <v>7.4773854286503898</v>
      </c>
      <c r="AC93">
        <v>7.4998399944886902</v>
      </c>
      <c r="AD93">
        <v>29.829136257617201</v>
      </c>
      <c r="AE93">
        <v>33.395414781788197</v>
      </c>
      <c r="AF93">
        <v>4450429.80765313</v>
      </c>
      <c r="AG93">
        <v>9825971.1926524695</v>
      </c>
      <c r="AH93" s="1">
        <v>-3.2037496566772397E-7</v>
      </c>
      <c r="AI93">
        <v>0</v>
      </c>
      <c r="AJ93">
        <v>135757521.37468201</v>
      </c>
      <c r="AK93">
        <v>33411960.453336101</v>
      </c>
      <c r="AL93">
        <v>97084726.772315204</v>
      </c>
      <c r="AM93">
        <f t="shared" si="3"/>
        <v>110.55461592151499</v>
      </c>
      <c r="AN93" s="2">
        <f t="shared" si="4"/>
        <v>0.1820346890017123</v>
      </c>
      <c r="AO93">
        <f t="shared" si="5"/>
        <v>280530609.60063863</v>
      </c>
    </row>
    <row r="94" spans="1:41" x14ac:dyDescent="0.25">
      <c r="A94">
        <v>0.91</v>
      </c>
      <c r="B94">
        <v>110.55461592151499</v>
      </c>
      <c r="C94">
        <v>238858.83388791099</v>
      </c>
      <c r="D94">
        <v>72.983999999999895</v>
      </c>
      <c r="E94">
        <v>47.066999999999901</v>
      </c>
      <c r="F94">
        <v>0</v>
      </c>
      <c r="G94">
        <v>8.7453551615790204</v>
      </c>
      <c r="H94">
        <v>47.84</v>
      </c>
      <c r="I94">
        <v>62.599999999999902</v>
      </c>
      <c r="J94">
        <v>50.339999999999897</v>
      </c>
      <c r="K94">
        <v>41144.266223407001</v>
      </c>
      <c r="L94">
        <v>52468.671535064401</v>
      </c>
      <c r="M94">
        <v>0</v>
      </c>
      <c r="N94">
        <v>733.40890482376199</v>
      </c>
      <c r="O94">
        <v>42348.718117103497</v>
      </c>
      <c r="P94">
        <v>51724.207294304397</v>
      </c>
      <c r="Q94">
        <v>50439.561813208296</v>
      </c>
      <c r="R94">
        <v>28.753333559581499</v>
      </c>
      <c r="S94">
        <v>11.9634093658882</v>
      </c>
      <c r="T94">
        <v>0</v>
      </c>
      <c r="U94">
        <v>6.0834506815949503</v>
      </c>
      <c r="V94">
        <v>20.464342747016399</v>
      </c>
      <c r="W94">
        <v>24.7542403778181</v>
      </c>
      <c r="X94">
        <v>18.535839189616599</v>
      </c>
      <c r="Y94">
        <v>75.496252742207801</v>
      </c>
      <c r="Z94">
        <v>1.63118830213191</v>
      </c>
      <c r="AA94">
        <v>0</v>
      </c>
      <c r="AB94">
        <v>7.4773854286503898</v>
      </c>
      <c r="AC94">
        <v>7.4998399944886902</v>
      </c>
      <c r="AD94">
        <v>29.829136257617201</v>
      </c>
      <c r="AE94">
        <v>33.395414781788197</v>
      </c>
      <c r="AF94">
        <v>4450429.80765313</v>
      </c>
      <c r="AG94">
        <v>9825971.1926524695</v>
      </c>
      <c r="AH94" s="1">
        <v>-3.2037496566772397E-7</v>
      </c>
      <c r="AI94">
        <v>0</v>
      </c>
      <c r="AJ94">
        <v>135757521.37468201</v>
      </c>
      <c r="AK94">
        <v>33411960.453336101</v>
      </c>
      <c r="AL94">
        <v>97084726.772315204</v>
      </c>
      <c r="AM94">
        <f t="shared" si="3"/>
        <v>110.55461592151499</v>
      </c>
      <c r="AN94" s="2">
        <f t="shared" si="4"/>
        <v>0.1820346890017123</v>
      </c>
      <c r="AO94">
        <f t="shared" si="5"/>
        <v>280530609.60063863</v>
      </c>
    </row>
    <row r="95" spans="1:41" x14ac:dyDescent="0.25">
      <c r="A95">
        <v>0.92</v>
      </c>
      <c r="B95">
        <v>110.55461592151499</v>
      </c>
      <c r="C95">
        <v>238858.83388791099</v>
      </c>
      <c r="D95">
        <v>72.983999999999895</v>
      </c>
      <c r="E95">
        <v>47.066999999999901</v>
      </c>
      <c r="F95">
        <v>0</v>
      </c>
      <c r="G95">
        <v>8.7453551615790204</v>
      </c>
      <c r="H95">
        <v>47.84</v>
      </c>
      <c r="I95">
        <v>62.599999999999902</v>
      </c>
      <c r="J95">
        <v>50.339999999999897</v>
      </c>
      <c r="K95">
        <v>41144.266223407001</v>
      </c>
      <c r="L95">
        <v>52468.671535064401</v>
      </c>
      <c r="M95">
        <v>0</v>
      </c>
      <c r="N95">
        <v>733.40890482376199</v>
      </c>
      <c r="O95">
        <v>42348.718117103497</v>
      </c>
      <c r="P95">
        <v>51724.207294304397</v>
      </c>
      <c r="Q95">
        <v>50439.561813208296</v>
      </c>
      <c r="R95">
        <v>28.753333559581499</v>
      </c>
      <c r="S95">
        <v>11.9634093658882</v>
      </c>
      <c r="T95">
        <v>0</v>
      </c>
      <c r="U95">
        <v>6.0834506815949503</v>
      </c>
      <c r="V95">
        <v>20.464342747016399</v>
      </c>
      <c r="W95">
        <v>24.7542403778181</v>
      </c>
      <c r="X95">
        <v>18.535839189616599</v>
      </c>
      <c r="Y95">
        <v>75.496252742207801</v>
      </c>
      <c r="Z95">
        <v>1.63118830213191</v>
      </c>
      <c r="AA95">
        <v>0</v>
      </c>
      <c r="AB95">
        <v>7.4773854286503898</v>
      </c>
      <c r="AC95">
        <v>7.4998399944886902</v>
      </c>
      <c r="AD95">
        <v>29.829136257617201</v>
      </c>
      <c r="AE95">
        <v>33.395414781788197</v>
      </c>
      <c r="AF95">
        <v>4450429.80765313</v>
      </c>
      <c r="AG95">
        <v>9825971.1926524695</v>
      </c>
      <c r="AH95" s="1">
        <v>-3.2037496566772397E-7</v>
      </c>
      <c r="AI95">
        <v>0</v>
      </c>
      <c r="AJ95">
        <v>135757521.37468201</v>
      </c>
      <c r="AK95">
        <v>33411960.453336101</v>
      </c>
      <c r="AL95">
        <v>97084726.772315204</v>
      </c>
      <c r="AM95">
        <f t="shared" si="3"/>
        <v>110.55461592151499</v>
      </c>
      <c r="AN95" s="2">
        <f t="shared" si="4"/>
        <v>0.1820346890017123</v>
      </c>
      <c r="AO95">
        <f t="shared" si="5"/>
        <v>280530609.60063863</v>
      </c>
    </row>
    <row r="96" spans="1:41" x14ac:dyDescent="0.25">
      <c r="A96">
        <v>0.93</v>
      </c>
      <c r="B96">
        <v>110.55461592151499</v>
      </c>
      <c r="C96">
        <v>238858.83388791099</v>
      </c>
      <c r="D96">
        <v>72.983999999999895</v>
      </c>
      <c r="E96">
        <v>47.066999999999901</v>
      </c>
      <c r="F96">
        <v>0</v>
      </c>
      <c r="G96">
        <v>8.7453551615790204</v>
      </c>
      <c r="H96">
        <v>47.84</v>
      </c>
      <c r="I96">
        <v>62.599999999999902</v>
      </c>
      <c r="J96">
        <v>50.339999999999897</v>
      </c>
      <c r="K96">
        <v>41144.266223407001</v>
      </c>
      <c r="L96">
        <v>52468.671535064401</v>
      </c>
      <c r="M96">
        <v>0</v>
      </c>
      <c r="N96">
        <v>733.40890482376199</v>
      </c>
      <c r="O96">
        <v>42348.718117103497</v>
      </c>
      <c r="P96">
        <v>51724.207294304397</v>
      </c>
      <c r="Q96">
        <v>50439.561813208296</v>
      </c>
      <c r="R96">
        <v>28.753333559581499</v>
      </c>
      <c r="S96">
        <v>11.9634093658882</v>
      </c>
      <c r="T96">
        <v>0</v>
      </c>
      <c r="U96">
        <v>6.0834506815949503</v>
      </c>
      <c r="V96">
        <v>20.464342747016399</v>
      </c>
      <c r="W96">
        <v>24.7542403778181</v>
      </c>
      <c r="X96">
        <v>18.535839189616599</v>
      </c>
      <c r="Y96">
        <v>75.496252742207801</v>
      </c>
      <c r="Z96">
        <v>1.63118830213191</v>
      </c>
      <c r="AA96">
        <v>0</v>
      </c>
      <c r="AB96">
        <v>7.4773854286503898</v>
      </c>
      <c r="AC96">
        <v>7.4998399944886902</v>
      </c>
      <c r="AD96">
        <v>29.829136257617201</v>
      </c>
      <c r="AE96">
        <v>33.395414781788197</v>
      </c>
      <c r="AF96">
        <v>4450429.80765313</v>
      </c>
      <c r="AG96">
        <v>9825971.1926524695</v>
      </c>
      <c r="AH96" s="1">
        <v>-3.2037496566772397E-7</v>
      </c>
      <c r="AI96">
        <v>0</v>
      </c>
      <c r="AJ96">
        <v>135757521.37468201</v>
      </c>
      <c r="AK96">
        <v>33411960.453336101</v>
      </c>
      <c r="AL96">
        <v>97084726.772315204</v>
      </c>
      <c r="AM96">
        <f t="shared" si="3"/>
        <v>110.55461592151499</v>
      </c>
      <c r="AN96" s="2">
        <f t="shared" si="4"/>
        <v>0.1820346890017123</v>
      </c>
      <c r="AO96">
        <f t="shared" si="5"/>
        <v>280530609.60063863</v>
      </c>
    </row>
    <row r="97" spans="1:41" x14ac:dyDescent="0.25">
      <c r="A97">
        <v>0.94</v>
      </c>
      <c r="B97">
        <v>110.827480468855</v>
      </c>
      <c r="C97">
        <v>238791.97219315701</v>
      </c>
      <c r="D97">
        <v>72.983999999999895</v>
      </c>
      <c r="E97">
        <v>47.066999999999901</v>
      </c>
      <c r="F97">
        <v>0</v>
      </c>
      <c r="G97">
        <v>11.689412898531801</v>
      </c>
      <c r="H97">
        <v>47.84</v>
      </c>
      <c r="I97">
        <v>62.599999999999902</v>
      </c>
      <c r="J97">
        <v>50.339999999999897</v>
      </c>
      <c r="K97">
        <v>41144.266223407001</v>
      </c>
      <c r="L97">
        <v>52468.671535064401</v>
      </c>
      <c r="M97">
        <v>0</v>
      </c>
      <c r="N97">
        <v>666.54721006984403</v>
      </c>
      <c r="O97">
        <v>42348.718117103497</v>
      </c>
      <c r="P97">
        <v>51724.207294304397</v>
      </c>
      <c r="Q97">
        <v>50439.561813208296</v>
      </c>
      <c r="R97">
        <v>28.753333559581499</v>
      </c>
      <c r="S97">
        <v>11.9634093658882</v>
      </c>
      <c r="T97">
        <v>0</v>
      </c>
      <c r="U97">
        <v>6.3563152289347604</v>
      </c>
      <c r="V97">
        <v>20.464342747016399</v>
      </c>
      <c r="W97">
        <v>24.7542403778181</v>
      </c>
      <c r="X97">
        <v>18.535839189616599</v>
      </c>
      <c r="Y97">
        <v>75.496252742207801</v>
      </c>
      <c r="Z97">
        <v>1.63118830213191</v>
      </c>
      <c r="AA97">
        <v>0</v>
      </c>
      <c r="AB97">
        <v>5.3098496919342502</v>
      </c>
      <c r="AC97">
        <v>7.4998399944886902</v>
      </c>
      <c r="AD97">
        <v>29.829136257617201</v>
      </c>
      <c r="AE97">
        <v>33.395414781788197</v>
      </c>
      <c r="AF97">
        <v>4450429.80765313</v>
      </c>
      <c r="AG97">
        <v>9825971.1926524695</v>
      </c>
      <c r="AH97" s="1">
        <v>-3.2037496566772397E-7</v>
      </c>
      <c r="AI97">
        <v>0</v>
      </c>
      <c r="AJ97">
        <v>135757521.37468201</v>
      </c>
      <c r="AK97">
        <v>33411960.453336101</v>
      </c>
      <c r="AL97">
        <v>97084726.772315204</v>
      </c>
      <c r="AM97">
        <f t="shared" si="3"/>
        <v>110.827480468855</v>
      </c>
      <c r="AN97" s="2">
        <f t="shared" si="4"/>
        <v>0.1820346890017123</v>
      </c>
      <c r="AO97">
        <f t="shared" si="5"/>
        <v>280530609.60063863</v>
      </c>
    </row>
    <row r="98" spans="1:41" x14ac:dyDescent="0.25">
      <c r="A98">
        <v>0.95</v>
      </c>
      <c r="B98">
        <v>110.827480468855</v>
      </c>
      <c r="C98">
        <v>238791.97219315701</v>
      </c>
      <c r="D98">
        <v>72.983999999999895</v>
      </c>
      <c r="E98">
        <v>47.066999999999901</v>
      </c>
      <c r="F98">
        <v>0</v>
      </c>
      <c r="G98">
        <v>11.689412898531801</v>
      </c>
      <c r="H98">
        <v>47.84</v>
      </c>
      <c r="I98">
        <v>62.599999999999902</v>
      </c>
      <c r="J98">
        <v>50.339999999999897</v>
      </c>
      <c r="K98">
        <v>41144.266223407001</v>
      </c>
      <c r="L98">
        <v>52468.671535064401</v>
      </c>
      <c r="M98">
        <v>0</v>
      </c>
      <c r="N98">
        <v>666.547210069946</v>
      </c>
      <c r="O98">
        <v>42348.718117103497</v>
      </c>
      <c r="P98">
        <v>51724.207294304397</v>
      </c>
      <c r="Q98">
        <v>50439.561813208296</v>
      </c>
      <c r="R98">
        <v>28.753333559581499</v>
      </c>
      <c r="S98">
        <v>11.9634093658882</v>
      </c>
      <c r="T98">
        <v>0</v>
      </c>
      <c r="U98">
        <v>6.3563152289347604</v>
      </c>
      <c r="V98">
        <v>20.464342747016399</v>
      </c>
      <c r="W98">
        <v>24.7542403778181</v>
      </c>
      <c r="X98">
        <v>18.535839189616599</v>
      </c>
      <c r="Y98">
        <v>75.496252742207801</v>
      </c>
      <c r="Z98">
        <v>1.63118830213191</v>
      </c>
      <c r="AA98">
        <v>0</v>
      </c>
      <c r="AB98">
        <v>5.30984969193422</v>
      </c>
      <c r="AC98">
        <v>7.4998399944886902</v>
      </c>
      <c r="AD98">
        <v>29.829136257617201</v>
      </c>
      <c r="AE98">
        <v>33.395414781788197</v>
      </c>
      <c r="AF98">
        <v>4450429.80765313</v>
      </c>
      <c r="AG98">
        <v>9825971.1926524695</v>
      </c>
      <c r="AH98" s="1">
        <v>-3.2037496566772397E-7</v>
      </c>
      <c r="AI98">
        <v>0</v>
      </c>
      <c r="AJ98">
        <v>135757521.37468201</v>
      </c>
      <c r="AK98">
        <v>33411960.453336101</v>
      </c>
      <c r="AL98">
        <v>97084726.772315204</v>
      </c>
      <c r="AM98">
        <f t="shared" si="3"/>
        <v>110.827480468855</v>
      </c>
      <c r="AN98" s="2">
        <f t="shared" si="4"/>
        <v>0.1820346890017123</v>
      </c>
      <c r="AO98">
        <f t="shared" si="5"/>
        <v>280530609.60063863</v>
      </c>
    </row>
    <row r="99" spans="1:41" x14ac:dyDescent="0.25">
      <c r="A99">
        <v>0.96</v>
      </c>
      <c r="B99">
        <v>110.55461592151499</v>
      </c>
      <c r="C99">
        <v>238858.83388791099</v>
      </c>
      <c r="D99">
        <v>72.983999999999895</v>
      </c>
      <c r="E99">
        <v>47.066999999999901</v>
      </c>
      <c r="F99">
        <v>0</v>
      </c>
      <c r="G99">
        <v>8.7453551615790204</v>
      </c>
      <c r="H99">
        <v>47.84</v>
      </c>
      <c r="I99">
        <v>62.599999999999902</v>
      </c>
      <c r="J99">
        <v>50.339999999999897</v>
      </c>
      <c r="K99">
        <v>41144.266223407001</v>
      </c>
      <c r="L99">
        <v>52468.671535064401</v>
      </c>
      <c r="M99">
        <v>0</v>
      </c>
      <c r="N99">
        <v>733.40890482376199</v>
      </c>
      <c r="O99">
        <v>42348.718117103497</v>
      </c>
      <c r="P99">
        <v>51724.207294304397</v>
      </c>
      <c r="Q99">
        <v>50439.561813208296</v>
      </c>
      <c r="R99">
        <v>28.753333559581499</v>
      </c>
      <c r="S99">
        <v>11.9634093658882</v>
      </c>
      <c r="T99">
        <v>0</v>
      </c>
      <c r="U99">
        <v>6.0834506815949503</v>
      </c>
      <c r="V99">
        <v>20.464342747016399</v>
      </c>
      <c r="W99">
        <v>24.7542403778181</v>
      </c>
      <c r="X99">
        <v>18.535839189616599</v>
      </c>
      <c r="Y99">
        <v>75.496252742207801</v>
      </c>
      <c r="Z99">
        <v>1.63118830213191</v>
      </c>
      <c r="AA99">
        <v>0</v>
      </c>
      <c r="AB99">
        <v>7.4773854286503898</v>
      </c>
      <c r="AC99">
        <v>7.4998399944886902</v>
      </c>
      <c r="AD99">
        <v>29.829136257617201</v>
      </c>
      <c r="AE99">
        <v>33.395414781788197</v>
      </c>
      <c r="AF99">
        <v>4450429.80765313</v>
      </c>
      <c r="AG99">
        <v>9825971.1926524695</v>
      </c>
      <c r="AH99" s="1">
        <v>-3.2037496566772397E-7</v>
      </c>
      <c r="AI99">
        <v>0</v>
      </c>
      <c r="AJ99">
        <v>135757521.37468201</v>
      </c>
      <c r="AK99">
        <v>33411960.453336101</v>
      </c>
      <c r="AL99">
        <v>97084726.772315204</v>
      </c>
      <c r="AM99">
        <f t="shared" si="3"/>
        <v>110.55461592151499</v>
      </c>
      <c r="AN99" s="2">
        <f t="shared" si="4"/>
        <v>0.1820346890017123</v>
      </c>
      <c r="AO99">
        <f t="shared" si="5"/>
        <v>280530609.60063863</v>
      </c>
    </row>
    <row r="100" spans="1:41" x14ac:dyDescent="0.25">
      <c r="A100">
        <v>0.97</v>
      </c>
      <c r="B100">
        <v>110.55461592151499</v>
      </c>
      <c r="C100">
        <v>238858.83388791099</v>
      </c>
      <c r="D100">
        <v>72.983999999999895</v>
      </c>
      <c r="E100">
        <v>47.066999999999901</v>
      </c>
      <c r="F100">
        <v>0</v>
      </c>
      <c r="G100">
        <v>8.7453551615790204</v>
      </c>
      <c r="H100">
        <v>47.84</v>
      </c>
      <c r="I100">
        <v>62.599999999999902</v>
      </c>
      <c r="J100">
        <v>50.339999999999897</v>
      </c>
      <c r="K100">
        <v>41144.266223407001</v>
      </c>
      <c r="L100">
        <v>52468.671535064401</v>
      </c>
      <c r="M100">
        <v>0</v>
      </c>
      <c r="N100">
        <v>733.40890482376199</v>
      </c>
      <c r="O100">
        <v>42348.718117103497</v>
      </c>
      <c r="P100">
        <v>51724.207294304397</v>
      </c>
      <c r="Q100">
        <v>50439.561813208296</v>
      </c>
      <c r="R100">
        <v>28.753333559581499</v>
      </c>
      <c r="S100">
        <v>11.9634093658882</v>
      </c>
      <c r="T100">
        <v>0</v>
      </c>
      <c r="U100">
        <v>6.0834506815949503</v>
      </c>
      <c r="V100">
        <v>20.464342747016399</v>
      </c>
      <c r="W100">
        <v>24.7542403778181</v>
      </c>
      <c r="X100">
        <v>18.535839189616599</v>
      </c>
      <c r="Y100">
        <v>75.496252742207801</v>
      </c>
      <c r="Z100">
        <v>1.63118830213191</v>
      </c>
      <c r="AA100">
        <v>0</v>
      </c>
      <c r="AB100">
        <v>7.4773854286503898</v>
      </c>
      <c r="AC100">
        <v>7.4998399944886902</v>
      </c>
      <c r="AD100">
        <v>29.829136257617201</v>
      </c>
      <c r="AE100">
        <v>33.395414781788197</v>
      </c>
      <c r="AF100">
        <v>4450429.80765313</v>
      </c>
      <c r="AG100">
        <v>9825971.1926524695</v>
      </c>
      <c r="AH100" s="1">
        <v>-3.2037496566772397E-7</v>
      </c>
      <c r="AI100">
        <v>0</v>
      </c>
      <c r="AJ100">
        <v>135757521.37468201</v>
      </c>
      <c r="AK100">
        <v>33411960.453336101</v>
      </c>
      <c r="AL100">
        <v>97084726.772315204</v>
      </c>
      <c r="AM100">
        <f t="shared" si="3"/>
        <v>110.55461592151499</v>
      </c>
      <c r="AN100" s="2">
        <f t="shared" si="4"/>
        <v>0.1820346890017123</v>
      </c>
      <c r="AO100">
        <f t="shared" si="5"/>
        <v>280530609.60063863</v>
      </c>
    </row>
    <row r="101" spans="1:41" x14ac:dyDescent="0.25">
      <c r="A101">
        <v>0.98</v>
      </c>
      <c r="B101">
        <v>110.55461592151499</v>
      </c>
      <c r="C101">
        <v>238858.83388791099</v>
      </c>
      <c r="D101">
        <v>72.983999999999895</v>
      </c>
      <c r="E101">
        <v>47.066999999999901</v>
      </c>
      <c r="F101">
        <v>0</v>
      </c>
      <c r="G101">
        <v>8.7453551615790204</v>
      </c>
      <c r="H101">
        <v>47.84</v>
      </c>
      <c r="I101">
        <v>62.599999999999902</v>
      </c>
      <c r="J101">
        <v>50.339999999999897</v>
      </c>
      <c r="K101">
        <v>41144.266223407001</v>
      </c>
      <c r="L101">
        <v>52468.671535064401</v>
      </c>
      <c r="M101">
        <v>0</v>
      </c>
      <c r="N101">
        <v>733.40890482376199</v>
      </c>
      <c r="O101">
        <v>42348.718117103497</v>
      </c>
      <c r="P101">
        <v>51724.207294304397</v>
      </c>
      <c r="Q101">
        <v>50439.561813208296</v>
      </c>
      <c r="R101">
        <v>28.753333559581499</v>
      </c>
      <c r="S101">
        <v>11.9634093658882</v>
      </c>
      <c r="T101">
        <v>0</v>
      </c>
      <c r="U101">
        <v>6.0834506815949503</v>
      </c>
      <c r="V101">
        <v>20.464342747016399</v>
      </c>
      <c r="W101">
        <v>24.7542403778181</v>
      </c>
      <c r="X101">
        <v>18.535839189616599</v>
      </c>
      <c r="Y101">
        <v>75.496252742207801</v>
      </c>
      <c r="Z101">
        <v>1.63118830213191</v>
      </c>
      <c r="AA101">
        <v>0</v>
      </c>
      <c r="AB101">
        <v>7.4773854286503898</v>
      </c>
      <c r="AC101">
        <v>7.4998399944886902</v>
      </c>
      <c r="AD101">
        <v>29.829136257617201</v>
      </c>
      <c r="AE101">
        <v>33.395414781788197</v>
      </c>
      <c r="AF101">
        <v>4450429.80765313</v>
      </c>
      <c r="AG101">
        <v>9825971.1926524695</v>
      </c>
      <c r="AH101" s="1">
        <v>-3.2037496566772397E-7</v>
      </c>
      <c r="AI101">
        <v>0</v>
      </c>
      <c r="AJ101">
        <v>135757521.37468201</v>
      </c>
      <c r="AK101">
        <v>33411960.453336101</v>
      </c>
      <c r="AL101">
        <v>97084726.772315204</v>
      </c>
      <c r="AM101">
        <f t="shared" si="3"/>
        <v>110.55461592151499</v>
      </c>
      <c r="AN101" s="2">
        <f t="shared" si="4"/>
        <v>0.1820346890017123</v>
      </c>
      <c r="AO101">
        <f t="shared" si="5"/>
        <v>280530609.60063863</v>
      </c>
    </row>
    <row r="102" spans="1:41" x14ac:dyDescent="0.25">
      <c r="A102">
        <v>0.99</v>
      </c>
      <c r="B102">
        <v>110.985884063485</v>
      </c>
      <c r="C102">
        <v>238706.40624105401</v>
      </c>
      <c r="D102">
        <v>72.983999999999895</v>
      </c>
      <c r="E102">
        <v>47.066999999999901</v>
      </c>
      <c r="F102">
        <v>0</v>
      </c>
      <c r="G102">
        <v>12.523047553136299</v>
      </c>
      <c r="H102">
        <v>47.84</v>
      </c>
      <c r="I102">
        <v>62.599999999999902</v>
      </c>
      <c r="J102">
        <v>50.339999999999897</v>
      </c>
      <c r="K102">
        <v>41144.266223407001</v>
      </c>
      <c r="L102">
        <v>52468.671535064401</v>
      </c>
      <c r="M102">
        <v>0</v>
      </c>
      <c r="N102">
        <v>580.981257967023</v>
      </c>
      <c r="O102">
        <v>42348.718117103497</v>
      </c>
      <c r="P102">
        <v>51724.207294304397</v>
      </c>
      <c r="Q102">
        <v>50439.561813208296</v>
      </c>
      <c r="R102">
        <v>28.753333559581499</v>
      </c>
      <c r="S102">
        <v>11.9634093658882</v>
      </c>
      <c r="T102">
        <v>0</v>
      </c>
      <c r="U102">
        <v>6.5147188235648201</v>
      </c>
      <c r="V102">
        <v>20.464342747016399</v>
      </c>
      <c r="W102">
        <v>24.7542403778181</v>
      </c>
      <c r="X102">
        <v>18.535839189616599</v>
      </c>
      <c r="Y102">
        <v>75.496252742207801</v>
      </c>
      <c r="Z102">
        <v>1.63118830213191</v>
      </c>
      <c r="AA102">
        <v>0</v>
      </c>
      <c r="AB102">
        <v>4.6993370880599299</v>
      </c>
      <c r="AC102">
        <v>7.4998399944886902</v>
      </c>
      <c r="AD102">
        <v>29.829136257617201</v>
      </c>
      <c r="AE102">
        <v>33.395414781788197</v>
      </c>
      <c r="AF102">
        <v>4450429.80765313</v>
      </c>
      <c r="AG102">
        <v>9825971.1926524695</v>
      </c>
      <c r="AH102" s="1">
        <v>-3.2037496566772397E-7</v>
      </c>
      <c r="AI102">
        <v>0</v>
      </c>
      <c r="AJ102">
        <v>135757521.37468201</v>
      </c>
      <c r="AK102">
        <v>33411960.453336101</v>
      </c>
      <c r="AL102">
        <v>97084726.772315204</v>
      </c>
      <c r="AM102">
        <f t="shared" si="3"/>
        <v>110.985884063485</v>
      </c>
      <c r="AN102" s="2">
        <f t="shared" si="4"/>
        <v>0.1820346890017123</v>
      </c>
      <c r="AO102">
        <f t="shared" si="5"/>
        <v>280530609.60063863</v>
      </c>
    </row>
    <row r="103" spans="1:41" x14ac:dyDescent="0.25">
      <c r="A103" t="s">
        <v>38</v>
      </c>
      <c r="B103">
        <v>112.10695359947999</v>
      </c>
      <c r="C103">
        <v>240911.05407431701</v>
      </c>
      <c r="D103">
        <v>72.983999999999895</v>
      </c>
      <c r="E103">
        <v>47.066999999999901</v>
      </c>
      <c r="F103">
        <v>0</v>
      </c>
      <c r="G103">
        <v>0.286372985839839</v>
      </c>
      <c r="H103">
        <v>47.84</v>
      </c>
      <c r="I103">
        <v>62.599999999999902</v>
      </c>
      <c r="J103">
        <v>50.339999999999897</v>
      </c>
      <c r="K103">
        <v>41144.266223407001</v>
      </c>
      <c r="L103">
        <v>52468.671535064401</v>
      </c>
      <c r="M103">
        <v>393.10988474416001</v>
      </c>
      <c r="N103">
        <v>2392.5192064851499</v>
      </c>
      <c r="O103">
        <v>42348.718117103497</v>
      </c>
      <c r="P103">
        <v>51724.207294304397</v>
      </c>
      <c r="Q103">
        <v>50439.561813208296</v>
      </c>
      <c r="R103">
        <v>28.753333559581499</v>
      </c>
      <c r="S103">
        <v>11.9634093658882</v>
      </c>
      <c r="T103">
        <v>6.0967754092464597E-2</v>
      </c>
      <c r="U103">
        <v>7.5748206054671501</v>
      </c>
      <c r="V103">
        <v>20.464342747016399</v>
      </c>
      <c r="W103">
        <v>24.7542403778181</v>
      </c>
      <c r="X103">
        <v>18.535839189616599</v>
      </c>
      <c r="Y103">
        <v>75.496252742207801</v>
      </c>
      <c r="Z103">
        <v>1.63118830213191</v>
      </c>
      <c r="AA103">
        <v>0</v>
      </c>
      <c r="AB103">
        <v>11.9301261387479</v>
      </c>
      <c r="AC103">
        <v>7.4998399944886902</v>
      </c>
      <c r="AD103">
        <v>29.829136257617201</v>
      </c>
      <c r="AE103">
        <v>33.395414781788197</v>
      </c>
      <c r="AF103">
        <v>4450429.80765313</v>
      </c>
      <c r="AG103">
        <v>9825971.1926524695</v>
      </c>
      <c r="AH103">
        <v>46315694.210631803</v>
      </c>
      <c r="AI103">
        <v>16115195.6907857</v>
      </c>
      <c r="AJ103">
        <v>135757521.37468201</v>
      </c>
      <c r="AK103">
        <v>33411960.453336101</v>
      </c>
      <c r="AL103">
        <v>97084726.772315204</v>
      </c>
      <c r="AM103">
        <f t="shared" si="3"/>
        <v>112.10695359947999</v>
      </c>
      <c r="AN103" s="2">
        <f>(MAX($AO:$AO)-AO103)/MAX($AO:$AO)</f>
        <v>0</v>
      </c>
      <c r="AO103">
        <f t="shared" si="5"/>
        <v>342961499.50205636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workbookViewId="0">
      <selection activeCell="A17" sqref="A17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102.726272181525</v>
      </c>
      <c r="C3">
        <v>220037.235138355</v>
      </c>
      <c r="D3">
        <v>72.983999999999995</v>
      </c>
      <c r="E3">
        <v>47.067</v>
      </c>
      <c r="F3">
        <v>0</v>
      </c>
      <c r="G3">
        <v>14.0252882276889</v>
      </c>
      <c r="H3">
        <v>31.263034409791199</v>
      </c>
      <c r="I3">
        <v>62.600000000000101</v>
      </c>
      <c r="J3">
        <v>50.34</v>
      </c>
      <c r="K3">
        <v>41144.266223407103</v>
      </c>
      <c r="L3">
        <v>52468.671535064997</v>
      </c>
      <c r="M3">
        <v>0</v>
      </c>
      <c r="N3">
        <v>775.52445791818104</v>
      </c>
      <c r="O3">
        <v>23485.0038144518</v>
      </c>
      <c r="P3">
        <v>51724.207294304601</v>
      </c>
      <c r="Q3">
        <v>50439.561813209002</v>
      </c>
      <c r="R3">
        <v>28.753333559581598</v>
      </c>
      <c r="S3">
        <v>11.9634093658882</v>
      </c>
      <c r="T3">
        <v>0</v>
      </c>
      <c r="U3">
        <v>6.6289043117674096</v>
      </c>
      <c r="V3">
        <v>12.0905453768532</v>
      </c>
      <c r="W3">
        <v>24.7542403778181</v>
      </c>
      <c r="X3">
        <v>18.535839189616599</v>
      </c>
      <c r="Y3">
        <v>75.496252742207801</v>
      </c>
      <c r="Z3">
        <v>1.63118830213189</v>
      </c>
      <c r="AA3">
        <v>0</v>
      </c>
      <c r="AB3">
        <v>4.2911018287834599</v>
      </c>
      <c r="AC3">
        <v>3.6056168967161502</v>
      </c>
      <c r="AD3">
        <v>29.829136257617201</v>
      </c>
      <c r="AE3">
        <v>33.395414781788197</v>
      </c>
      <c r="AF3">
        <v>4450429.8076531496</v>
      </c>
      <c r="AG3">
        <v>9825971.1926525794</v>
      </c>
      <c r="AH3">
        <v>0</v>
      </c>
      <c r="AI3">
        <v>0</v>
      </c>
      <c r="AJ3">
        <v>46161892.116212003</v>
      </c>
      <c r="AK3">
        <v>33411960.453336202</v>
      </c>
      <c r="AL3">
        <v>97084726.772315398</v>
      </c>
      <c r="AM3">
        <f t="shared" ref="AM3:AM66" si="0">B3</f>
        <v>102.726272181525</v>
      </c>
      <c r="AN3" s="2">
        <f t="shared" ref="AN3:AN66" si="1">(MAX($AO:$AO)-AO3)/MAX($AO:$AO)</f>
        <v>0.4873705243221001</v>
      </c>
      <c r="AO3">
        <f t="shared" ref="AO3:AO66" si="2">SUM(AF3:AL3)</f>
        <v>190934980.34216934</v>
      </c>
    </row>
    <row r="4" spans="1:41" x14ac:dyDescent="0.25">
      <c r="A4">
        <v>0.01</v>
      </c>
      <c r="B4">
        <v>102.726272181525</v>
      </c>
      <c r="C4">
        <v>220037.235138355</v>
      </c>
      <c r="D4">
        <v>72.983999999999995</v>
      </c>
      <c r="E4">
        <v>47.067</v>
      </c>
      <c r="F4">
        <v>0</v>
      </c>
      <c r="G4">
        <v>14.0252882276889</v>
      </c>
      <c r="H4">
        <v>31.263034409791199</v>
      </c>
      <c r="I4">
        <v>62.600000000000101</v>
      </c>
      <c r="J4">
        <v>50.34</v>
      </c>
      <c r="K4">
        <v>41144.266223407103</v>
      </c>
      <c r="L4">
        <v>52468.671535064997</v>
      </c>
      <c r="M4">
        <v>0</v>
      </c>
      <c r="N4">
        <v>775.52445791818104</v>
      </c>
      <c r="O4">
        <v>23485.0038144518</v>
      </c>
      <c r="P4">
        <v>51724.207294304601</v>
      </c>
      <c r="Q4">
        <v>50439.561813209002</v>
      </c>
      <c r="R4">
        <v>28.753333559581598</v>
      </c>
      <c r="S4">
        <v>11.9634093658882</v>
      </c>
      <c r="T4">
        <v>0</v>
      </c>
      <c r="U4">
        <v>6.6289043117674096</v>
      </c>
      <c r="V4">
        <v>12.0905453768532</v>
      </c>
      <c r="W4">
        <v>24.7542403778181</v>
      </c>
      <c r="X4">
        <v>18.535839189616599</v>
      </c>
      <c r="Y4">
        <v>75.496252742207801</v>
      </c>
      <c r="Z4">
        <v>1.63118830213189</v>
      </c>
      <c r="AA4">
        <v>0</v>
      </c>
      <c r="AB4">
        <v>4.2911018287834599</v>
      </c>
      <c r="AC4">
        <v>3.6056168967161502</v>
      </c>
      <c r="AD4">
        <v>29.829136257617201</v>
      </c>
      <c r="AE4">
        <v>33.395414781788197</v>
      </c>
      <c r="AF4">
        <v>4450429.8076531496</v>
      </c>
      <c r="AG4">
        <v>9825971.1926525794</v>
      </c>
      <c r="AH4">
        <v>0</v>
      </c>
      <c r="AI4">
        <v>0</v>
      </c>
      <c r="AJ4">
        <v>46161892.116212003</v>
      </c>
      <c r="AK4">
        <v>33411960.453336202</v>
      </c>
      <c r="AL4">
        <v>97084726.772315398</v>
      </c>
      <c r="AM4">
        <f t="shared" si="0"/>
        <v>102.726272181525</v>
      </c>
      <c r="AN4" s="2">
        <f t="shared" si="1"/>
        <v>0.4873705243221001</v>
      </c>
      <c r="AO4">
        <f t="shared" si="2"/>
        <v>190934980.34216934</v>
      </c>
    </row>
    <row r="5" spans="1:41" x14ac:dyDescent="0.25">
      <c r="A5">
        <v>0.02</v>
      </c>
      <c r="B5">
        <v>102.726272181525</v>
      </c>
      <c r="C5">
        <v>220037.235138355</v>
      </c>
      <c r="D5">
        <v>72.983999999999995</v>
      </c>
      <c r="E5">
        <v>47.067</v>
      </c>
      <c r="F5">
        <v>0</v>
      </c>
      <c r="G5">
        <v>14.0252882276889</v>
      </c>
      <c r="H5">
        <v>31.263034409791199</v>
      </c>
      <c r="I5">
        <v>62.600000000000101</v>
      </c>
      <c r="J5">
        <v>50.34</v>
      </c>
      <c r="K5">
        <v>41144.266223407103</v>
      </c>
      <c r="L5">
        <v>52468.671535064997</v>
      </c>
      <c r="M5">
        <v>0</v>
      </c>
      <c r="N5">
        <v>775.52445791818104</v>
      </c>
      <c r="O5">
        <v>23485.0038144518</v>
      </c>
      <c r="P5">
        <v>51724.207294304601</v>
      </c>
      <c r="Q5">
        <v>50439.561813209002</v>
      </c>
      <c r="R5">
        <v>28.753333559581598</v>
      </c>
      <c r="S5">
        <v>11.9634093658882</v>
      </c>
      <c r="T5">
        <v>0</v>
      </c>
      <c r="U5">
        <v>6.6289043117674096</v>
      </c>
      <c r="V5">
        <v>12.0905453768532</v>
      </c>
      <c r="W5">
        <v>24.7542403778181</v>
      </c>
      <c r="X5">
        <v>18.535839189616599</v>
      </c>
      <c r="Y5">
        <v>75.496252742207801</v>
      </c>
      <c r="Z5">
        <v>1.63118830213189</v>
      </c>
      <c r="AA5">
        <v>0</v>
      </c>
      <c r="AB5">
        <v>4.2911018287834599</v>
      </c>
      <c r="AC5">
        <v>3.6056168967161502</v>
      </c>
      <c r="AD5">
        <v>29.829136257617201</v>
      </c>
      <c r="AE5">
        <v>33.395414781788197</v>
      </c>
      <c r="AF5">
        <v>4450429.8076531496</v>
      </c>
      <c r="AG5">
        <v>9825971.1926525794</v>
      </c>
      <c r="AH5">
        <v>0</v>
      </c>
      <c r="AI5">
        <v>0</v>
      </c>
      <c r="AJ5">
        <v>46161892.116212003</v>
      </c>
      <c r="AK5">
        <v>33411960.453336202</v>
      </c>
      <c r="AL5">
        <v>97084726.772315398</v>
      </c>
      <c r="AM5">
        <f t="shared" si="0"/>
        <v>102.726272181525</v>
      </c>
      <c r="AN5" s="2">
        <f t="shared" si="1"/>
        <v>0.4873705243221001</v>
      </c>
      <c r="AO5">
        <f t="shared" si="2"/>
        <v>190934980.34216934</v>
      </c>
    </row>
    <row r="6" spans="1:41" x14ac:dyDescent="0.25">
      <c r="A6">
        <v>0.03</v>
      </c>
      <c r="B6">
        <v>102.726272181525</v>
      </c>
      <c r="C6">
        <v>220037.235138355</v>
      </c>
      <c r="D6">
        <v>72.983999999999995</v>
      </c>
      <c r="E6">
        <v>47.067</v>
      </c>
      <c r="F6">
        <v>0</v>
      </c>
      <c r="G6">
        <v>14.0252882276889</v>
      </c>
      <c r="H6">
        <v>31.263034409791199</v>
      </c>
      <c r="I6">
        <v>62.600000000000101</v>
      </c>
      <c r="J6">
        <v>50.34</v>
      </c>
      <c r="K6">
        <v>41144.266223407103</v>
      </c>
      <c r="L6">
        <v>52468.671535064997</v>
      </c>
      <c r="M6">
        <v>0</v>
      </c>
      <c r="N6">
        <v>775.52445791818104</v>
      </c>
      <c r="O6">
        <v>23485.0038144518</v>
      </c>
      <c r="P6">
        <v>51724.207294304601</v>
      </c>
      <c r="Q6">
        <v>50439.561813209002</v>
      </c>
      <c r="R6">
        <v>28.753333559581598</v>
      </c>
      <c r="S6">
        <v>11.9634093658882</v>
      </c>
      <c r="T6">
        <v>0</v>
      </c>
      <c r="U6">
        <v>6.6289043117674096</v>
      </c>
      <c r="V6">
        <v>12.0905453768532</v>
      </c>
      <c r="W6">
        <v>24.7542403778181</v>
      </c>
      <c r="X6">
        <v>18.535839189616599</v>
      </c>
      <c r="Y6">
        <v>75.496252742207801</v>
      </c>
      <c r="Z6">
        <v>1.63118830213189</v>
      </c>
      <c r="AA6">
        <v>0</v>
      </c>
      <c r="AB6">
        <v>4.2911018287834599</v>
      </c>
      <c r="AC6">
        <v>3.6056168967161502</v>
      </c>
      <c r="AD6">
        <v>29.829136257617201</v>
      </c>
      <c r="AE6">
        <v>33.395414781788197</v>
      </c>
      <c r="AF6">
        <v>4450429.8076531496</v>
      </c>
      <c r="AG6">
        <v>9825971.1926525794</v>
      </c>
      <c r="AH6">
        <v>0</v>
      </c>
      <c r="AI6">
        <v>0</v>
      </c>
      <c r="AJ6">
        <v>46161892.116212003</v>
      </c>
      <c r="AK6">
        <v>33411960.453336202</v>
      </c>
      <c r="AL6">
        <v>97084726.772315398</v>
      </c>
      <c r="AM6">
        <f t="shared" si="0"/>
        <v>102.726272181525</v>
      </c>
      <c r="AN6" s="2">
        <f t="shared" si="1"/>
        <v>0.4873705243221001</v>
      </c>
      <c r="AO6">
        <f t="shared" si="2"/>
        <v>190934980.34216934</v>
      </c>
    </row>
    <row r="7" spans="1:41" x14ac:dyDescent="0.25">
      <c r="A7">
        <v>0.04</v>
      </c>
      <c r="B7">
        <v>102.726272181525</v>
      </c>
      <c r="C7">
        <v>220037.235138355</v>
      </c>
      <c r="D7">
        <v>72.983999999999995</v>
      </c>
      <c r="E7">
        <v>47.067</v>
      </c>
      <c r="F7">
        <v>0</v>
      </c>
      <c r="G7">
        <v>14.0252882276889</v>
      </c>
      <c r="H7">
        <v>31.263034409791199</v>
      </c>
      <c r="I7">
        <v>62.600000000000101</v>
      </c>
      <c r="J7">
        <v>50.34</v>
      </c>
      <c r="K7">
        <v>41144.266223407103</v>
      </c>
      <c r="L7">
        <v>52468.671535064997</v>
      </c>
      <c r="M7">
        <v>0</v>
      </c>
      <c r="N7">
        <v>775.52445791818104</v>
      </c>
      <c r="O7">
        <v>23485.0038144518</v>
      </c>
      <c r="P7">
        <v>51724.207294304601</v>
      </c>
      <c r="Q7">
        <v>50439.561813209002</v>
      </c>
      <c r="R7">
        <v>28.753333559581598</v>
      </c>
      <c r="S7">
        <v>11.9634093658882</v>
      </c>
      <c r="T7">
        <v>0</v>
      </c>
      <c r="U7">
        <v>6.6289043117674096</v>
      </c>
      <c r="V7">
        <v>12.0905453768532</v>
      </c>
      <c r="W7">
        <v>24.7542403778181</v>
      </c>
      <c r="X7">
        <v>18.535839189616599</v>
      </c>
      <c r="Y7">
        <v>75.496252742207801</v>
      </c>
      <c r="Z7">
        <v>1.63118830213189</v>
      </c>
      <c r="AA7">
        <v>0</v>
      </c>
      <c r="AB7">
        <v>4.2911018287834599</v>
      </c>
      <c r="AC7">
        <v>3.6056168967161502</v>
      </c>
      <c r="AD7">
        <v>29.829136257617201</v>
      </c>
      <c r="AE7">
        <v>33.395414781788197</v>
      </c>
      <c r="AF7">
        <v>4450429.8076531496</v>
      </c>
      <c r="AG7">
        <v>9825971.1926525794</v>
      </c>
      <c r="AH7">
        <v>0</v>
      </c>
      <c r="AI7">
        <v>0</v>
      </c>
      <c r="AJ7">
        <v>46161892.116212003</v>
      </c>
      <c r="AK7">
        <v>33411960.453336202</v>
      </c>
      <c r="AL7">
        <v>97084726.772315398</v>
      </c>
      <c r="AM7">
        <f t="shared" si="0"/>
        <v>102.726272181525</v>
      </c>
      <c r="AN7" s="2">
        <f t="shared" si="1"/>
        <v>0.4873705243221001</v>
      </c>
      <c r="AO7">
        <f t="shared" si="2"/>
        <v>190934980.34216934</v>
      </c>
    </row>
    <row r="8" spans="1:41" x14ac:dyDescent="0.25">
      <c r="A8">
        <v>0.05</v>
      </c>
      <c r="B8">
        <v>102.726272181525</v>
      </c>
      <c r="C8">
        <v>220037.235138355</v>
      </c>
      <c r="D8">
        <v>72.983999999999995</v>
      </c>
      <c r="E8">
        <v>47.067</v>
      </c>
      <c r="F8">
        <v>0</v>
      </c>
      <c r="G8">
        <v>14.0252882276889</v>
      </c>
      <c r="H8">
        <v>31.263034409791199</v>
      </c>
      <c r="I8">
        <v>62.600000000000101</v>
      </c>
      <c r="J8">
        <v>50.34</v>
      </c>
      <c r="K8">
        <v>41144.266223407103</v>
      </c>
      <c r="L8">
        <v>52468.671535064997</v>
      </c>
      <c r="M8">
        <v>0</v>
      </c>
      <c r="N8">
        <v>775.52445791818104</v>
      </c>
      <c r="O8">
        <v>23485.0038144518</v>
      </c>
      <c r="P8">
        <v>51724.207294304601</v>
      </c>
      <c r="Q8">
        <v>50439.561813209002</v>
      </c>
      <c r="R8">
        <v>28.753333559581598</v>
      </c>
      <c r="S8">
        <v>11.9634093658882</v>
      </c>
      <c r="T8">
        <v>0</v>
      </c>
      <c r="U8">
        <v>6.6289043117674096</v>
      </c>
      <c r="V8">
        <v>12.0905453768532</v>
      </c>
      <c r="W8">
        <v>24.7542403778181</v>
      </c>
      <c r="X8">
        <v>18.535839189616599</v>
      </c>
      <c r="Y8">
        <v>75.496252742207801</v>
      </c>
      <c r="Z8">
        <v>1.63118830213189</v>
      </c>
      <c r="AA8">
        <v>0</v>
      </c>
      <c r="AB8">
        <v>4.2911018287834599</v>
      </c>
      <c r="AC8">
        <v>3.6056168967161502</v>
      </c>
      <c r="AD8">
        <v>29.829136257617201</v>
      </c>
      <c r="AE8">
        <v>33.395414781788197</v>
      </c>
      <c r="AF8">
        <v>4450429.8076531496</v>
      </c>
      <c r="AG8">
        <v>9825971.1926525794</v>
      </c>
      <c r="AH8">
        <v>0</v>
      </c>
      <c r="AI8">
        <v>0</v>
      </c>
      <c r="AJ8">
        <v>46161892.116212003</v>
      </c>
      <c r="AK8">
        <v>33411960.453336202</v>
      </c>
      <c r="AL8">
        <v>97084726.772315398</v>
      </c>
      <c r="AM8">
        <f t="shared" si="0"/>
        <v>102.726272181525</v>
      </c>
      <c r="AN8" s="2">
        <f t="shared" si="1"/>
        <v>0.4873705243221001</v>
      </c>
      <c r="AO8">
        <f t="shared" si="2"/>
        <v>190934980.34216934</v>
      </c>
    </row>
    <row r="9" spans="1:41" x14ac:dyDescent="0.25">
      <c r="A9">
        <v>0.06</v>
      </c>
      <c r="B9">
        <v>102.726272181525</v>
      </c>
      <c r="C9">
        <v>220037.235138355</v>
      </c>
      <c r="D9">
        <v>72.983999999999995</v>
      </c>
      <c r="E9">
        <v>47.067</v>
      </c>
      <c r="F9">
        <v>0</v>
      </c>
      <c r="G9">
        <v>14.0252882276889</v>
      </c>
      <c r="H9">
        <v>31.263034409791199</v>
      </c>
      <c r="I9">
        <v>62.600000000000101</v>
      </c>
      <c r="J9">
        <v>50.34</v>
      </c>
      <c r="K9">
        <v>41144.266223407103</v>
      </c>
      <c r="L9">
        <v>52468.671535064997</v>
      </c>
      <c r="M9">
        <v>0</v>
      </c>
      <c r="N9">
        <v>775.52445791818104</v>
      </c>
      <c r="O9">
        <v>23485.0038144518</v>
      </c>
      <c r="P9">
        <v>51724.207294304601</v>
      </c>
      <c r="Q9">
        <v>50439.561813209002</v>
      </c>
      <c r="R9">
        <v>28.753333559581598</v>
      </c>
      <c r="S9">
        <v>11.9634093658882</v>
      </c>
      <c r="T9">
        <v>0</v>
      </c>
      <c r="U9">
        <v>6.6289043117674096</v>
      </c>
      <c r="V9">
        <v>12.0905453768532</v>
      </c>
      <c r="W9">
        <v>24.7542403778181</v>
      </c>
      <c r="X9">
        <v>18.535839189616599</v>
      </c>
      <c r="Y9">
        <v>75.496252742207801</v>
      </c>
      <c r="Z9">
        <v>1.63118830213189</v>
      </c>
      <c r="AA9">
        <v>0</v>
      </c>
      <c r="AB9">
        <v>4.2911018287834599</v>
      </c>
      <c r="AC9">
        <v>3.6056168967161502</v>
      </c>
      <c r="AD9">
        <v>29.829136257617201</v>
      </c>
      <c r="AE9">
        <v>33.395414781788197</v>
      </c>
      <c r="AF9">
        <v>4450429.8076531496</v>
      </c>
      <c r="AG9">
        <v>9825971.1926525794</v>
      </c>
      <c r="AH9">
        <v>0</v>
      </c>
      <c r="AI9">
        <v>0</v>
      </c>
      <c r="AJ9">
        <v>46161892.116212003</v>
      </c>
      <c r="AK9">
        <v>33411960.453336202</v>
      </c>
      <c r="AL9">
        <v>97084726.772315398</v>
      </c>
      <c r="AM9">
        <f t="shared" si="0"/>
        <v>102.726272181525</v>
      </c>
      <c r="AN9" s="2">
        <f t="shared" si="1"/>
        <v>0.4873705243221001</v>
      </c>
      <c r="AO9">
        <f t="shared" si="2"/>
        <v>190934980.34216934</v>
      </c>
    </row>
    <row r="10" spans="1:41" x14ac:dyDescent="0.25">
      <c r="A10">
        <v>7.0000000000000007E-2</v>
      </c>
      <c r="B10">
        <v>102.726272181525</v>
      </c>
      <c r="C10">
        <v>220037.235138355</v>
      </c>
      <c r="D10">
        <v>72.983999999999995</v>
      </c>
      <c r="E10">
        <v>47.067</v>
      </c>
      <c r="F10">
        <v>0</v>
      </c>
      <c r="G10">
        <v>14.0252882276889</v>
      </c>
      <c r="H10">
        <v>31.263034409791199</v>
      </c>
      <c r="I10">
        <v>62.600000000000101</v>
      </c>
      <c r="J10">
        <v>50.34</v>
      </c>
      <c r="K10">
        <v>41144.266223407103</v>
      </c>
      <c r="L10">
        <v>52468.671535064997</v>
      </c>
      <c r="M10">
        <v>0</v>
      </c>
      <c r="N10">
        <v>775.52445791818104</v>
      </c>
      <c r="O10">
        <v>23485.0038144518</v>
      </c>
      <c r="P10">
        <v>51724.207294304601</v>
      </c>
      <c r="Q10">
        <v>50439.561813209002</v>
      </c>
      <c r="R10">
        <v>28.753333559581598</v>
      </c>
      <c r="S10">
        <v>11.9634093658882</v>
      </c>
      <c r="T10">
        <v>0</v>
      </c>
      <c r="U10">
        <v>6.6289043117674096</v>
      </c>
      <c r="V10">
        <v>12.0905453768532</v>
      </c>
      <c r="W10">
        <v>24.7542403778181</v>
      </c>
      <c r="X10">
        <v>18.535839189616599</v>
      </c>
      <c r="Y10">
        <v>75.496252742207801</v>
      </c>
      <c r="Z10">
        <v>1.63118830213189</v>
      </c>
      <c r="AA10">
        <v>0</v>
      </c>
      <c r="AB10">
        <v>4.2911018287834599</v>
      </c>
      <c r="AC10">
        <v>3.6056168967161502</v>
      </c>
      <c r="AD10">
        <v>29.829136257617201</v>
      </c>
      <c r="AE10">
        <v>33.395414781788197</v>
      </c>
      <c r="AF10">
        <v>4450429.8076531496</v>
      </c>
      <c r="AG10">
        <v>9825971.1926525794</v>
      </c>
      <c r="AH10">
        <v>0</v>
      </c>
      <c r="AI10">
        <v>0</v>
      </c>
      <c r="AJ10">
        <v>46161892.116212003</v>
      </c>
      <c r="AK10">
        <v>33411960.453336202</v>
      </c>
      <c r="AL10">
        <v>97084726.772315398</v>
      </c>
      <c r="AM10">
        <f t="shared" si="0"/>
        <v>102.726272181525</v>
      </c>
      <c r="AN10" s="2">
        <f t="shared" si="1"/>
        <v>0.4873705243221001</v>
      </c>
      <c r="AO10">
        <f t="shared" si="2"/>
        <v>190934980.34216934</v>
      </c>
    </row>
    <row r="11" spans="1:41" x14ac:dyDescent="0.25">
      <c r="A11">
        <v>0.08</v>
      </c>
      <c r="B11">
        <v>102.726272181525</v>
      </c>
      <c r="C11">
        <v>220037.235138355</v>
      </c>
      <c r="D11">
        <v>72.983999999999995</v>
      </c>
      <c r="E11">
        <v>47.067</v>
      </c>
      <c r="F11">
        <v>0</v>
      </c>
      <c r="G11">
        <v>14.0252882276889</v>
      </c>
      <c r="H11">
        <v>31.263034409791199</v>
      </c>
      <c r="I11">
        <v>62.600000000000101</v>
      </c>
      <c r="J11">
        <v>50.34</v>
      </c>
      <c r="K11">
        <v>41144.266223407103</v>
      </c>
      <c r="L11">
        <v>52468.671535064997</v>
      </c>
      <c r="M11">
        <v>0</v>
      </c>
      <c r="N11">
        <v>775.52445791818104</v>
      </c>
      <c r="O11">
        <v>23485.0038144518</v>
      </c>
      <c r="P11">
        <v>51724.207294304601</v>
      </c>
      <c r="Q11">
        <v>50439.561813209002</v>
      </c>
      <c r="R11">
        <v>28.753333559581598</v>
      </c>
      <c r="S11">
        <v>11.9634093658882</v>
      </c>
      <c r="T11">
        <v>0</v>
      </c>
      <c r="U11">
        <v>6.6289043117674096</v>
      </c>
      <c r="V11">
        <v>12.0905453768532</v>
      </c>
      <c r="W11">
        <v>24.7542403778181</v>
      </c>
      <c r="X11">
        <v>18.535839189616599</v>
      </c>
      <c r="Y11">
        <v>75.496252742207801</v>
      </c>
      <c r="Z11">
        <v>1.63118830213189</v>
      </c>
      <c r="AA11">
        <v>0</v>
      </c>
      <c r="AB11">
        <v>4.2911018287834599</v>
      </c>
      <c r="AC11">
        <v>3.6056168967161502</v>
      </c>
      <c r="AD11">
        <v>29.829136257617201</v>
      </c>
      <c r="AE11">
        <v>33.395414781788197</v>
      </c>
      <c r="AF11">
        <v>4450429.8076531496</v>
      </c>
      <c r="AG11">
        <v>9825971.1926525794</v>
      </c>
      <c r="AH11">
        <v>0</v>
      </c>
      <c r="AI11">
        <v>0</v>
      </c>
      <c r="AJ11">
        <v>46161892.116212003</v>
      </c>
      <c r="AK11">
        <v>33411960.453336202</v>
      </c>
      <c r="AL11">
        <v>97084726.772315398</v>
      </c>
      <c r="AM11">
        <f t="shared" si="0"/>
        <v>102.726272181525</v>
      </c>
      <c r="AN11" s="2">
        <f t="shared" si="1"/>
        <v>0.4873705243221001</v>
      </c>
      <c r="AO11">
        <f t="shared" si="2"/>
        <v>190934980.34216934</v>
      </c>
    </row>
    <row r="12" spans="1:41" x14ac:dyDescent="0.25">
      <c r="A12">
        <v>0.09</v>
      </c>
      <c r="B12">
        <v>102.726272181525</v>
      </c>
      <c r="C12">
        <v>220037.235138355</v>
      </c>
      <c r="D12">
        <v>72.983999999999995</v>
      </c>
      <c r="E12">
        <v>47.067</v>
      </c>
      <c r="F12">
        <v>0</v>
      </c>
      <c r="G12">
        <v>14.0252882276889</v>
      </c>
      <c r="H12">
        <v>31.263034409791199</v>
      </c>
      <c r="I12">
        <v>62.600000000000101</v>
      </c>
      <c r="J12">
        <v>50.34</v>
      </c>
      <c r="K12">
        <v>41144.266223407103</v>
      </c>
      <c r="L12">
        <v>52468.671535064997</v>
      </c>
      <c r="M12">
        <v>0</v>
      </c>
      <c r="N12">
        <v>775.52445791818104</v>
      </c>
      <c r="O12">
        <v>23485.0038144518</v>
      </c>
      <c r="P12">
        <v>51724.207294304601</v>
      </c>
      <c r="Q12">
        <v>50439.561813209002</v>
      </c>
      <c r="R12">
        <v>28.753333559581598</v>
      </c>
      <c r="S12">
        <v>11.9634093658882</v>
      </c>
      <c r="T12">
        <v>0</v>
      </c>
      <c r="U12">
        <v>6.6289043117674096</v>
      </c>
      <c r="V12">
        <v>12.0905453768532</v>
      </c>
      <c r="W12">
        <v>24.7542403778181</v>
      </c>
      <c r="X12">
        <v>18.535839189616599</v>
      </c>
      <c r="Y12">
        <v>75.496252742207801</v>
      </c>
      <c r="Z12">
        <v>1.63118830213189</v>
      </c>
      <c r="AA12">
        <v>0</v>
      </c>
      <c r="AB12">
        <v>4.2911018287834599</v>
      </c>
      <c r="AC12">
        <v>3.6056168967161502</v>
      </c>
      <c r="AD12">
        <v>29.829136257617201</v>
      </c>
      <c r="AE12">
        <v>33.395414781788197</v>
      </c>
      <c r="AF12">
        <v>4450429.8076531496</v>
      </c>
      <c r="AG12">
        <v>9825971.1926525794</v>
      </c>
      <c r="AH12">
        <v>0</v>
      </c>
      <c r="AI12">
        <v>0</v>
      </c>
      <c r="AJ12">
        <v>46161892.116212003</v>
      </c>
      <c r="AK12">
        <v>33411960.453336202</v>
      </c>
      <c r="AL12">
        <v>97084726.772315398</v>
      </c>
      <c r="AM12">
        <f t="shared" si="0"/>
        <v>102.726272181525</v>
      </c>
      <c r="AN12" s="2">
        <f t="shared" si="1"/>
        <v>0.4873705243221001</v>
      </c>
      <c r="AO12">
        <f t="shared" si="2"/>
        <v>190934980.34216934</v>
      </c>
    </row>
    <row r="13" spans="1:41" x14ac:dyDescent="0.25">
      <c r="A13">
        <v>0.1</v>
      </c>
      <c r="B13">
        <v>102.726272181525</v>
      </c>
      <c r="C13">
        <v>220037.235138355</v>
      </c>
      <c r="D13">
        <v>72.983999999999995</v>
      </c>
      <c r="E13">
        <v>47.067</v>
      </c>
      <c r="F13">
        <v>0</v>
      </c>
      <c r="G13">
        <v>14.0252882276889</v>
      </c>
      <c r="H13">
        <v>31.263034409791199</v>
      </c>
      <c r="I13">
        <v>62.600000000000101</v>
      </c>
      <c r="J13">
        <v>50.34</v>
      </c>
      <c r="K13">
        <v>41144.266223407103</v>
      </c>
      <c r="L13">
        <v>52468.671535064997</v>
      </c>
      <c r="M13">
        <v>0</v>
      </c>
      <c r="N13">
        <v>775.52445791818104</v>
      </c>
      <c r="O13">
        <v>23485.0038144518</v>
      </c>
      <c r="P13">
        <v>51724.207294304601</v>
      </c>
      <c r="Q13">
        <v>50439.561813209002</v>
      </c>
      <c r="R13">
        <v>28.753333559581598</v>
      </c>
      <c r="S13">
        <v>11.9634093658882</v>
      </c>
      <c r="T13">
        <v>0</v>
      </c>
      <c r="U13">
        <v>6.6289043117674096</v>
      </c>
      <c r="V13">
        <v>12.0905453768532</v>
      </c>
      <c r="W13">
        <v>24.7542403778181</v>
      </c>
      <c r="X13">
        <v>18.535839189616599</v>
      </c>
      <c r="Y13">
        <v>75.496252742207801</v>
      </c>
      <c r="Z13">
        <v>1.63118830213189</v>
      </c>
      <c r="AA13">
        <v>0</v>
      </c>
      <c r="AB13">
        <v>4.2911018287834599</v>
      </c>
      <c r="AC13">
        <v>3.6056168967161502</v>
      </c>
      <c r="AD13">
        <v>29.829136257617201</v>
      </c>
      <c r="AE13">
        <v>33.395414781788197</v>
      </c>
      <c r="AF13">
        <v>4450429.8076531496</v>
      </c>
      <c r="AG13">
        <v>9825971.1926525794</v>
      </c>
      <c r="AH13">
        <v>0</v>
      </c>
      <c r="AI13">
        <v>0</v>
      </c>
      <c r="AJ13">
        <v>46161892.116212003</v>
      </c>
      <c r="AK13">
        <v>33411960.453336202</v>
      </c>
      <c r="AL13">
        <v>97084726.772315398</v>
      </c>
      <c r="AM13">
        <f t="shared" si="0"/>
        <v>102.726272181525</v>
      </c>
      <c r="AN13" s="2">
        <f t="shared" si="1"/>
        <v>0.4873705243221001</v>
      </c>
      <c r="AO13">
        <f t="shared" si="2"/>
        <v>190934980.34216934</v>
      </c>
    </row>
    <row r="14" spans="1:41" x14ac:dyDescent="0.25">
      <c r="A14">
        <v>0.11</v>
      </c>
      <c r="B14">
        <v>102.726272181525</v>
      </c>
      <c r="C14">
        <v>220037.235138355</v>
      </c>
      <c r="D14">
        <v>72.983999999999995</v>
      </c>
      <c r="E14">
        <v>47.067</v>
      </c>
      <c r="F14">
        <v>0</v>
      </c>
      <c r="G14">
        <v>14.0252882276889</v>
      </c>
      <c r="H14">
        <v>31.263034409791199</v>
      </c>
      <c r="I14">
        <v>62.600000000000101</v>
      </c>
      <c r="J14">
        <v>50.34</v>
      </c>
      <c r="K14">
        <v>41144.266223407103</v>
      </c>
      <c r="L14">
        <v>52468.671535064997</v>
      </c>
      <c r="M14">
        <v>0</v>
      </c>
      <c r="N14">
        <v>775.52445791818104</v>
      </c>
      <c r="O14">
        <v>23485.0038144518</v>
      </c>
      <c r="P14">
        <v>51724.207294304601</v>
      </c>
      <c r="Q14">
        <v>50439.561813209002</v>
      </c>
      <c r="R14">
        <v>28.753333559581598</v>
      </c>
      <c r="S14">
        <v>11.9634093658882</v>
      </c>
      <c r="T14">
        <v>0</v>
      </c>
      <c r="U14">
        <v>6.6289043117674096</v>
      </c>
      <c r="V14">
        <v>12.0905453768532</v>
      </c>
      <c r="W14">
        <v>24.7542403778181</v>
      </c>
      <c r="X14">
        <v>18.535839189616599</v>
      </c>
      <c r="Y14">
        <v>75.496252742207801</v>
      </c>
      <c r="Z14">
        <v>1.63118830213189</v>
      </c>
      <c r="AA14">
        <v>0</v>
      </c>
      <c r="AB14">
        <v>4.2911018287834599</v>
      </c>
      <c r="AC14">
        <v>3.6056168967161502</v>
      </c>
      <c r="AD14">
        <v>29.829136257617201</v>
      </c>
      <c r="AE14">
        <v>33.395414781788197</v>
      </c>
      <c r="AF14">
        <v>4450429.8076531496</v>
      </c>
      <c r="AG14">
        <v>9825971.1926525794</v>
      </c>
      <c r="AH14">
        <v>0</v>
      </c>
      <c r="AI14">
        <v>0</v>
      </c>
      <c r="AJ14">
        <v>46161892.116212003</v>
      </c>
      <c r="AK14">
        <v>33411960.453336202</v>
      </c>
      <c r="AL14">
        <v>97084726.772315398</v>
      </c>
      <c r="AM14">
        <f t="shared" si="0"/>
        <v>102.726272181525</v>
      </c>
      <c r="AN14" s="2">
        <f t="shared" si="1"/>
        <v>0.4873705243221001</v>
      </c>
      <c r="AO14">
        <f t="shared" si="2"/>
        <v>190934980.34216934</v>
      </c>
    </row>
    <row r="15" spans="1:41" x14ac:dyDescent="0.25">
      <c r="A15">
        <v>0.12</v>
      </c>
      <c r="B15">
        <v>102.726272181525</v>
      </c>
      <c r="C15">
        <v>220037.235138355</v>
      </c>
      <c r="D15">
        <v>72.983999999999995</v>
      </c>
      <c r="E15">
        <v>47.067</v>
      </c>
      <c r="F15">
        <v>0</v>
      </c>
      <c r="G15">
        <v>14.0252882276889</v>
      </c>
      <c r="H15">
        <v>31.263034409791199</v>
      </c>
      <c r="I15">
        <v>62.600000000000101</v>
      </c>
      <c r="J15">
        <v>50.34</v>
      </c>
      <c r="K15">
        <v>41144.266223407103</v>
      </c>
      <c r="L15">
        <v>52468.671535064997</v>
      </c>
      <c r="M15">
        <v>0</v>
      </c>
      <c r="N15">
        <v>775.52445791818104</v>
      </c>
      <c r="O15">
        <v>23485.0038144518</v>
      </c>
      <c r="P15">
        <v>51724.207294304601</v>
      </c>
      <c r="Q15">
        <v>50439.561813209002</v>
      </c>
      <c r="R15">
        <v>28.753333559581598</v>
      </c>
      <c r="S15">
        <v>11.9634093658882</v>
      </c>
      <c r="T15">
        <v>0</v>
      </c>
      <c r="U15">
        <v>6.6289043117674096</v>
      </c>
      <c r="V15">
        <v>12.0905453768532</v>
      </c>
      <c r="W15">
        <v>24.7542403778181</v>
      </c>
      <c r="X15">
        <v>18.535839189616599</v>
      </c>
      <c r="Y15">
        <v>75.496252742207801</v>
      </c>
      <c r="Z15">
        <v>1.63118830213189</v>
      </c>
      <c r="AA15">
        <v>0</v>
      </c>
      <c r="AB15">
        <v>4.2911018287834599</v>
      </c>
      <c r="AC15">
        <v>3.6056168967161502</v>
      </c>
      <c r="AD15">
        <v>29.829136257617201</v>
      </c>
      <c r="AE15">
        <v>33.395414781788197</v>
      </c>
      <c r="AF15">
        <v>4450429.8076531496</v>
      </c>
      <c r="AG15">
        <v>9825971.1926525794</v>
      </c>
      <c r="AH15">
        <v>0</v>
      </c>
      <c r="AI15">
        <v>0</v>
      </c>
      <c r="AJ15">
        <v>46161892.116212003</v>
      </c>
      <c r="AK15">
        <v>33411960.453336202</v>
      </c>
      <c r="AL15">
        <v>97084726.772315398</v>
      </c>
      <c r="AM15">
        <f t="shared" si="0"/>
        <v>102.726272181525</v>
      </c>
      <c r="AN15" s="2">
        <f t="shared" si="1"/>
        <v>0.4873705243221001</v>
      </c>
      <c r="AO15">
        <f t="shared" si="2"/>
        <v>190934980.34216934</v>
      </c>
    </row>
    <row r="16" spans="1:41" x14ac:dyDescent="0.25">
      <c r="A16">
        <v>0.13</v>
      </c>
      <c r="B16">
        <v>102.726272181525</v>
      </c>
      <c r="C16">
        <v>220037.235138355</v>
      </c>
      <c r="D16">
        <v>72.983999999999995</v>
      </c>
      <c r="E16">
        <v>47.067</v>
      </c>
      <c r="F16">
        <v>0</v>
      </c>
      <c r="G16">
        <v>14.0252882276889</v>
      </c>
      <c r="H16">
        <v>31.263034409791199</v>
      </c>
      <c r="I16">
        <v>62.600000000000101</v>
      </c>
      <c r="J16">
        <v>50.34</v>
      </c>
      <c r="K16">
        <v>41144.266223407103</v>
      </c>
      <c r="L16">
        <v>52468.671535064997</v>
      </c>
      <c r="M16">
        <v>0</v>
      </c>
      <c r="N16">
        <v>775.52445791818104</v>
      </c>
      <c r="O16">
        <v>23485.0038144518</v>
      </c>
      <c r="P16">
        <v>51724.207294304601</v>
      </c>
      <c r="Q16">
        <v>50439.561813209002</v>
      </c>
      <c r="R16">
        <v>28.753333559581598</v>
      </c>
      <c r="S16">
        <v>11.9634093658882</v>
      </c>
      <c r="T16">
        <v>0</v>
      </c>
      <c r="U16">
        <v>6.6289043117674096</v>
      </c>
      <c r="V16">
        <v>12.0905453768532</v>
      </c>
      <c r="W16">
        <v>24.7542403778181</v>
      </c>
      <c r="X16">
        <v>18.535839189616599</v>
      </c>
      <c r="Y16">
        <v>75.496252742207801</v>
      </c>
      <c r="Z16">
        <v>1.63118830213189</v>
      </c>
      <c r="AA16">
        <v>0</v>
      </c>
      <c r="AB16">
        <v>4.2911018287834599</v>
      </c>
      <c r="AC16">
        <v>3.6056168967161502</v>
      </c>
      <c r="AD16">
        <v>29.829136257617201</v>
      </c>
      <c r="AE16">
        <v>33.395414781788197</v>
      </c>
      <c r="AF16">
        <v>4450429.8076531496</v>
      </c>
      <c r="AG16">
        <v>9825971.1926525794</v>
      </c>
      <c r="AH16">
        <v>0</v>
      </c>
      <c r="AI16">
        <v>0</v>
      </c>
      <c r="AJ16">
        <v>46161892.116212003</v>
      </c>
      <c r="AK16">
        <v>33411960.453336202</v>
      </c>
      <c r="AL16">
        <v>97084726.772315398</v>
      </c>
      <c r="AM16">
        <f t="shared" si="0"/>
        <v>102.726272181525</v>
      </c>
      <c r="AN16" s="2">
        <f t="shared" si="1"/>
        <v>0.4873705243221001</v>
      </c>
      <c r="AO16">
        <f t="shared" si="2"/>
        <v>190934980.34216934</v>
      </c>
    </row>
    <row r="17" spans="1:41" x14ac:dyDescent="0.25">
      <c r="A17">
        <v>0.14000000000000001</v>
      </c>
      <c r="B17">
        <v>102.726272181525</v>
      </c>
      <c r="C17">
        <v>220037.235138355</v>
      </c>
      <c r="D17">
        <v>72.983999999999995</v>
      </c>
      <c r="E17">
        <v>47.067</v>
      </c>
      <c r="F17">
        <v>0</v>
      </c>
      <c r="G17">
        <v>14.0252882276889</v>
      </c>
      <c r="H17">
        <v>31.263034409791199</v>
      </c>
      <c r="I17">
        <v>62.600000000000101</v>
      </c>
      <c r="J17">
        <v>50.34</v>
      </c>
      <c r="K17">
        <v>41144.266223407103</v>
      </c>
      <c r="L17">
        <v>52468.671535064997</v>
      </c>
      <c r="M17">
        <v>0</v>
      </c>
      <c r="N17">
        <v>775.52445791818104</v>
      </c>
      <c r="O17">
        <v>23485.0038144518</v>
      </c>
      <c r="P17">
        <v>51724.207294304601</v>
      </c>
      <c r="Q17">
        <v>50439.561813209002</v>
      </c>
      <c r="R17">
        <v>28.753333559581598</v>
      </c>
      <c r="S17">
        <v>11.9634093658882</v>
      </c>
      <c r="T17">
        <v>0</v>
      </c>
      <c r="U17">
        <v>6.6289043117674096</v>
      </c>
      <c r="V17">
        <v>12.0905453768532</v>
      </c>
      <c r="W17">
        <v>24.7542403778181</v>
      </c>
      <c r="X17">
        <v>18.535839189616599</v>
      </c>
      <c r="Y17">
        <v>75.496252742207801</v>
      </c>
      <c r="Z17">
        <v>1.63118830213189</v>
      </c>
      <c r="AA17">
        <v>0</v>
      </c>
      <c r="AB17">
        <v>4.2911018287834599</v>
      </c>
      <c r="AC17">
        <v>3.6056168967161502</v>
      </c>
      <c r="AD17">
        <v>29.829136257617201</v>
      </c>
      <c r="AE17">
        <v>33.395414781788197</v>
      </c>
      <c r="AF17">
        <v>4450429.8076531496</v>
      </c>
      <c r="AG17">
        <v>9825971.1926525794</v>
      </c>
      <c r="AH17">
        <v>0</v>
      </c>
      <c r="AI17">
        <v>0</v>
      </c>
      <c r="AJ17">
        <v>46161892.116212003</v>
      </c>
      <c r="AK17">
        <v>33411960.453336202</v>
      </c>
      <c r="AL17">
        <v>97084726.772315398</v>
      </c>
      <c r="AM17">
        <f t="shared" si="0"/>
        <v>102.726272181525</v>
      </c>
      <c r="AN17" s="2">
        <f t="shared" si="1"/>
        <v>0.4873705243221001</v>
      </c>
      <c r="AO17">
        <f t="shared" si="2"/>
        <v>190934980.34216934</v>
      </c>
    </row>
    <row r="18" spans="1:41" x14ac:dyDescent="0.25">
      <c r="A18">
        <v>0.15</v>
      </c>
      <c r="B18">
        <v>102.726272181525</v>
      </c>
      <c r="C18">
        <v>220037.235138355</v>
      </c>
      <c r="D18">
        <v>72.983999999999995</v>
      </c>
      <c r="E18">
        <v>47.067</v>
      </c>
      <c r="F18">
        <v>0</v>
      </c>
      <c r="G18">
        <v>14.0252882276889</v>
      </c>
      <c r="H18">
        <v>31.263034409791199</v>
      </c>
      <c r="I18">
        <v>62.600000000000101</v>
      </c>
      <c r="J18">
        <v>50.34</v>
      </c>
      <c r="K18">
        <v>41144.266223407103</v>
      </c>
      <c r="L18">
        <v>52468.671535064997</v>
      </c>
      <c r="M18">
        <v>0</v>
      </c>
      <c r="N18">
        <v>775.52445791818104</v>
      </c>
      <c r="O18">
        <v>23485.0038144518</v>
      </c>
      <c r="P18">
        <v>51724.207294304601</v>
      </c>
      <c r="Q18">
        <v>50439.561813209002</v>
      </c>
      <c r="R18">
        <v>28.753333559581598</v>
      </c>
      <c r="S18">
        <v>11.9634093658882</v>
      </c>
      <c r="T18">
        <v>0</v>
      </c>
      <c r="U18">
        <v>6.6289043117674096</v>
      </c>
      <c r="V18">
        <v>12.0905453768532</v>
      </c>
      <c r="W18">
        <v>24.7542403778181</v>
      </c>
      <c r="X18">
        <v>18.535839189616599</v>
      </c>
      <c r="Y18">
        <v>75.496252742207801</v>
      </c>
      <c r="Z18">
        <v>1.63118830213189</v>
      </c>
      <c r="AA18">
        <v>0</v>
      </c>
      <c r="AB18">
        <v>4.2911018287834599</v>
      </c>
      <c r="AC18">
        <v>3.6056168967161502</v>
      </c>
      <c r="AD18">
        <v>29.829136257617201</v>
      </c>
      <c r="AE18">
        <v>33.395414781788197</v>
      </c>
      <c r="AF18">
        <v>4450429.8076531496</v>
      </c>
      <c r="AG18">
        <v>9825971.1926525794</v>
      </c>
      <c r="AH18">
        <v>0</v>
      </c>
      <c r="AI18">
        <v>0</v>
      </c>
      <c r="AJ18">
        <v>46161892.116212003</v>
      </c>
      <c r="AK18">
        <v>33411960.453336202</v>
      </c>
      <c r="AL18">
        <v>97084726.772315398</v>
      </c>
      <c r="AM18">
        <f t="shared" si="0"/>
        <v>102.726272181525</v>
      </c>
      <c r="AN18" s="2">
        <f t="shared" si="1"/>
        <v>0.4873705243221001</v>
      </c>
      <c r="AO18">
        <f t="shared" si="2"/>
        <v>190934980.34216934</v>
      </c>
    </row>
    <row r="19" spans="1:41" x14ac:dyDescent="0.25">
      <c r="A19">
        <v>0.16</v>
      </c>
      <c r="B19">
        <v>102.726272181525</v>
      </c>
      <c r="C19">
        <v>220037.235138355</v>
      </c>
      <c r="D19">
        <v>72.983999999999995</v>
      </c>
      <c r="E19">
        <v>47.067</v>
      </c>
      <c r="F19">
        <v>0</v>
      </c>
      <c r="G19">
        <v>14.0252882276889</v>
      </c>
      <c r="H19">
        <v>31.263034409791199</v>
      </c>
      <c r="I19">
        <v>62.600000000000101</v>
      </c>
      <c r="J19">
        <v>50.34</v>
      </c>
      <c r="K19">
        <v>41144.266223407103</v>
      </c>
      <c r="L19">
        <v>52468.671535064997</v>
      </c>
      <c r="M19">
        <v>0</v>
      </c>
      <c r="N19">
        <v>775.52445791818104</v>
      </c>
      <c r="O19">
        <v>23485.0038144518</v>
      </c>
      <c r="P19">
        <v>51724.207294304601</v>
      </c>
      <c r="Q19">
        <v>50439.561813209002</v>
      </c>
      <c r="R19">
        <v>28.753333559581598</v>
      </c>
      <c r="S19">
        <v>11.9634093658882</v>
      </c>
      <c r="T19">
        <v>0</v>
      </c>
      <c r="U19">
        <v>6.6289043117674096</v>
      </c>
      <c r="V19">
        <v>12.0905453768532</v>
      </c>
      <c r="W19">
        <v>24.7542403778181</v>
      </c>
      <c r="X19">
        <v>18.535839189616599</v>
      </c>
      <c r="Y19">
        <v>75.496252742207801</v>
      </c>
      <c r="Z19">
        <v>1.63118830213189</v>
      </c>
      <c r="AA19">
        <v>0</v>
      </c>
      <c r="AB19">
        <v>4.2911018287834599</v>
      </c>
      <c r="AC19">
        <v>3.6056168967161502</v>
      </c>
      <c r="AD19">
        <v>29.829136257617201</v>
      </c>
      <c r="AE19">
        <v>33.395414781788197</v>
      </c>
      <c r="AF19">
        <v>4450429.8076531496</v>
      </c>
      <c r="AG19">
        <v>9825971.1926525794</v>
      </c>
      <c r="AH19">
        <v>0</v>
      </c>
      <c r="AI19">
        <v>0</v>
      </c>
      <c r="AJ19">
        <v>46161892.116212003</v>
      </c>
      <c r="AK19">
        <v>33411960.453336202</v>
      </c>
      <c r="AL19">
        <v>97084726.772315398</v>
      </c>
      <c r="AM19">
        <f t="shared" si="0"/>
        <v>102.726272181525</v>
      </c>
      <c r="AN19" s="2">
        <f t="shared" si="1"/>
        <v>0.4873705243221001</v>
      </c>
      <c r="AO19">
        <f t="shared" si="2"/>
        <v>190934980.34216934</v>
      </c>
    </row>
    <row r="20" spans="1:41" x14ac:dyDescent="0.25">
      <c r="A20">
        <v>0.17</v>
      </c>
      <c r="B20">
        <v>102.726272181525</v>
      </c>
      <c r="C20">
        <v>220037.235138355</v>
      </c>
      <c r="D20">
        <v>72.983999999999995</v>
      </c>
      <c r="E20">
        <v>47.067</v>
      </c>
      <c r="F20">
        <v>0</v>
      </c>
      <c r="G20">
        <v>14.0252882276889</v>
      </c>
      <c r="H20">
        <v>31.263034409791199</v>
      </c>
      <c r="I20">
        <v>62.600000000000101</v>
      </c>
      <c r="J20">
        <v>50.34</v>
      </c>
      <c r="K20">
        <v>41144.266223407103</v>
      </c>
      <c r="L20">
        <v>52468.671535064997</v>
      </c>
      <c r="M20">
        <v>0</v>
      </c>
      <c r="N20">
        <v>775.52445791818104</v>
      </c>
      <c r="O20">
        <v>23485.0038144518</v>
      </c>
      <c r="P20">
        <v>51724.207294304601</v>
      </c>
      <c r="Q20">
        <v>50439.561813209002</v>
      </c>
      <c r="R20">
        <v>28.753333559581598</v>
      </c>
      <c r="S20">
        <v>11.9634093658882</v>
      </c>
      <c r="T20">
        <v>0</v>
      </c>
      <c r="U20">
        <v>6.6289043117674096</v>
      </c>
      <c r="V20">
        <v>12.0905453768532</v>
      </c>
      <c r="W20">
        <v>24.7542403778181</v>
      </c>
      <c r="X20">
        <v>18.535839189616599</v>
      </c>
      <c r="Y20">
        <v>75.496252742207801</v>
      </c>
      <c r="Z20">
        <v>1.63118830213189</v>
      </c>
      <c r="AA20">
        <v>0</v>
      </c>
      <c r="AB20">
        <v>4.2911018287834599</v>
      </c>
      <c r="AC20">
        <v>3.6056168967161502</v>
      </c>
      <c r="AD20">
        <v>29.829136257617201</v>
      </c>
      <c r="AE20">
        <v>33.395414781788197</v>
      </c>
      <c r="AF20">
        <v>4450429.8076531496</v>
      </c>
      <c r="AG20">
        <v>9825971.1926525794</v>
      </c>
      <c r="AH20">
        <v>0</v>
      </c>
      <c r="AI20">
        <v>0</v>
      </c>
      <c r="AJ20">
        <v>46161892.116212003</v>
      </c>
      <c r="AK20">
        <v>33411960.453336202</v>
      </c>
      <c r="AL20">
        <v>97084726.772315398</v>
      </c>
      <c r="AM20">
        <f t="shared" si="0"/>
        <v>102.726272181525</v>
      </c>
      <c r="AN20" s="2">
        <f t="shared" si="1"/>
        <v>0.4873705243221001</v>
      </c>
      <c r="AO20">
        <f t="shared" si="2"/>
        <v>190934980.34216934</v>
      </c>
    </row>
    <row r="21" spans="1:41" x14ac:dyDescent="0.25">
      <c r="A21">
        <v>0.18</v>
      </c>
      <c r="B21">
        <v>102.726272181525</v>
      </c>
      <c r="C21">
        <v>220037.235138355</v>
      </c>
      <c r="D21">
        <v>72.983999999999995</v>
      </c>
      <c r="E21">
        <v>47.067</v>
      </c>
      <c r="F21">
        <v>0</v>
      </c>
      <c r="G21">
        <v>14.0252882276889</v>
      </c>
      <c r="H21">
        <v>31.263034409791199</v>
      </c>
      <c r="I21">
        <v>62.600000000000101</v>
      </c>
      <c r="J21">
        <v>50.34</v>
      </c>
      <c r="K21">
        <v>41144.266223407103</v>
      </c>
      <c r="L21">
        <v>52468.671535064997</v>
      </c>
      <c r="M21">
        <v>0</v>
      </c>
      <c r="N21">
        <v>775.52445791818104</v>
      </c>
      <c r="O21">
        <v>23485.0038144518</v>
      </c>
      <c r="P21">
        <v>51724.207294304601</v>
      </c>
      <c r="Q21">
        <v>50439.561813209002</v>
      </c>
      <c r="R21">
        <v>28.753333559581598</v>
      </c>
      <c r="S21">
        <v>11.9634093658882</v>
      </c>
      <c r="T21">
        <v>0</v>
      </c>
      <c r="U21">
        <v>6.6289043117674096</v>
      </c>
      <c r="V21">
        <v>12.0905453768532</v>
      </c>
      <c r="W21">
        <v>24.7542403778181</v>
      </c>
      <c r="X21">
        <v>18.535839189616599</v>
      </c>
      <c r="Y21">
        <v>75.496252742207801</v>
      </c>
      <c r="Z21">
        <v>1.63118830213189</v>
      </c>
      <c r="AA21">
        <v>0</v>
      </c>
      <c r="AB21">
        <v>4.2911018287834599</v>
      </c>
      <c r="AC21">
        <v>3.6056168967161502</v>
      </c>
      <c r="AD21">
        <v>29.829136257617201</v>
      </c>
      <c r="AE21">
        <v>33.395414781788197</v>
      </c>
      <c r="AF21">
        <v>4450429.8076531496</v>
      </c>
      <c r="AG21">
        <v>9825971.1926525794</v>
      </c>
      <c r="AH21">
        <v>0</v>
      </c>
      <c r="AI21">
        <v>0</v>
      </c>
      <c r="AJ21">
        <v>46161892.116212003</v>
      </c>
      <c r="AK21">
        <v>33411960.453336202</v>
      </c>
      <c r="AL21">
        <v>97084726.772315398</v>
      </c>
      <c r="AM21">
        <f t="shared" si="0"/>
        <v>102.726272181525</v>
      </c>
      <c r="AN21" s="2">
        <f t="shared" si="1"/>
        <v>0.4873705243221001</v>
      </c>
      <c r="AO21">
        <f t="shared" si="2"/>
        <v>190934980.34216934</v>
      </c>
    </row>
    <row r="22" spans="1:41" x14ac:dyDescent="0.25">
      <c r="A22">
        <v>0.19</v>
      </c>
      <c r="B22">
        <v>102.726272181525</v>
      </c>
      <c r="C22">
        <v>220037.235138355</v>
      </c>
      <c r="D22">
        <v>72.983999999999995</v>
      </c>
      <c r="E22">
        <v>47.067</v>
      </c>
      <c r="F22">
        <v>0</v>
      </c>
      <c r="G22">
        <v>14.0252882276889</v>
      </c>
      <c r="H22">
        <v>31.263034409791199</v>
      </c>
      <c r="I22">
        <v>62.600000000000101</v>
      </c>
      <c r="J22">
        <v>50.34</v>
      </c>
      <c r="K22">
        <v>41144.266223407103</v>
      </c>
      <c r="L22">
        <v>52468.671535064997</v>
      </c>
      <c r="M22">
        <v>0</v>
      </c>
      <c r="N22">
        <v>775.52445791818104</v>
      </c>
      <c r="O22">
        <v>23485.0038144518</v>
      </c>
      <c r="P22">
        <v>51724.207294304601</v>
      </c>
      <c r="Q22">
        <v>50439.561813209002</v>
      </c>
      <c r="R22">
        <v>28.753333559581598</v>
      </c>
      <c r="S22">
        <v>11.9634093658882</v>
      </c>
      <c r="T22">
        <v>0</v>
      </c>
      <c r="U22">
        <v>6.6289043117674096</v>
      </c>
      <c r="V22">
        <v>12.0905453768532</v>
      </c>
      <c r="W22">
        <v>24.7542403778181</v>
      </c>
      <c r="X22">
        <v>18.535839189616599</v>
      </c>
      <c r="Y22">
        <v>75.496252742207801</v>
      </c>
      <c r="Z22">
        <v>1.63118830213189</v>
      </c>
      <c r="AA22">
        <v>0</v>
      </c>
      <c r="AB22">
        <v>4.2911018287834599</v>
      </c>
      <c r="AC22">
        <v>3.6056168967161502</v>
      </c>
      <c r="AD22">
        <v>29.829136257617201</v>
      </c>
      <c r="AE22">
        <v>33.395414781788197</v>
      </c>
      <c r="AF22">
        <v>4450429.8076531496</v>
      </c>
      <c r="AG22">
        <v>9825971.1926525794</v>
      </c>
      <c r="AH22">
        <v>0</v>
      </c>
      <c r="AI22">
        <v>0</v>
      </c>
      <c r="AJ22">
        <v>46161892.116212003</v>
      </c>
      <c r="AK22">
        <v>33411960.453336202</v>
      </c>
      <c r="AL22">
        <v>97084726.772315398</v>
      </c>
      <c r="AM22">
        <f t="shared" si="0"/>
        <v>102.726272181525</v>
      </c>
      <c r="AN22" s="2">
        <f t="shared" si="1"/>
        <v>0.4873705243221001</v>
      </c>
      <c r="AO22">
        <f t="shared" si="2"/>
        <v>190934980.34216934</v>
      </c>
    </row>
    <row r="23" spans="1:41" x14ac:dyDescent="0.25">
      <c r="A23">
        <v>0.2</v>
      </c>
      <c r="B23">
        <v>102.726272181525</v>
      </c>
      <c r="C23">
        <v>220037.235138355</v>
      </c>
      <c r="D23">
        <v>72.983999999999995</v>
      </c>
      <c r="E23">
        <v>47.067</v>
      </c>
      <c r="F23">
        <v>0</v>
      </c>
      <c r="G23">
        <v>14.0252882276889</v>
      </c>
      <c r="H23">
        <v>31.263034409791199</v>
      </c>
      <c r="I23">
        <v>62.600000000000101</v>
      </c>
      <c r="J23">
        <v>50.34</v>
      </c>
      <c r="K23">
        <v>41144.266223407103</v>
      </c>
      <c r="L23">
        <v>52468.671535064997</v>
      </c>
      <c r="M23">
        <v>0</v>
      </c>
      <c r="N23">
        <v>775.52445791818104</v>
      </c>
      <c r="O23">
        <v>23485.0038144518</v>
      </c>
      <c r="P23">
        <v>51724.207294304601</v>
      </c>
      <c r="Q23">
        <v>50439.561813209002</v>
      </c>
      <c r="R23">
        <v>28.753333559581598</v>
      </c>
      <c r="S23">
        <v>11.9634093658882</v>
      </c>
      <c r="T23">
        <v>0</v>
      </c>
      <c r="U23">
        <v>6.6289043117674096</v>
      </c>
      <c r="V23">
        <v>12.0905453768532</v>
      </c>
      <c r="W23">
        <v>24.7542403778181</v>
      </c>
      <c r="X23">
        <v>18.535839189616599</v>
      </c>
      <c r="Y23">
        <v>75.496252742207801</v>
      </c>
      <c r="Z23">
        <v>1.63118830213189</v>
      </c>
      <c r="AA23">
        <v>0</v>
      </c>
      <c r="AB23">
        <v>4.2911018287834599</v>
      </c>
      <c r="AC23">
        <v>3.6056168967161502</v>
      </c>
      <c r="AD23">
        <v>29.829136257617201</v>
      </c>
      <c r="AE23">
        <v>33.395414781788197</v>
      </c>
      <c r="AF23">
        <v>4450429.8076531496</v>
      </c>
      <c r="AG23">
        <v>9825971.1926525794</v>
      </c>
      <c r="AH23">
        <v>0</v>
      </c>
      <c r="AI23">
        <v>0</v>
      </c>
      <c r="AJ23">
        <v>46161892.116212003</v>
      </c>
      <c r="AK23">
        <v>33411960.453336202</v>
      </c>
      <c r="AL23">
        <v>97084726.772315398</v>
      </c>
      <c r="AM23">
        <f t="shared" si="0"/>
        <v>102.726272181525</v>
      </c>
      <c r="AN23" s="2">
        <f t="shared" si="1"/>
        <v>0.4873705243221001</v>
      </c>
      <c r="AO23">
        <f t="shared" si="2"/>
        <v>190934980.34216934</v>
      </c>
    </row>
    <row r="24" spans="1:41" x14ac:dyDescent="0.25">
      <c r="A24">
        <v>0.21</v>
      </c>
      <c r="B24">
        <v>102.726272181525</v>
      </c>
      <c r="C24">
        <v>220037.235138355</v>
      </c>
      <c r="D24">
        <v>72.983999999999995</v>
      </c>
      <c r="E24">
        <v>47.067</v>
      </c>
      <c r="F24">
        <v>0</v>
      </c>
      <c r="G24">
        <v>14.0252882276889</v>
      </c>
      <c r="H24">
        <v>31.263034409791199</v>
      </c>
      <c r="I24">
        <v>62.600000000000101</v>
      </c>
      <c r="J24">
        <v>50.34</v>
      </c>
      <c r="K24">
        <v>41144.266223407103</v>
      </c>
      <c r="L24">
        <v>52468.671535064997</v>
      </c>
      <c r="M24">
        <v>0</v>
      </c>
      <c r="N24">
        <v>775.52445791818104</v>
      </c>
      <c r="O24">
        <v>23485.0038144518</v>
      </c>
      <c r="P24">
        <v>51724.207294304601</v>
      </c>
      <c r="Q24">
        <v>50439.561813209002</v>
      </c>
      <c r="R24">
        <v>28.753333559581598</v>
      </c>
      <c r="S24">
        <v>11.9634093658882</v>
      </c>
      <c r="T24">
        <v>0</v>
      </c>
      <c r="U24">
        <v>6.6289043117674096</v>
      </c>
      <c r="V24">
        <v>12.0905453768532</v>
      </c>
      <c r="W24">
        <v>24.7542403778181</v>
      </c>
      <c r="X24">
        <v>18.535839189616599</v>
      </c>
      <c r="Y24">
        <v>75.496252742207801</v>
      </c>
      <c r="Z24">
        <v>1.63118830213189</v>
      </c>
      <c r="AA24">
        <v>0</v>
      </c>
      <c r="AB24">
        <v>4.2911018287834599</v>
      </c>
      <c r="AC24">
        <v>3.6056168967161502</v>
      </c>
      <c r="AD24">
        <v>29.829136257617201</v>
      </c>
      <c r="AE24">
        <v>33.395414781788197</v>
      </c>
      <c r="AF24">
        <v>4450429.8076531496</v>
      </c>
      <c r="AG24">
        <v>9825971.1926525794</v>
      </c>
      <c r="AH24">
        <v>0</v>
      </c>
      <c r="AI24">
        <v>0</v>
      </c>
      <c r="AJ24">
        <v>46161892.116212003</v>
      </c>
      <c r="AK24">
        <v>33411960.453336202</v>
      </c>
      <c r="AL24">
        <v>97084726.772315398</v>
      </c>
      <c r="AM24">
        <f t="shared" si="0"/>
        <v>102.726272181525</v>
      </c>
      <c r="AN24" s="2">
        <f t="shared" si="1"/>
        <v>0.4873705243221001</v>
      </c>
      <c r="AO24">
        <f t="shared" si="2"/>
        <v>190934980.34216934</v>
      </c>
    </row>
    <row r="25" spans="1:41" x14ac:dyDescent="0.25">
      <c r="A25">
        <v>0.22</v>
      </c>
      <c r="B25">
        <v>102.726272181525</v>
      </c>
      <c r="C25">
        <v>220037.235138355</v>
      </c>
      <c r="D25">
        <v>72.983999999999995</v>
      </c>
      <c r="E25">
        <v>47.067</v>
      </c>
      <c r="F25">
        <v>0</v>
      </c>
      <c r="G25">
        <v>14.0252882276889</v>
      </c>
      <c r="H25">
        <v>31.263034409791199</v>
      </c>
      <c r="I25">
        <v>62.600000000000101</v>
      </c>
      <c r="J25">
        <v>50.34</v>
      </c>
      <c r="K25">
        <v>41144.266223407103</v>
      </c>
      <c r="L25">
        <v>52468.671535064997</v>
      </c>
      <c r="M25">
        <v>0</v>
      </c>
      <c r="N25">
        <v>775.52445791818104</v>
      </c>
      <c r="O25">
        <v>23485.0038144518</v>
      </c>
      <c r="P25">
        <v>51724.207294304601</v>
      </c>
      <c r="Q25">
        <v>50439.561813209002</v>
      </c>
      <c r="R25">
        <v>28.753333559581598</v>
      </c>
      <c r="S25">
        <v>11.9634093658882</v>
      </c>
      <c r="T25">
        <v>0</v>
      </c>
      <c r="U25">
        <v>6.6289043117674096</v>
      </c>
      <c r="V25">
        <v>12.0905453768532</v>
      </c>
      <c r="W25">
        <v>24.7542403778181</v>
      </c>
      <c r="X25">
        <v>18.535839189616599</v>
      </c>
      <c r="Y25">
        <v>75.496252742207801</v>
      </c>
      <c r="Z25">
        <v>1.63118830213189</v>
      </c>
      <c r="AA25">
        <v>0</v>
      </c>
      <c r="AB25">
        <v>4.2911018287834599</v>
      </c>
      <c r="AC25">
        <v>3.6056168967161502</v>
      </c>
      <c r="AD25">
        <v>29.829136257617201</v>
      </c>
      <c r="AE25">
        <v>33.395414781788197</v>
      </c>
      <c r="AF25">
        <v>4450429.8076531496</v>
      </c>
      <c r="AG25">
        <v>9825971.1926525794</v>
      </c>
      <c r="AH25">
        <v>0</v>
      </c>
      <c r="AI25">
        <v>0</v>
      </c>
      <c r="AJ25">
        <v>46161892.116212003</v>
      </c>
      <c r="AK25">
        <v>33411960.453336202</v>
      </c>
      <c r="AL25">
        <v>97084726.772315398</v>
      </c>
      <c r="AM25">
        <f t="shared" si="0"/>
        <v>102.726272181525</v>
      </c>
      <c r="AN25" s="2">
        <f t="shared" si="1"/>
        <v>0.4873705243221001</v>
      </c>
      <c r="AO25">
        <f t="shared" si="2"/>
        <v>190934980.34216934</v>
      </c>
    </row>
    <row r="26" spans="1:41" x14ac:dyDescent="0.25">
      <c r="A26">
        <v>0.23</v>
      </c>
      <c r="B26">
        <v>102.726272181525</v>
      </c>
      <c r="C26">
        <v>220037.235138355</v>
      </c>
      <c r="D26">
        <v>72.983999999999995</v>
      </c>
      <c r="E26">
        <v>47.067</v>
      </c>
      <c r="F26">
        <v>0</v>
      </c>
      <c r="G26">
        <v>14.0252882276889</v>
      </c>
      <c r="H26">
        <v>31.263034409791199</v>
      </c>
      <c r="I26">
        <v>62.600000000000101</v>
      </c>
      <c r="J26">
        <v>50.34</v>
      </c>
      <c r="K26">
        <v>41144.266223407103</v>
      </c>
      <c r="L26">
        <v>52468.671535064997</v>
      </c>
      <c r="M26">
        <v>0</v>
      </c>
      <c r="N26">
        <v>775.52445791818104</v>
      </c>
      <c r="O26">
        <v>23485.0038144518</v>
      </c>
      <c r="P26">
        <v>51724.207294304601</v>
      </c>
      <c r="Q26">
        <v>50439.561813209002</v>
      </c>
      <c r="R26">
        <v>28.753333559581598</v>
      </c>
      <c r="S26">
        <v>11.9634093658882</v>
      </c>
      <c r="T26">
        <v>0</v>
      </c>
      <c r="U26">
        <v>6.6289043117674096</v>
      </c>
      <c r="V26">
        <v>12.0905453768532</v>
      </c>
      <c r="W26">
        <v>24.7542403778181</v>
      </c>
      <c r="X26">
        <v>18.535839189616599</v>
      </c>
      <c r="Y26">
        <v>75.496252742207801</v>
      </c>
      <c r="Z26">
        <v>1.63118830213189</v>
      </c>
      <c r="AA26">
        <v>0</v>
      </c>
      <c r="AB26">
        <v>4.2911018287834599</v>
      </c>
      <c r="AC26">
        <v>3.6056168967161502</v>
      </c>
      <c r="AD26">
        <v>29.829136257617201</v>
      </c>
      <c r="AE26">
        <v>33.395414781788197</v>
      </c>
      <c r="AF26">
        <v>4450429.8076531496</v>
      </c>
      <c r="AG26">
        <v>9825971.1926525794</v>
      </c>
      <c r="AH26">
        <v>0</v>
      </c>
      <c r="AI26">
        <v>0</v>
      </c>
      <c r="AJ26">
        <v>46161892.116212003</v>
      </c>
      <c r="AK26">
        <v>33411960.453336202</v>
      </c>
      <c r="AL26">
        <v>97084726.772315398</v>
      </c>
      <c r="AM26">
        <f t="shared" si="0"/>
        <v>102.726272181525</v>
      </c>
      <c r="AN26" s="2">
        <f t="shared" si="1"/>
        <v>0.4873705243221001</v>
      </c>
      <c r="AO26">
        <f t="shared" si="2"/>
        <v>190934980.34216934</v>
      </c>
    </row>
    <row r="27" spans="1:41" x14ac:dyDescent="0.25">
      <c r="A27">
        <v>0.24</v>
      </c>
      <c r="B27">
        <v>102.726272181525</v>
      </c>
      <c r="C27">
        <v>220037.235138355</v>
      </c>
      <c r="D27">
        <v>72.983999999999995</v>
      </c>
      <c r="E27">
        <v>47.067</v>
      </c>
      <c r="F27">
        <v>0</v>
      </c>
      <c r="G27">
        <v>14.0252882276889</v>
      </c>
      <c r="H27">
        <v>31.263034409791199</v>
      </c>
      <c r="I27">
        <v>62.600000000000101</v>
      </c>
      <c r="J27">
        <v>50.34</v>
      </c>
      <c r="K27">
        <v>41144.266223407103</v>
      </c>
      <c r="L27">
        <v>52468.671535064997</v>
      </c>
      <c r="M27">
        <v>0</v>
      </c>
      <c r="N27">
        <v>775.52445791818104</v>
      </c>
      <c r="O27">
        <v>23485.0038144518</v>
      </c>
      <c r="P27">
        <v>51724.207294304601</v>
      </c>
      <c r="Q27">
        <v>50439.561813209002</v>
      </c>
      <c r="R27">
        <v>28.753333559581598</v>
      </c>
      <c r="S27">
        <v>11.9634093658882</v>
      </c>
      <c r="T27">
        <v>0</v>
      </c>
      <c r="U27">
        <v>6.6289043117674096</v>
      </c>
      <c r="V27">
        <v>12.0905453768532</v>
      </c>
      <c r="W27">
        <v>24.7542403778181</v>
      </c>
      <c r="X27">
        <v>18.535839189616599</v>
      </c>
      <c r="Y27">
        <v>75.496252742207801</v>
      </c>
      <c r="Z27">
        <v>1.63118830213189</v>
      </c>
      <c r="AA27">
        <v>0</v>
      </c>
      <c r="AB27">
        <v>4.2911018287834599</v>
      </c>
      <c r="AC27">
        <v>3.6056168967161502</v>
      </c>
      <c r="AD27">
        <v>29.829136257617201</v>
      </c>
      <c r="AE27">
        <v>33.395414781788197</v>
      </c>
      <c r="AF27">
        <v>4450429.8076531496</v>
      </c>
      <c r="AG27">
        <v>9825971.1926525794</v>
      </c>
      <c r="AH27">
        <v>0</v>
      </c>
      <c r="AI27">
        <v>0</v>
      </c>
      <c r="AJ27">
        <v>46161892.116212003</v>
      </c>
      <c r="AK27">
        <v>33411960.453336202</v>
      </c>
      <c r="AL27">
        <v>97084726.772315398</v>
      </c>
      <c r="AM27">
        <f t="shared" si="0"/>
        <v>102.726272181525</v>
      </c>
      <c r="AN27" s="2">
        <f t="shared" si="1"/>
        <v>0.4873705243221001</v>
      </c>
      <c r="AO27">
        <f t="shared" si="2"/>
        <v>190934980.34216934</v>
      </c>
    </row>
    <row r="28" spans="1:41" x14ac:dyDescent="0.25">
      <c r="A28">
        <v>0.25</v>
      </c>
      <c r="B28">
        <v>102.726272181525</v>
      </c>
      <c r="C28">
        <v>220037.235138355</v>
      </c>
      <c r="D28">
        <v>72.983999999999995</v>
      </c>
      <c r="E28">
        <v>47.067</v>
      </c>
      <c r="F28">
        <v>0</v>
      </c>
      <c r="G28">
        <v>14.0252882276889</v>
      </c>
      <c r="H28">
        <v>31.263034409791199</v>
      </c>
      <c r="I28">
        <v>62.600000000000101</v>
      </c>
      <c r="J28">
        <v>50.34</v>
      </c>
      <c r="K28">
        <v>41144.266223407103</v>
      </c>
      <c r="L28">
        <v>52468.671535064997</v>
      </c>
      <c r="M28">
        <v>0</v>
      </c>
      <c r="N28">
        <v>775.52445791818104</v>
      </c>
      <c r="O28">
        <v>23485.0038144518</v>
      </c>
      <c r="P28">
        <v>51724.207294304601</v>
      </c>
      <c r="Q28">
        <v>50439.561813209002</v>
      </c>
      <c r="R28">
        <v>28.753333559581598</v>
      </c>
      <c r="S28">
        <v>11.9634093658882</v>
      </c>
      <c r="T28">
        <v>0</v>
      </c>
      <c r="U28">
        <v>6.6289043117674096</v>
      </c>
      <c r="V28">
        <v>12.0905453768532</v>
      </c>
      <c r="W28">
        <v>24.7542403778181</v>
      </c>
      <c r="X28">
        <v>18.535839189616599</v>
      </c>
      <c r="Y28">
        <v>75.496252742207801</v>
      </c>
      <c r="Z28">
        <v>1.63118830213189</v>
      </c>
      <c r="AA28">
        <v>0</v>
      </c>
      <c r="AB28">
        <v>4.2911018287834599</v>
      </c>
      <c r="AC28">
        <v>3.6056168967161502</v>
      </c>
      <c r="AD28">
        <v>29.829136257617201</v>
      </c>
      <c r="AE28">
        <v>33.395414781788197</v>
      </c>
      <c r="AF28">
        <v>4450429.8076531496</v>
      </c>
      <c r="AG28">
        <v>9825971.1926525794</v>
      </c>
      <c r="AH28">
        <v>0</v>
      </c>
      <c r="AI28">
        <v>0</v>
      </c>
      <c r="AJ28">
        <v>46161892.116212003</v>
      </c>
      <c r="AK28">
        <v>33411960.453336202</v>
      </c>
      <c r="AL28">
        <v>97084726.772315398</v>
      </c>
      <c r="AM28">
        <f t="shared" si="0"/>
        <v>102.726272181525</v>
      </c>
      <c r="AN28" s="2">
        <f t="shared" si="1"/>
        <v>0.4873705243221001</v>
      </c>
      <c r="AO28">
        <f t="shared" si="2"/>
        <v>190934980.34216934</v>
      </c>
    </row>
    <row r="29" spans="1:41" x14ac:dyDescent="0.25">
      <c r="A29">
        <v>0.26</v>
      </c>
      <c r="B29">
        <v>102.726272181525</v>
      </c>
      <c r="C29">
        <v>220037.235138355</v>
      </c>
      <c r="D29">
        <v>72.983999999999995</v>
      </c>
      <c r="E29">
        <v>47.067</v>
      </c>
      <c r="F29">
        <v>0</v>
      </c>
      <c r="G29">
        <v>14.0252882276889</v>
      </c>
      <c r="H29">
        <v>31.263034409791199</v>
      </c>
      <c r="I29">
        <v>62.600000000000101</v>
      </c>
      <c r="J29">
        <v>50.34</v>
      </c>
      <c r="K29">
        <v>41144.266223407103</v>
      </c>
      <c r="L29">
        <v>52468.671535064997</v>
      </c>
      <c r="M29">
        <v>0</v>
      </c>
      <c r="N29">
        <v>775.52445791818104</v>
      </c>
      <c r="O29">
        <v>23485.0038144518</v>
      </c>
      <c r="P29">
        <v>51724.207294304601</v>
      </c>
      <c r="Q29">
        <v>50439.561813209002</v>
      </c>
      <c r="R29">
        <v>28.753333559581598</v>
      </c>
      <c r="S29">
        <v>11.9634093658882</v>
      </c>
      <c r="T29">
        <v>0</v>
      </c>
      <c r="U29">
        <v>6.6289043117674096</v>
      </c>
      <c r="V29">
        <v>12.0905453768532</v>
      </c>
      <c r="W29">
        <v>24.7542403778181</v>
      </c>
      <c r="X29">
        <v>18.535839189616599</v>
      </c>
      <c r="Y29">
        <v>75.496252742207801</v>
      </c>
      <c r="Z29">
        <v>1.63118830213189</v>
      </c>
      <c r="AA29">
        <v>0</v>
      </c>
      <c r="AB29">
        <v>4.2911018287834599</v>
      </c>
      <c r="AC29">
        <v>3.6056168967161502</v>
      </c>
      <c r="AD29">
        <v>29.829136257617201</v>
      </c>
      <c r="AE29">
        <v>33.395414781788197</v>
      </c>
      <c r="AF29">
        <v>4450429.8076531496</v>
      </c>
      <c r="AG29">
        <v>9825971.1926525794</v>
      </c>
      <c r="AH29">
        <v>0</v>
      </c>
      <c r="AI29">
        <v>0</v>
      </c>
      <c r="AJ29">
        <v>46161892.116212003</v>
      </c>
      <c r="AK29">
        <v>33411960.453336202</v>
      </c>
      <c r="AL29">
        <v>97084726.772315398</v>
      </c>
      <c r="AM29">
        <f t="shared" si="0"/>
        <v>102.726272181525</v>
      </c>
      <c r="AN29" s="2">
        <f t="shared" si="1"/>
        <v>0.4873705243221001</v>
      </c>
      <c r="AO29">
        <f t="shared" si="2"/>
        <v>190934980.34216934</v>
      </c>
    </row>
    <row r="30" spans="1:41" x14ac:dyDescent="0.25">
      <c r="A30">
        <v>0.27</v>
      </c>
      <c r="B30">
        <v>102.726272181525</v>
      </c>
      <c r="C30">
        <v>220037.235138355</v>
      </c>
      <c r="D30">
        <v>72.983999999999995</v>
      </c>
      <c r="E30">
        <v>47.067</v>
      </c>
      <c r="F30">
        <v>0</v>
      </c>
      <c r="G30">
        <v>14.0252882276889</v>
      </c>
      <c r="H30">
        <v>31.263034409791199</v>
      </c>
      <c r="I30">
        <v>62.600000000000101</v>
      </c>
      <c r="J30">
        <v>50.34</v>
      </c>
      <c r="K30">
        <v>41144.266223407103</v>
      </c>
      <c r="L30">
        <v>52468.671535064997</v>
      </c>
      <c r="M30">
        <v>0</v>
      </c>
      <c r="N30">
        <v>775.52445791818104</v>
      </c>
      <c r="O30">
        <v>23485.0038144518</v>
      </c>
      <c r="P30">
        <v>51724.207294304601</v>
      </c>
      <c r="Q30">
        <v>50439.561813209002</v>
      </c>
      <c r="R30">
        <v>28.753333559581598</v>
      </c>
      <c r="S30">
        <v>11.9634093658882</v>
      </c>
      <c r="T30">
        <v>0</v>
      </c>
      <c r="U30">
        <v>6.6289043117674096</v>
      </c>
      <c r="V30">
        <v>12.0905453768532</v>
      </c>
      <c r="W30">
        <v>24.7542403778181</v>
      </c>
      <c r="X30">
        <v>18.535839189616599</v>
      </c>
      <c r="Y30">
        <v>75.496252742207801</v>
      </c>
      <c r="Z30">
        <v>1.63118830213189</v>
      </c>
      <c r="AA30">
        <v>0</v>
      </c>
      <c r="AB30">
        <v>4.2911018287834599</v>
      </c>
      <c r="AC30">
        <v>3.6056168967161502</v>
      </c>
      <c r="AD30">
        <v>29.829136257617201</v>
      </c>
      <c r="AE30">
        <v>33.395414781788197</v>
      </c>
      <c r="AF30">
        <v>4450429.8076531496</v>
      </c>
      <c r="AG30">
        <v>9825971.1926525794</v>
      </c>
      <c r="AH30">
        <v>0</v>
      </c>
      <c r="AI30">
        <v>0</v>
      </c>
      <c r="AJ30">
        <v>46161892.116212003</v>
      </c>
      <c r="AK30">
        <v>33411960.453336202</v>
      </c>
      <c r="AL30">
        <v>97084726.772315398</v>
      </c>
      <c r="AM30">
        <f t="shared" si="0"/>
        <v>102.726272181525</v>
      </c>
      <c r="AN30" s="2">
        <f t="shared" si="1"/>
        <v>0.4873705243221001</v>
      </c>
      <c r="AO30">
        <f t="shared" si="2"/>
        <v>190934980.34216934</v>
      </c>
    </row>
    <row r="31" spans="1:41" x14ac:dyDescent="0.25">
      <c r="A31">
        <v>0.28000000000000003</v>
      </c>
      <c r="B31">
        <v>102.726272181525</v>
      </c>
      <c r="C31">
        <v>220037.235138355</v>
      </c>
      <c r="D31">
        <v>72.983999999999995</v>
      </c>
      <c r="E31">
        <v>47.067</v>
      </c>
      <c r="F31">
        <v>0</v>
      </c>
      <c r="G31">
        <v>14.0252882276889</v>
      </c>
      <c r="H31">
        <v>31.263034409791199</v>
      </c>
      <c r="I31">
        <v>62.600000000000101</v>
      </c>
      <c r="J31">
        <v>50.34</v>
      </c>
      <c r="K31">
        <v>41144.266223407103</v>
      </c>
      <c r="L31">
        <v>52468.671535064997</v>
      </c>
      <c r="M31">
        <v>0</v>
      </c>
      <c r="N31">
        <v>775.52445791818104</v>
      </c>
      <c r="O31">
        <v>23485.0038144518</v>
      </c>
      <c r="P31">
        <v>51724.207294304601</v>
      </c>
      <c r="Q31">
        <v>50439.561813209002</v>
      </c>
      <c r="R31">
        <v>28.753333559581598</v>
      </c>
      <c r="S31">
        <v>11.9634093658882</v>
      </c>
      <c r="T31">
        <v>0</v>
      </c>
      <c r="U31">
        <v>6.6289043117674096</v>
      </c>
      <c r="V31">
        <v>12.0905453768532</v>
      </c>
      <c r="W31">
        <v>24.7542403778181</v>
      </c>
      <c r="X31">
        <v>18.535839189616599</v>
      </c>
      <c r="Y31">
        <v>75.496252742207801</v>
      </c>
      <c r="Z31">
        <v>1.63118830213189</v>
      </c>
      <c r="AA31">
        <v>0</v>
      </c>
      <c r="AB31">
        <v>4.2911018287834599</v>
      </c>
      <c r="AC31">
        <v>3.6056168967161502</v>
      </c>
      <c r="AD31">
        <v>29.829136257617201</v>
      </c>
      <c r="AE31">
        <v>33.395414781788197</v>
      </c>
      <c r="AF31">
        <v>4450429.8076531496</v>
      </c>
      <c r="AG31">
        <v>9825971.1926525794</v>
      </c>
      <c r="AH31">
        <v>0</v>
      </c>
      <c r="AI31">
        <v>0</v>
      </c>
      <c r="AJ31">
        <v>46161892.116212003</v>
      </c>
      <c r="AK31">
        <v>33411960.453336202</v>
      </c>
      <c r="AL31">
        <v>97084726.772315398</v>
      </c>
      <c r="AM31">
        <f t="shared" si="0"/>
        <v>102.726272181525</v>
      </c>
      <c r="AN31" s="2">
        <f t="shared" si="1"/>
        <v>0.4873705243221001</v>
      </c>
      <c r="AO31">
        <f t="shared" si="2"/>
        <v>190934980.34216934</v>
      </c>
    </row>
    <row r="32" spans="1:41" x14ac:dyDescent="0.25">
      <c r="A32">
        <v>0.28999999999999998</v>
      </c>
      <c r="B32">
        <v>102.726272181525</v>
      </c>
      <c r="C32">
        <v>220037.235138355</v>
      </c>
      <c r="D32">
        <v>72.983999999999995</v>
      </c>
      <c r="E32">
        <v>47.067</v>
      </c>
      <c r="F32">
        <v>0</v>
      </c>
      <c r="G32">
        <v>14.0252882276889</v>
      </c>
      <c r="H32">
        <v>31.263034409791199</v>
      </c>
      <c r="I32">
        <v>62.600000000000101</v>
      </c>
      <c r="J32">
        <v>50.34</v>
      </c>
      <c r="K32">
        <v>41144.266223407103</v>
      </c>
      <c r="L32">
        <v>52468.671535064997</v>
      </c>
      <c r="M32">
        <v>0</v>
      </c>
      <c r="N32">
        <v>775.52445791818104</v>
      </c>
      <c r="O32">
        <v>23485.0038144518</v>
      </c>
      <c r="P32">
        <v>51724.207294304601</v>
      </c>
      <c r="Q32">
        <v>50439.561813209002</v>
      </c>
      <c r="R32">
        <v>28.753333559581598</v>
      </c>
      <c r="S32">
        <v>11.9634093658882</v>
      </c>
      <c r="T32">
        <v>0</v>
      </c>
      <c r="U32">
        <v>6.6289043117674096</v>
      </c>
      <c r="V32">
        <v>12.0905453768532</v>
      </c>
      <c r="W32">
        <v>24.7542403778181</v>
      </c>
      <c r="X32">
        <v>18.535839189616599</v>
      </c>
      <c r="Y32">
        <v>75.496252742207801</v>
      </c>
      <c r="Z32">
        <v>1.63118830213189</v>
      </c>
      <c r="AA32">
        <v>0</v>
      </c>
      <c r="AB32">
        <v>4.2911018287834599</v>
      </c>
      <c r="AC32">
        <v>3.6056168967161502</v>
      </c>
      <c r="AD32">
        <v>29.829136257617201</v>
      </c>
      <c r="AE32">
        <v>33.395414781788197</v>
      </c>
      <c r="AF32">
        <v>4450429.8076531496</v>
      </c>
      <c r="AG32">
        <v>9825971.1926525794</v>
      </c>
      <c r="AH32">
        <v>0</v>
      </c>
      <c r="AI32">
        <v>0</v>
      </c>
      <c r="AJ32">
        <v>46161892.116212003</v>
      </c>
      <c r="AK32">
        <v>33411960.453336202</v>
      </c>
      <c r="AL32">
        <v>97084726.772315398</v>
      </c>
      <c r="AM32">
        <f t="shared" si="0"/>
        <v>102.726272181525</v>
      </c>
      <c r="AN32" s="2">
        <f t="shared" si="1"/>
        <v>0.4873705243221001</v>
      </c>
      <c r="AO32">
        <f t="shared" si="2"/>
        <v>190934980.34216934</v>
      </c>
    </row>
    <row r="33" spans="1:41" x14ac:dyDescent="0.25">
      <c r="A33">
        <v>0.3</v>
      </c>
      <c r="B33">
        <v>102.726272181525</v>
      </c>
      <c r="C33">
        <v>220037.235138355</v>
      </c>
      <c r="D33">
        <v>72.983999999999995</v>
      </c>
      <c r="E33">
        <v>47.067</v>
      </c>
      <c r="F33">
        <v>0</v>
      </c>
      <c r="G33">
        <v>14.0252882276889</v>
      </c>
      <c r="H33">
        <v>31.263034409791199</v>
      </c>
      <c r="I33">
        <v>62.600000000000101</v>
      </c>
      <c r="J33">
        <v>50.34</v>
      </c>
      <c r="K33">
        <v>41144.266223407103</v>
      </c>
      <c r="L33">
        <v>52468.671535064997</v>
      </c>
      <c r="M33">
        <v>0</v>
      </c>
      <c r="N33">
        <v>775.52445791818104</v>
      </c>
      <c r="O33">
        <v>23485.0038144518</v>
      </c>
      <c r="P33">
        <v>51724.207294304601</v>
      </c>
      <c r="Q33">
        <v>50439.561813209002</v>
      </c>
      <c r="R33">
        <v>28.753333559581598</v>
      </c>
      <c r="S33">
        <v>11.9634093658882</v>
      </c>
      <c r="T33">
        <v>0</v>
      </c>
      <c r="U33">
        <v>6.6289043117674096</v>
      </c>
      <c r="V33">
        <v>12.0905453768532</v>
      </c>
      <c r="W33">
        <v>24.7542403778181</v>
      </c>
      <c r="X33">
        <v>18.535839189616599</v>
      </c>
      <c r="Y33">
        <v>75.496252742207801</v>
      </c>
      <c r="Z33">
        <v>1.63118830213189</v>
      </c>
      <c r="AA33">
        <v>0</v>
      </c>
      <c r="AB33">
        <v>4.2911018287834599</v>
      </c>
      <c r="AC33">
        <v>3.6056168967161502</v>
      </c>
      <c r="AD33">
        <v>29.829136257617201</v>
      </c>
      <c r="AE33">
        <v>33.395414781788197</v>
      </c>
      <c r="AF33">
        <v>4450429.8076531496</v>
      </c>
      <c r="AG33">
        <v>9825971.1926525794</v>
      </c>
      <c r="AH33">
        <v>0</v>
      </c>
      <c r="AI33">
        <v>0</v>
      </c>
      <c r="AJ33">
        <v>46161892.116212003</v>
      </c>
      <c r="AK33">
        <v>33411960.453336202</v>
      </c>
      <c r="AL33">
        <v>97084726.772315398</v>
      </c>
      <c r="AM33">
        <f t="shared" si="0"/>
        <v>102.726272181525</v>
      </c>
      <c r="AN33" s="2">
        <f t="shared" si="1"/>
        <v>0.4873705243221001</v>
      </c>
      <c r="AO33">
        <f t="shared" si="2"/>
        <v>190934980.34216934</v>
      </c>
    </row>
    <row r="34" spans="1:41" x14ac:dyDescent="0.25">
      <c r="A34">
        <v>0.31</v>
      </c>
      <c r="B34">
        <v>102.726272181525</v>
      </c>
      <c r="C34">
        <v>220037.235138355</v>
      </c>
      <c r="D34">
        <v>72.983999999999995</v>
      </c>
      <c r="E34">
        <v>47.067</v>
      </c>
      <c r="F34">
        <v>0</v>
      </c>
      <c r="G34">
        <v>14.0252882276889</v>
      </c>
      <c r="H34">
        <v>31.263034409791199</v>
      </c>
      <c r="I34">
        <v>62.600000000000101</v>
      </c>
      <c r="J34">
        <v>50.34</v>
      </c>
      <c r="K34">
        <v>41144.266223407103</v>
      </c>
      <c r="L34">
        <v>52468.671535064997</v>
      </c>
      <c r="M34">
        <v>0</v>
      </c>
      <c r="N34">
        <v>775.52445791818104</v>
      </c>
      <c r="O34">
        <v>23485.0038144518</v>
      </c>
      <c r="P34">
        <v>51724.207294304601</v>
      </c>
      <c r="Q34">
        <v>50439.561813209002</v>
      </c>
      <c r="R34">
        <v>28.753333559581598</v>
      </c>
      <c r="S34">
        <v>11.9634093658882</v>
      </c>
      <c r="T34">
        <v>0</v>
      </c>
      <c r="U34">
        <v>6.6289043117674096</v>
      </c>
      <c r="V34">
        <v>12.0905453768532</v>
      </c>
      <c r="W34">
        <v>24.7542403778181</v>
      </c>
      <c r="X34">
        <v>18.535839189616599</v>
      </c>
      <c r="Y34">
        <v>75.496252742207801</v>
      </c>
      <c r="Z34">
        <v>1.63118830213189</v>
      </c>
      <c r="AA34">
        <v>0</v>
      </c>
      <c r="AB34">
        <v>4.2911018287834599</v>
      </c>
      <c r="AC34">
        <v>3.6056168967161502</v>
      </c>
      <c r="AD34">
        <v>29.829136257617201</v>
      </c>
      <c r="AE34">
        <v>33.395414781788197</v>
      </c>
      <c r="AF34">
        <v>4450429.8076531496</v>
      </c>
      <c r="AG34">
        <v>9825971.1926525794</v>
      </c>
      <c r="AH34">
        <v>0</v>
      </c>
      <c r="AI34">
        <v>0</v>
      </c>
      <c r="AJ34">
        <v>46161892.116212003</v>
      </c>
      <c r="AK34">
        <v>33411960.453336202</v>
      </c>
      <c r="AL34">
        <v>97084726.772315398</v>
      </c>
      <c r="AM34">
        <f t="shared" si="0"/>
        <v>102.726272181525</v>
      </c>
      <c r="AN34" s="2">
        <f t="shared" si="1"/>
        <v>0.4873705243221001</v>
      </c>
      <c r="AO34">
        <f t="shared" si="2"/>
        <v>190934980.34216934</v>
      </c>
    </row>
    <row r="35" spans="1:41" x14ac:dyDescent="0.25">
      <c r="A35">
        <v>0.32</v>
      </c>
      <c r="B35">
        <v>102.726272181525</v>
      </c>
      <c r="C35">
        <v>220037.235138355</v>
      </c>
      <c r="D35">
        <v>72.983999999999995</v>
      </c>
      <c r="E35">
        <v>47.067</v>
      </c>
      <c r="F35">
        <v>0</v>
      </c>
      <c r="G35">
        <v>14.0252882276889</v>
      </c>
      <c r="H35">
        <v>31.263034409791199</v>
      </c>
      <c r="I35">
        <v>62.600000000000101</v>
      </c>
      <c r="J35">
        <v>50.34</v>
      </c>
      <c r="K35">
        <v>41144.266223407103</v>
      </c>
      <c r="L35">
        <v>52468.671535064997</v>
      </c>
      <c r="M35">
        <v>0</v>
      </c>
      <c r="N35">
        <v>775.52445791818104</v>
      </c>
      <c r="O35">
        <v>23485.0038144518</v>
      </c>
      <c r="P35">
        <v>51724.207294304601</v>
      </c>
      <c r="Q35">
        <v>50439.561813209002</v>
      </c>
      <c r="R35">
        <v>28.753333559581598</v>
      </c>
      <c r="S35">
        <v>11.9634093658882</v>
      </c>
      <c r="T35">
        <v>0</v>
      </c>
      <c r="U35">
        <v>6.6289043117674096</v>
      </c>
      <c r="V35">
        <v>12.0905453768532</v>
      </c>
      <c r="W35">
        <v>24.7542403778181</v>
      </c>
      <c r="X35">
        <v>18.535839189616599</v>
      </c>
      <c r="Y35">
        <v>75.496252742207801</v>
      </c>
      <c r="Z35">
        <v>1.63118830213189</v>
      </c>
      <c r="AA35">
        <v>0</v>
      </c>
      <c r="AB35">
        <v>4.2911018287834599</v>
      </c>
      <c r="AC35">
        <v>3.6056168967161502</v>
      </c>
      <c r="AD35">
        <v>29.829136257617201</v>
      </c>
      <c r="AE35">
        <v>33.395414781788197</v>
      </c>
      <c r="AF35">
        <v>4450429.8076531496</v>
      </c>
      <c r="AG35">
        <v>9825971.1926525794</v>
      </c>
      <c r="AH35">
        <v>0</v>
      </c>
      <c r="AI35">
        <v>0</v>
      </c>
      <c r="AJ35">
        <v>46161892.116212003</v>
      </c>
      <c r="AK35">
        <v>33411960.453336202</v>
      </c>
      <c r="AL35">
        <v>97084726.772315398</v>
      </c>
      <c r="AM35">
        <f t="shared" si="0"/>
        <v>102.726272181525</v>
      </c>
      <c r="AN35" s="2">
        <f t="shared" si="1"/>
        <v>0.4873705243221001</v>
      </c>
      <c r="AO35">
        <f t="shared" si="2"/>
        <v>190934980.34216934</v>
      </c>
    </row>
    <row r="36" spans="1:41" x14ac:dyDescent="0.25">
      <c r="A36">
        <v>0.33</v>
      </c>
      <c r="B36">
        <v>102.726272181525</v>
      </c>
      <c r="C36">
        <v>220037.235138355</v>
      </c>
      <c r="D36">
        <v>72.983999999999995</v>
      </c>
      <c r="E36">
        <v>47.067</v>
      </c>
      <c r="F36">
        <v>0</v>
      </c>
      <c r="G36">
        <v>14.0252882276889</v>
      </c>
      <c r="H36">
        <v>31.263034409791199</v>
      </c>
      <c r="I36">
        <v>62.600000000000101</v>
      </c>
      <c r="J36">
        <v>50.34</v>
      </c>
      <c r="K36">
        <v>41144.266223407103</v>
      </c>
      <c r="L36">
        <v>52468.671535064997</v>
      </c>
      <c r="M36">
        <v>0</v>
      </c>
      <c r="N36">
        <v>775.52445791818104</v>
      </c>
      <c r="O36">
        <v>23485.0038144518</v>
      </c>
      <c r="P36">
        <v>51724.207294304601</v>
      </c>
      <c r="Q36">
        <v>50439.561813209002</v>
      </c>
      <c r="R36">
        <v>28.753333559581598</v>
      </c>
      <c r="S36">
        <v>11.9634093658882</v>
      </c>
      <c r="T36">
        <v>0</v>
      </c>
      <c r="U36">
        <v>6.6289043117674096</v>
      </c>
      <c r="V36">
        <v>12.0905453768532</v>
      </c>
      <c r="W36">
        <v>24.7542403778181</v>
      </c>
      <c r="X36">
        <v>18.535839189616599</v>
      </c>
      <c r="Y36">
        <v>75.496252742207801</v>
      </c>
      <c r="Z36">
        <v>1.63118830213189</v>
      </c>
      <c r="AA36">
        <v>0</v>
      </c>
      <c r="AB36">
        <v>4.2911018287834599</v>
      </c>
      <c r="AC36">
        <v>3.6056168967161502</v>
      </c>
      <c r="AD36">
        <v>29.829136257617201</v>
      </c>
      <c r="AE36">
        <v>33.395414781788197</v>
      </c>
      <c r="AF36">
        <v>4450429.8076531496</v>
      </c>
      <c r="AG36">
        <v>9825971.1926525794</v>
      </c>
      <c r="AH36">
        <v>0</v>
      </c>
      <c r="AI36">
        <v>0</v>
      </c>
      <c r="AJ36">
        <v>46161892.116212003</v>
      </c>
      <c r="AK36">
        <v>33411960.453336202</v>
      </c>
      <c r="AL36">
        <v>97084726.772315398</v>
      </c>
      <c r="AM36">
        <f t="shared" si="0"/>
        <v>102.726272181525</v>
      </c>
      <c r="AN36" s="2">
        <f t="shared" si="1"/>
        <v>0.4873705243221001</v>
      </c>
      <c r="AO36">
        <f t="shared" si="2"/>
        <v>190934980.34216934</v>
      </c>
    </row>
    <row r="37" spans="1:41" x14ac:dyDescent="0.25">
      <c r="A37">
        <v>0.34</v>
      </c>
      <c r="B37">
        <v>102.726272181525</v>
      </c>
      <c r="C37">
        <v>220037.235138355</v>
      </c>
      <c r="D37">
        <v>72.983999999999995</v>
      </c>
      <c r="E37">
        <v>47.067</v>
      </c>
      <c r="F37">
        <v>0</v>
      </c>
      <c r="G37">
        <v>14.0252882276889</v>
      </c>
      <c r="H37">
        <v>31.263034409791199</v>
      </c>
      <c r="I37">
        <v>62.600000000000101</v>
      </c>
      <c r="J37">
        <v>50.34</v>
      </c>
      <c r="K37">
        <v>41144.266223407103</v>
      </c>
      <c r="L37">
        <v>52468.671535064997</v>
      </c>
      <c r="M37">
        <v>0</v>
      </c>
      <c r="N37">
        <v>775.52445791818104</v>
      </c>
      <c r="O37">
        <v>23485.0038144518</v>
      </c>
      <c r="P37">
        <v>51724.207294304601</v>
      </c>
      <c r="Q37">
        <v>50439.561813209002</v>
      </c>
      <c r="R37">
        <v>28.753333559581598</v>
      </c>
      <c r="S37">
        <v>11.9634093658882</v>
      </c>
      <c r="T37">
        <v>0</v>
      </c>
      <c r="U37">
        <v>6.6289043117674096</v>
      </c>
      <c r="V37">
        <v>12.0905453768532</v>
      </c>
      <c r="W37">
        <v>24.7542403778181</v>
      </c>
      <c r="X37">
        <v>18.535839189616599</v>
      </c>
      <c r="Y37">
        <v>75.496252742207801</v>
      </c>
      <c r="Z37">
        <v>1.63118830213189</v>
      </c>
      <c r="AA37">
        <v>0</v>
      </c>
      <c r="AB37">
        <v>4.2911018287834599</v>
      </c>
      <c r="AC37">
        <v>3.6056168967161502</v>
      </c>
      <c r="AD37">
        <v>29.829136257617201</v>
      </c>
      <c r="AE37">
        <v>33.395414781788197</v>
      </c>
      <c r="AF37">
        <v>4450429.8076531496</v>
      </c>
      <c r="AG37">
        <v>9825971.1926525794</v>
      </c>
      <c r="AH37">
        <v>0</v>
      </c>
      <c r="AI37">
        <v>0</v>
      </c>
      <c r="AJ37">
        <v>46161892.116212003</v>
      </c>
      <c r="AK37">
        <v>33411960.453336202</v>
      </c>
      <c r="AL37">
        <v>97084726.772315398</v>
      </c>
      <c r="AM37">
        <f t="shared" si="0"/>
        <v>102.726272181525</v>
      </c>
      <c r="AN37" s="2">
        <f t="shared" si="1"/>
        <v>0.4873705243221001</v>
      </c>
      <c r="AO37">
        <f t="shared" si="2"/>
        <v>190934980.34216934</v>
      </c>
    </row>
    <row r="38" spans="1:41" x14ac:dyDescent="0.25">
      <c r="A38">
        <v>0.35</v>
      </c>
      <c r="B38">
        <v>102.726272181525</v>
      </c>
      <c r="C38">
        <v>220037.235138355</v>
      </c>
      <c r="D38">
        <v>72.983999999999995</v>
      </c>
      <c r="E38">
        <v>47.067</v>
      </c>
      <c r="F38">
        <v>0</v>
      </c>
      <c r="G38">
        <v>14.0252882276889</v>
      </c>
      <c r="H38">
        <v>31.263034409791199</v>
      </c>
      <c r="I38">
        <v>62.600000000000101</v>
      </c>
      <c r="J38">
        <v>50.34</v>
      </c>
      <c r="K38">
        <v>41144.266223407103</v>
      </c>
      <c r="L38">
        <v>52468.671535064997</v>
      </c>
      <c r="M38">
        <v>0</v>
      </c>
      <c r="N38">
        <v>775.52445791818104</v>
      </c>
      <c r="O38">
        <v>23485.0038144518</v>
      </c>
      <c r="P38">
        <v>51724.207294304601</v>
      </c>
      <c r="Q38">
        <v>50439.561813209002</v>
      </c>
      <c r="R38">
        <v>28.753333559581598</v>
      </c>
      <c r="S38">
        <v>11.9634093658882</v>
      </c>
      <c r="T38">
        <v>0</v>
      </c>
      <c r="U38">
        <v>6.6289043117674096</v>
      </c>
      <c r="V38">
        <v>12.0905453768532</v>
      </c>
      <c r="W38">
        <v>24.7542403778181</v>
      </c>
      <c r="X38">
        <v>18.535839189616599</v>
      </c>
      <c r="Y38">
        <v>75.496252742207801</v>
      </c>
      <c r="Z38">
        <v>1.63118830213189</v>
      </c>
      <c r="AA38">
        <v>0</v>
      </c>
      <c r="AB38">
        <v>4.2911018287834599</v>
      </c>
      <c r="AC38">
        <v>3.6056168967161502</v>
      </c>
      <c r="AD38">
        <v>29.829136257617201</v>
      </c>
      <c r="AE38">
        <v>33.395414781788197</v>
      </c>
      <c r="AF38">
        <v>4450429.8076531496</v>
      </c>
      <c r="AG38">
        <v>9825971.1926525794</v>
      </c>
      <c r="AH38">
        <v>0</v>
      </c>
      <c r="AI38">
        <v>0</v>
      </c>
      <c r="AJ38">
        <v>46161892.116212003</v>
      </c>
      <c r="AK38">
        <v>33411960.453336202</v>
      </c>
      <c r="AL38">
        <v>97084726.772315398</v>
      </c>
      <c r="AM38">
        <f t="shared" si="0"/>
        <v>102.726272181525</v>
      </c>
      <c r="AN38" s="2">
        <f t="shared" si="1"/>
        <v>0.4873705243221001</v>
      </c>
      <c r="AO38">
        <f t="shared" si="2"/>
        <v>190934980.34216934</v>
      </c>
    </row>
    <row r="39" spans="1:41" x14ac:dyDescent="0.25">
      <c r="A39">
        <v>0.36</v>
      </c>
      <c r="B39">
        <v>102.726272181525</v>
      </c>
      <c r="C39">
        <v>220037.235138355</v>
      </c>
      <c r="D39">
        <v>72.983999999999995</v>
      </c>
      <c r="E39">
        <v>47.067</v>
      </c>
      <c r="F39">
        <v>0</v>
      </c>
      <c r="G39">
        <v>14.0252882276889</v>
      </c>
      <c r="H39">
        <v>31.263034409791199</v>
      </c>
      <c r="I39">
        <v>62.600000000000101</v>
      </c>
      <c r="J39">
        <v>50.34</v>
      </c>
      <c r="K39">
        <v>41144.266223407103</v>
      </c>
      <c r="L39">
        <v>52468.671535064997</v>
      </c>
      <c r="M39">
        <v>0</v>
      </c>
      <c r="N39">
        <v>775.52445791818104</v>
      </c>
      <c r="O39">
        <v>23485.0038144518</v>
      </c>
      <c r="P39">
        <v>51724.207294304601</v>
      </c>
      <c r="Q39">
        <v>50439.561813209002</v>
      </c>
      <c r="R39">
        <v>28.753333559581598</v>
      </c>
      <c r="S39">
        <v>11.9634093658882</v>
      </c>
      <c r="T39">
        <v>0</v>
      </c>
      <c r="U39">
        <v>6.6289043117674096</v>
      </c>
      <c r="V39">
        <v>12.0905453768532</v>
      </c>
      <c r="W39">
        <v>24.7542403778181</v>
      </c>
      <c r="X39">
        <v>18.535839189616599</v>
      </c>
      <c r="Y39">
        <v>75.496252742207801</v>
      </c>
      <c r="Z39">
        <v>1.63118830213189</v>
      </c>
      <c r="AA39">
        <v>0</v>
      </c>
      <c r="AB39">
        <v>4.2911018287834599</v>
      </c>
      <c r="AC39">
        <v>3.6056168967161502</v>
      </c>
      <c r="AD39">
        <v>29.829136257617201</v>
      </c>
      <c r="AE39">
        <v>33.395414781788197</v>
      </c>
      <c r="AF39">
        <v>4450429.8076531496</v>
      </c>
      <c r="AG39">
        <v>9825971.1926525794</v>
      </c>
      <c r="AH39">
        <v>0</v>
      </c>
      <c r="AI39">
        <v>0</v>
      </c>
      <c r="AJ39">
        <v>46161892.116212003</v>
      </c>
      <c r="AK39">
        <v>33411960.453336202</v>
      </c>
      <c r="AL39">
        <v>97084726.772315398</v>
      </c>
      <c r="AM39">
        <f t="shared" si="0"/>
        <v>102.726272181525</v>
      </c>
      <c r="AN39" s="2">
        <f t="shared" si="1"/>
        <v>0.4873705243221001</v>
      </c>
      <c r="AO39">
        <f t="shared" si="2"/>
        <v>190934980.34216934</v>
      </c>
    </row>
    <row r="40" spans="1:41" x14ac:dyDescent="0.25">
      <c r="A40">
        <v>0.37</v>
      </c>
      <c r="B40">
        <v>102.726272181525</v>
      </c>
      <c r="C40">
        <v>220037.235138355</v>
      </c>
      <c r="D40">
        <v>72.983999999999995</v>
      </c>
      <c r="E40">
        <v>47.067</v>
      </c>
      <c r="F40">
        <v>0</v>
      </c>
      <c r="G40">
        <v>14.0252882276889</v>
      </c>
      <c r="H40">
        <v>31.263034409791199</v>
      </c>
      <c r="I40">
        <v>62.600000000000101</v>
      </c>
      <c r="J40">
        <v>50.34</v>
      </c>
      <c r="K40">
        <v>41144.266223407103</v>
      </c>
      <c r="L40">
        <v>52468.671535064997</v>
      </c>
      <c r="M40">
        <v>0</v>
      </c>
      <c r="N40">
        <v>775.52445791818104</v>
      </c>
      <c r="O40">
        <v>23485.0038144518</v>
      </c>
      <c r="P40">
        <v>51724.207294304601</v>
      </c>
      <c r="Q40">
        <v>50439.561813209002</v>
      </c>
      <c r="R40">
        <v>28.753333559581598</v>
      </c>
      <c r="S40">
        <v>11.9634093658882</v>
      </c>
      <c r="T40">
        <v>0</v>
      </c>
      <c r="U40">
        <v>6.6289043117674096</v>
      </c>
      <c r="V40">
        <v>12.0905453768532</v>
      </c>
      <c r="W40">
        <v>24.7542403778181</v>
      </c>
      <c r="X40">
        <v>18.535839189616599</v>
      </c>
      <c r="Y40">
        <v>75.496252742207801</v>
      </c>
      <c r="Z40">
        <v>1.63118830213189</v>
      </c>
      <c r="AA40">
        <v>0</v>
      </c>
      <c r="AB40">
        <v>4.2911018287834599</v>
      </c>
      <c r="AC40">
        <v>3.6056168967161502</v>
      </c>
      <c r="AD40">
        <v>29.829136257617201</v>
      </c>
      <c r="AE40">
        <v>33.395414781788197</v>
      </c>
      <c r="AF40">
        <v>4450429.8076531496</v>
      </c>
      <c r="AG40">
        <v>9825971.1926525794</v>
      </c>
      <c r="AH40">
        <v>0</v>
      </c>
      <c r="AI40">
        <v>0</v>
      </c>
      <c r="AJ40">
        <v>46161892.116212003</v>
      </c>
      <c r="AK40">
        <v>33411960.453336202</v>
      </c>
      <c r="AL40">
        <v>97084726.772315398</v>
      </c>
      <c r="AM40">
        <f t="shared" si="0"/>
        <v>102.726272181525</v>
      </c>
      <c r="AN40" s="2">
        <f t="shared" si="1"/>
        <v>0.4873705243221001</v>
      </c>
      <c r="AO40">
        <f t="shared" si="2"/>
        <v>190934980.34216934</v>
      </c>
    </row>
    <row r="41" spans="1:41" x14ac:dyDescent="0.25">
      <c r="A41">
        <v>0.38</v>
      </c>
      <c r="B41">
        <v>102.726272181525</v>
      </c>
      <c r="C41">
        <v>220037.235138355</v>
      </c>
      <c r="D41">
        <v>72.983999999999995</v>
      </c>
      <c r="E41">
        <v>47.067</v>
      </c>
      <c r="F41">
        <v>0</v>
      </c>
      <c r="G41">
        <v>14.0252882276889</v>
      </c>
      <c r="H41">
        <v>31.263034409791199</v>
      </c>
      <c r="I41">
        <v>62.600000000000101</v>
      </c>
      <c r="J41">
        <v>50.34</v>
      </c>
      <c r="K41">
        <v>41144.266223407103</v>
      </c>
      <c r="L41">
        <v>52468.671535064997</v>
      </c>
      <c r="M41">
        <v>0</v>
      </c>
      <c r="N41">
        <v>775.52445791818104</v>
      </c>
      <c r="O41">
        <v>23485.0038144518</v>
      </c>
      <c r="P41">
        <v>51724.207294304601</v>
      </c>
      <c r="Q41">
        <v>50439.561813209002</v>
      </c>
      <c r="R41">
        <v>28.753333559581598</v>
      </c>
      <c r="S41">
        <v>11.9634093658882</v>
      </c>
      <c r="T41">
        <v>0</v>
      </c>
      <c r="U41">
        <v>6.6289043117674096</v>
      </c>
      <c r="V41">
        <v>12.0905453768532</v>
      </c>
      <c r="W41">
        <v>24.7542403778181</v>
      </c>
      <c r="X41">
        <v>18.535839189616599</v>
      </c>
      <c r="Y41">
        <v>75.496252742207801</v>
      </c>
      <c r="Z41">
        <v>1.63118830213189</v>
      </c>
      <c r="AA41">
        <v>0</v>
      </c>
      <c r="AB41">
        <v>4.2911018287834599</v>
      </c>
      <c r="AC41">
        <v>3.6056168967161502</v>
      </c>
      <c r="AD41">
        <v>29.829136257617201</v>
      </c>
      <c r="AE41">
        <v>33.395414781788197</v>
      </c>
      <c r="AF41">
        <v>4450429.8076531496</v>
      </c>
      <c r="AG41">
        <v>9825971.1926525794</v>
      </c>
      <c r="AH41">
        <v>0</v>
      </c>
      <c r="AI41">
        <v>0</v>
      </c>
      <c r="AJ41">
        <v>46161892.116212003</v>
      </c>
      <c r="AK41">
        <v>33411960.453336202</v>
      </c>
      <c r="AL41">
        <v>97084726.772315398</v>
      </c>
      <c r="AM41">
        <f t="shared" si="0"/>
        <v>102.726272181525</v>
      </c>
      <c r="AN41" s="2">
        <f t="shared" si="1"/>
        <v>0.4873705243221001</v>
      </c>
      <c r="AO41">
        <f t="shared" si="2"/>
        <v>190934980.34216934</v>
      </c>
    </row>
    <row r="42" spans="1:41" x14ac:dyDescent="0.25">
      <c r="A42">
        <v>0.39</v>
      </c>
      <c r="B42">
        <v>102.726272181525</v>
      </c>
      <c r="C42">
        <v>220037.235138355</v>
      </c>
      <c r="D42">
        <v>72.983999999999995</v>
      </c>
      <c r="E42">
        <v>47.067</v>
      </c>
      <c r="F42">
        <v>0</v>
      </c>
      <c r="G42">
        <v>14.0252882276889</v>
      </c>
      <c r="H42">
        <v>31.263034409791199</v>
      </c>
      <c r="I42">
        <v>62.600000000000101</v>
      </c>
      <c r="J42">
        <v>50.34</v>
      </c>
      <c r="K42">
        <v>41144.266223407103</v>
      </c>
      <c r="L42">
        <v>52468.671535064997</v>
      </c>
      <c r="M42">
        <v>0</v>
      </c>
      <c r="N42">
        <v>775.52445791818104</v>
      </c>
      <c r="O42">
        <v>23485.0038144518</v>
      </c>
      <c r="P42">
        <v>51724.207294304601</v>
      </c>
      <c r="Q42">
        <v>50439.561813209002</v>
      </c>
      <c r="R42">
        <v>28.753333559581598</v>
      </c>
      <c r="S42">
        <v>11.9634093658882</v>
      </c>
      <c r="T42">
        <v>0</v>
      </c>
      <c r="U42">
        <v>6.6289043117674096</v>
      </c>
      <c r="V42">
        <v>12.0905453768532</v>
      </c>
      <c r="W42">
        <v>24.7542403778181</v>
      </c>
      <c r="X42">
        <v>18.535839189616599</v>
      </c>
      <c r="Y42">
        <v>75.496252742207801</v>
      </c>
      <c r="Z42">
        <v>1.63118830213189</v>
      </c>
      <c r="AA42">
        <v>0</v>
      </c>
      <c r="AB42">
        <v>4.2911018287834599</v>
      </c>
      <c r="AC42">
        <v>3.6056168967161502</v>
      </c>
      <c r="AD42">
        <v>29.829136257617201</v>
      </c>
      <c r="AE42">
        <v>33.395414781788197</v>
      </c>
      <c r="AF42">
        <v>4450429.8076531496</v>
      </c>
      <c r="AG42">
        <v>9825971.1926525794</v>
      </c>
      <c r="AH42">
        <v>0</v>
      </c>
      <c r="AI42">
        <v>0</v>
      </c>
      <c r="AJ42">
        <v>46161892.116212003</v>
      </c>
      <c r="AK42">
        <v>33411960.453336202</v>
      </c>
      <c r="AL42">
        <v>97084726.772315398</v>
      </c>
      <c r="AM42">
        <f t="shared" si="0"/>
        <v>102.726272181525</v>
      </c>
      <c r="AN42" s="2">
        <f t="shared" si="1"/>
        <v>0.4873705243221001</v>
      </c>
      <c r="AO42">
        <f t="shared" si="2"/>
        <v>190934980.34216934</v>
      </c>
    </row>
    <row r="43" spans="1:41" x14ac:dyDescent="0.25">
      <c r="A43">
        <v>0.4</v>
      </c>
      <c r="B43">
        <v>102.726272181525</v>
      </c>
      <c r="C43">
        <v>220037.235138355</v>
      </c>
      <c r="D43">
        <v>72.983999999999995</v>
      </c>
      <c r="E43">
        <v>47.067</v>
      </c>
      <c r="F43">
        <v>0</v>
      </c>
      <c r="G43">
        <v>14.0252882276889</v>
      </c>
      <c r="H43">
        <v>31.263034409791199</v>
      </c>
      <c r="I43">
        <v>62.600000000000101</v>
      </c>
      <c r="J43">
        <v>50.34</v>
      </c>
      <c r="K43">
        <v>41144.266223407103</v>
      </c>
      <c r="L43">
        <v>52468.671535064997</v>
      </c>
      <c r="M43">
        <v>0</v>
      </c>
      <c r="N43">
        <v>775.52445791818104</v>
      </c>
      <c r="O43">
        <v>23485.0038144518</v>
      </c>
      <c r="P43">
        <v>51724.207294304601</v>
      </c>
      <c r="Q43">
        <v>50439.561813209002</v>
      </c>
      <c r="R43">
        <v>28.753333559581598</v>
      </c>
      <c r="S43">
        <v>11.9634093658882</v>
      </c>
      <c r="T43">
        <v>0</v>
      </c>
      <c r="U43">
        <v>6.6289043117674096</v>
      </c>
      <c r="V43">
        <v>12.0905453768532</v>
      </c>
      <c r="W43">
        <v>24.7542403778181</v>
      </c>
      <c r="X43">
        <v>18.535839189616599</v>
      </c>
      <c r="Y43">
        <v>75.496252742207801</v>
      </c>
      <c r="Z43">
        <v>1.63118830213189</v>
      </c>
      <c r="AA43">
        <v>0</v>
      </c>
      <c r="AB43">
        <v>4.2911018287834599</v>
      </c>
      <c r="AC43">
        <v>3.6056168967161502</v>
      </c>
      <c r="AD43">
        <v>29.829136257617201</v>
      </c>
      <c r="AE43">
        <v>33.395414781788197</v>
      </c>
      <c r="AF43">
        <v>4450429.8076531496</v>
      </c>
      <c r="AG43">
        <v>9825971.1926525794</v>
      </c>
      <c r="AH43">
        <v>0</v>
      </c>
      <c r="AI43">
        <v>0</v>
      </c>
      <c r="AJ43">
        <v>46161892.116212003</v>
      </c>
      <c r="AK43">
        <v>33411960.453336202</v>
      </c>
      <c r="AL43">
        <v>97084726.772315398</v>
      </c>
      <c r="AM43">
        <f t="shared" si="0"/>
        <v>102.726272181525</v>
      </c>
      <c r="AN43" s="2">
        <f t="shared" si="1"/>
        <v>0.4873705243221001</v>
      </c>
      <c r="AO43">
        <f t="shared" si="2"/>
        <v>190934980.34216934</v>
      </c>
    </row>
    <row r="44" spans="1:41" x14ac:dyDescent="0.25">
      <c r="A44">
        <v>0.41</v>
      </c>
      <c r="B44">
        <v>102.726272181525</v>
      </c>
      <c r="C44">
        <v>220037.235138355</v>
      </c>
      <c r="D44">
        <v>72.983999999999995</v>
      </c>
      <c r="E44">
        <v>47.067</v>
      </c>
      <c r="F44">
        <v>0</v>
      </c>
      <c r="G44">
        <v>14.0252882276889</v>
      </c>
      <c r="H44">
        <v>31.263034409791199</v>
      </c>
      <c r="I44">
        <v>62.600000000000101</v>
      </c>
      <c r="J44">
        <v>50.34</v>
      </c>
      <c r="K44">
        <v>41144.266223407103</v>
      </c>
      <c r="L44">
        <v>52468.671535064997</v>
      </c>
      <c r="M44">
        <v>0</v>
      </c>
      <c r="N44">
        <v>775.52445791818104</v>
      </c>
      <c r="O44">
        <v>23485.0038144518</v>
      </c>
      <c r="P44">
        <v>51724.207294304601</v>
      </c>
      <c r="Q44">
        <v>50439.561813209002</v>
      </c>
      <c r="R44">
        <v>28.753333559581598</v>
      </c>
      <c r="S44">
        <v>11.9634093658882</v>
      </c>
      <c r="T44">
        <v>0</v>
      </c>
      <c r="U44">
        <v>6.6289043117674096</v>
      </c>
      <c r="V44">
        <v>12.0905453768532</v>
      </c>
      <c r="W44">
        <v>24.7542403778181</v>
      </c>
      <c r="X44">
        <v>18.535839189616599</v>
      </c>
      <c r="Y44">
        <v>75.496252742207801</v>
      </c>
      <c r="Z44">
        <v>1.63118830213189</v>
      </c>
      <c r="AA44">
        <v>0</v>
      </c>
      <c r="AB44">
        <v>4.2911018287834599</v>
      </c>
      <c r="AC44">
        <v>3.6056168967161502</v>
      </c>
      <c r="AD44">
        <v>29.829136257617201</v>
      </c>
      <c r="AE44">
        <v>33.395414781788197</v>
      </c>
      <c r="AF44">
        <v>4450429.8076531496</v>
      </c>
      <c r="AG44">
        <v>9825971.1926525794</v>
      </c>
      <c r="AH44">
        <v>0</v>
      </c>
      <c r="AI44">
        <v>0</v>
      </c>
      <c r="AJ44">
        <v>46161892.116212003</v>
      </c>
      <c r="AK44">
        <v>33411960.453336202</v>
      </c>
      <c r="AL44">
        <v>97084726.772315398</v>
      </c>
      <c r="AM44">
        <f t="shared" si="0"/>
        <v>102.726272181525</v>
      </c>
      <c r="AN44" s="2">
        <f t="shared" si="1"/>
        <v>0.4873705243221001</v>
      </c>
      <c r="AO44">
        <f t="shared" si="2"/>
        <v>190934980.34216934</v>
      </c>
    </row>
    <row r="45" spans="1:41" x14ac:dyDescent="0.25">
      <c r="A45">
        <v>0.42</v>
      </c>
      <c r="B45">
        <v>102.726272181525</v>
      </c>
      <c r="C45">
        <v>220037.235138355</v>
      </c>
      <c r="D45">
        <v>72.983999999999995</v>
      </c>
      <c r="E45">
        <v>47.067</v>
      </c>
      <c r="F45">
        <v>0</v>
      </c>
      <c r="G45">
        <v>14.0252882276889</v>
      </c>
      <c r="H45">
        <v>31.263034409791199</v>
      </c>
      <c r="I45">
        <v>62.600000000000101</v>
      </c>
      <c r="J45">
        <v>50.34</v>
      </c>
      <c r="K45">
        <v>41144.266223407103</v>
      </c>
      <c r="L45">
        <v>52468.671535064997</v>
      </c>
      <c r="M45">
        <v>0</v>
      </c>
      <c r="N45">
        <v>775.52445791818104</v>
      </c>
      <c r="O45">
        <v>23485.0038144518</v>
      </c>
      <c r="P45">
        <v>51724.207294304601</v>
      </c>
      <c r="Q45">
        <v>50439.561813209002</v>
      </c>
      <c r="R45">
        <v>28.753333559581598</v>
      </c>
      <c r="S45">
        <v>11.9634093658882</v>
      </c>
      <c r="T45">
        <v>0</v>
      </c>
      <c r="U45">
        <v>6.6289043117674096</v>
      </c>
      <c r="V45">
        <v>12.0905453768532</v>
      </c>
      <c r="W45">
        <v>24.7542403778181</v>
      </c>
      <c r="X45">
        <v>18.535839189616599</v>
      </c>
      <c r="Y45">
        <v>75.496252742207801</v>
      </c>
      <c r="Z45">
        <v>1.63118830213189</v>
      </c>
      <c r="AA45">
        <v>0</v>
      </c>
      <c r="AB45">
        <v>4.2911018287834599</v>
      </c>
      <c r="AC45">
        <v>3.6056168967161502</v>
      </c>
      <c r="AD45">
        <v>29.829136257617201</v>
      </c>
      <c r="AE45">
        <v>33.395414781788197</v>
      </c>
      <c r="AF45">
        <v>4450429.8076531496</v>
      </c>
      <c r="AG45">
        <v>9825971.1926525794</v>
      </c>
      <c r="AH45">
        <v>0</v>
      </c>
      <c r="AI45">
        <v>0</v>
      </c>
      <c r="AJ45">
        <v>46161892.116212003</v>
      </c>
      <c r="AK45">
        <v>33411960.453336202</v>
      </c>
      <c r="AL45">
        <v>97084726.772315398</v>
      </c>
      <c r="AM45">
        <f t="shared" si="0"/>
        <v>102.726272181525</v>
      </c>
      <c r="AN45" s="2">
        <f t="shared" si="1"/>
        <v>0.4873705243221001</v>
      </c>
      <c r="AO45">
        <f t="shared" si="2"/>
        <v>190934980.34216934</v>
      </c>
    </row>
    <row r="46" spans="1:41" x14ac:dyDescent="0.25">
      <c r="A46">
        <v>0.43</v>
      </c>
      <c r="B46">
        <v>102.726272181525</v>
      </c>
      <c r="C46">
        <v>220037.235138355</v>
      </c>
      <c r="D46">
        <v>72.983999999999995</v>
      </c>
      <c r="E46">
        <v>47.067</v>
      </c>
      <c r="F46">
        <v>0</v>
      </c>
      <c r="G46">
        <v>14.0252882276889</v>
      </c>
      <c r="H46">
        <v>31.263034409791199</v>
      </c>
      <c r="I46">
        <v>62.600000000000101</v>
      </c>
      <c r="J46">
        <v>50.34</v>
      </c>
      <c r="K46">
        <v>41144.266223407103</v>
      </c>
      <c r="L46">
        <v>52468.671535064997</v>
      </c>
      <c r="M46">
        <v>0</v>
      </c>
      <c r="N46">
        <v>775.52445791818104</v>
      </c>
      <c r="O46">
        <v>23485.0038144518</v>
      </c>
      <c r="P46">
        <v>51724.207294304601</v>
      </c>
      <c r="Q46">
        <v>50439.561813209002</v>
      </c>
      <c r="R46">
        <v>28.753333559581598</v>
      </c>
      <c r="S46">
        <v>11.9634093658882</v>
      </c>
      <c r="T46">
        <v>0</v>
      </c>
      <c r="U46">
        <v>6.6289043117674096</v>
      </c>
      <c r="V46">
        <v>12.0905453768532</v>
      </c>
      <c r="W46">
        <v>24.7542403778181</v>
      </c>
      <c r="X46">
        <v>18.535839189616599</v>
      </c>
      <c r="Y46">
        <v>75.496252742207801</v>
      </c>
      <c r="Z46">
        <v>1.63118830213189</v>
      </c>
      <c r="AA46">
        <v>0</v>
      </c>
      <c r="AB46">
        <v>4.2911018287834599</v>
      </c>
      <c r="AC46">
        <v>3.6056168967161502</v>
      </c>
      <c r="AD46">
        <v>29.829136257617201</v>
      </c>
      <c r="AE46">
        <v>33.395414781788197</v>
      </c>
      <c r="AF46">
        <v>4450429.8076531496</v>
      </c>
      <c r="AG46">
        <v>9825971.1926525794</v>
      </c>
      <c r="AH46">
        <v>0</v>
      </c>
      <c r="AI46">
        <v>0</v>
      </c>
      <c r="AJ46">
        <v>46161892.116212003</v>
      </c>
      <c r="AK46">
        <v>33411960.453336202</v>
      </c>
      <c r="AL46">
        <v>97084726.772315398</v>
      </c>
      <c r="AM46">
        <f t="shared" si="0"/>
        <v>102.726272181525</v>
      </c>
      <c r="AN46" s="2">
        <f t="shared" si="1"/>
        <v>0.4873705243221001</v>
      </c>
      <c r="AO46">
        <f t="shared" si="2"/>
        <v>190934980.34216934</v>
      </c>
    </row>
    <row r="47" spans="1:41" x14ac:dyDescent="0.25">
      <c r="A47">
        <v>0.44</v>
      </c>
      <c r="B47">
        <v>102.726272181525</v>
      </c>
      <c r="C47">
        <v>220037.235138355</v>
      </c>
      <c r="D47">
        <v>72.983999999999995</v>
      </c>
      <c r="E47">
        <v>47.067</v>
      </c>
      <c r="F47">
        <v>0</v>
      </c>
      <c r="G47">
        <v>14.0252882276889</v>
      </c>
      <c r="H47">
        <v>31.263034409791199</v>
      </c>
      <c r="I47">
        <v>62.600000000000101</v>
      </c>
      <c r="J47">
        <v>50.34</v>
      </c>
      <c r="K47">
        <v>41144.266223407103</v>
      </c>
      <c r="L47">
        <v>52468.671535064997</v>
      </c>
      <c r="M47">
        <v>0</v>
      </c>
      <c r="N47">
        <v>775.52445791818104</v>
      </c>
      <c r="O47">
        <v>23485.0038144518</v>
      </c>
      <c r="P47">
        <v>51724.207294304601</v>
      </c>
      <c r="Q47">
        <v>50439.561813209002</v>
      </c>
      <c r="R47">
        <v>28.753333559581598</v>
      </c>
      <c r="S47">
        <v>11.9634093658882</v>
      </c>
      <c r="T47">
        <v>0</v>
      </c>
      <c r="U47">
        <v>6.6289043117674096</v>
      </c>
      <c r="V47">
        <v>12.0905453768532</v>
      </c>
      <c r="W47">
        <v>24.7542403778181</v>
      </c>
      <c r="X47">
        <v>18.535839189616599</v>
      </c>
      <c r="Y47">
        <v>75.496252742207801</v>
      </c>
      <c r="Z47">
        <v>1.63118830213189</v>
      </c>
      <c r="AA47">
        <v>0</v>
      </c>
      <c r="AB47">
        <v>4.2911018287834599</v>
      </c>
      <c r="AC47">
        <v>3.6056168967161502</v>
      </c>
      <c r="AD47">
        <v>29.829136257617201</v>
      </c>
      <c r="AE47">
        <v>33.395414781788197</v>
      </c>
      <c r="AF47">
        <v>4450429.8076531496</v>
      </c>
      <c r="AG47">
        <v>9825971.1926525794</v>
      </c>
      <c r="AH47">
        <v>0</v>
      </c>
      <c r="AI47">
        <v>0</v>
      </c>
      <c r="AJ47">
        <v>46161892.116212003</v>
      </c>
      <c r="AK47">
        <v>33411960.453336202</v>
      </c>
      <c r="AL47">
        <v>97084726.772315398</v>
      </c>
      <c r="AM47">
        <f t="shared" si="0"/>
        <v>102.726272181525</v>
      </c>
      <c r="AN47" s="2">
        <f t="shared" si="1"/>
        <v>0.4873705243221001</v>
      </c>
      <c r="AO47">
        <f t="shared" si="2"/>
        <v>190934980.34216934</v>
      </c>
    </row>
    <row r="48" spans="1:41" x14ac:dyDescent="0.25">
      <c r="A48">
        <v>0.45</v>
      </c>
      <c r="B48">
        <v>102.726272181525</v>
      </c>
      <c r="C48">
        <v>220037.235138355</v>
      </c>
      <c r="D48">
        <v>72.983999999999995</v>
      </c>
      <c r="E48">
        <v>47.067</v>
      </c>
      <c r="F48">
        <v>0</v>
      </c>
      <c r="G48">
        <v>14.0252882276889</v>
      </c>
      <c r="H48">
        <v>31.263034409791199</v>
      </c>
      <c r="I48">
        <v>62.600000000000101</v>
      </c>
      <c r="J48">
        <v>50.34</v>
      </c>
      <c r="K48">
        <v>41144.266223407103</v>
      </c>
      <c r="L48">
        <v>52468.671535064997</v>
      </c>
      <c r="M48">
        <v>0</v>
      </c>
      <c r="N48">
        <v>775.52445791818104</v>
      </c>
      <c r="O48">
        <v>23485.0038144518</v>
      </c>
      <c r="P48">
        <v>51724.207294304601</v>
      </c>
      <c r="Q48">
        <v>50439.561813209002</v>
      </c>
      <c r="R48">
        <v>28.753333559581598</v>
      </c>
      <c r="S48">
        <v>11.9634093658882</v>
      </c>
      <c r="T48">
        <v>0</v>
      </c>
      <c r="U48">
        <v>6.6289043117674096</v>
      </c>
      <c r="V48">
        <v>12.0905453768532</v>
      </c>
      <c r="W48">
        <v>24.7542403778181</v>
      </c>
      <c r="X48">
        <v>18.535839189616599</v>
      </c>
      <c r="Y48">
        <v>75.496252742207801</v>
      </c>
      <c r="Z48">
        <v>1.63118830213189</v>
      </c>
      <c r="AA48">
        <v>0</v>
      </c>
      <c r="AB48">
        <v>4.2911018287834599</v>
      </c>
      <c r="AC48">
        <v>3.6056168967161502</v>
      </c>
      <c r="AD48">
        <v>29.829136257617201</v>
      </c>
      <c r="AE48">
        <v>33.395414781788197</v>
      </c>
      <c r="AF48">
        <v>4450429.8076531496</v>
      </c>
      <c r="AG48">
        <v>9825971.1926525794</v>
      </c>
      <c r="AH48">
        <v>0</v>
      </c>
      <c r="AI48">
        <v>0</v>
      </c>
      <c r="AJ48">
        <v>46161892.116212003</v>
      </c>
      <c r="AK48">
        <v>33411960.453336202</v>
      </c>
      <c r="AL48">
        <v>97084726.772315398</v>
      </c>
      <c r="AM48">
        <f t="shared" si="0"/>
        <v>102.726272181525</v>
      </c>
      <c r="AN48" s="2">
        <f t="shared" si="1"/>
        <v>0.4873705243221001</v>
      </c>
      <c r="AO48">
        <f t="shared" si="2"/>
        <v>190934980.34216934</v>
      </c>
    </row>
    <row r="49" spans="1:41" x14ac:dyDescent="0.25">
      <c r="A49">
        <v>0.46</v>
      </c>
      <c r="B49">
        <v>102.726272181525</v>
      </c>
      <c r="C49">
        <v>220037.235138355</v>
      </c>
      <c r="D49">
        <v>72.983999999999995</v>
      </c>
      <c r="E49">
        <v>47.067</v>
      </c>
      <c r="F49">
        <v>0</v>
      </c>
      <c r="G49">
        <v>14.0252882276889</v>
      </c>
      <c r="H49">
        <v>31.263034409791199</v>
      </c>
      <c r="I49">
        <v>62.600000000000101</v>
      </c>
      <c r="J49">
        <v>50.34</v>
      </c>
      <c r="K49">
        <v>41144.266223407103</v>
      </c>
      <c r="L49">
        <v>52468.671535064997</v>
      </c>
      <c r="M49">
        <v>0</v>
      </c>
      <c r="N49">
        <v>775.52445791818104</v>
      </c>
      <c r="O49">
        <v>23485.0038144518</v>
      </c>
      <c r="P49">
        <v>51724.207294304601</v>
      </c>
      <c r="Q49">
        <v>50439.561813209002</v>
      </c>
      <c r="R49">
        <v>28.753333559581598</v>
      </c>
      <c r="S49">
        <v>11.9634093658882</v>
      </c>
      <c r="T49">
        <v>0</v>
      </c>
      <c r="U49">
        <v>6.6289043117674096</v>
      </c>
      <c r="V49">
        <v>12.0905453768532</v>
      </c>
      <c r="W49">
        <v>24.7542403778181</v>
      </c>
      <c r="X49">
        <v>18.535839189616599</v>
      </c>
      <c r="Y49">
        <v>75.496252742207801</v>
      </c>
      <c r="Z49">
        <v>1.63118830213189</v>
      </c>
      <c r="AA49">
        <v>0</v>
      </c>
      <c r="AB49">
        <v>4.2911018287834599</v>
      </c>
      <c r="AC49">
        <v>3.6056168967161502</v>
      </c>
      <c r="AD49">
        <v>29.829136257617201</v>
      </c>
      <c r="AE49">
        <v>33.395414781788197</v>
      </c>
      <c r="AF49">
        <v>4450429.8076531496</v>
      </c>
      <c r="AG49">
        <v>9825971.1926525794</v>
      </c>
      <c r="AH49">
        <v>0</v>
      </c>
      <c r="AI49">
        <v>0</v>
      </c>
      <c r="AJ49">
        <v>46161892.116212003</v>
      </c>
      <c r="AK49">
        <v>33411960.453336202</v>
      </c>
      <c r="AL49">
        <v>97084726.772315398</v>
      </c>
      <c r="AM49">
        <f t="shared" si="0"/>
        <v>102.726272181525</v>
      </c>
      <c r="AN49" s="2">
        <f t="shared" si="1"/>
        <v>0.4873705243221001</v>
      </c>
      <c r="AO49">
        <f t="shared" si="2"/>
        <v>190934980.34216934</v>
      </c>
    </row>
    <row r="50" spans="1:41" x14ac:dyDescent="0.25">
      <c r="A50">
        <v>0.47</v>
      </c>
      <c r="B50">
        <v>102.726272181525</v>
      </c>
      <c r="C50">
        <v>220037.235138355</v>
      </c>
      <c r="D50">
        <v>72.983999999999995</v>
      </c>
      <c r="E50">
        <v>47.067</v>
      </c>
      <c r="F50">
        <v>0</v>
      </c>
      <c r="G50">
        <v>14.0252882276889</v>
      </c>
      <c r="H50">
        <v>31.263034409791199</v>
      </c>
      <c r="I50">
        <v>62.600000000000101</v>
      </c>
      <c r="J50">
        <v>50.34</v>
      </c>
      <c r="K50">
        <v>41144.266223407103</v>
      </c>
      <c r="L50">
        <v>52468.671535064997</v>
      </c>
      <c r="M50">
        <v>0</v>
      </c>
      <c r="N50">
        <v>775.52445791818104</v>
      </c>
      <c r="O50">
        <v>23485.0038144518</v>
      </c>
      <c r="P50">
        <v>51724.207294304601</v>
      </c>
      <c r="Q50">
        <v>50439.561813209002</v>
      </c>
      <c r="R50">
        <v>28.753333559581598</v>
      </c>
      <c r="S50">
        <v>11.9634093658882</v>
      </c>
      <c r="T50">
        <v>0</v>
      </c>
      <c r="U50">
        <v>6.6289043117674096</v>
      </c>
      <c r="V50">
        <v>12.0905453768532</v>
      </c>
      <c r="W50">
        <v>24.7542403778181</v>
      </c>
      <c r="X50">
        <v>18.535839189616599</v>
      </c>
      <c r="Y50">
        <v>75.496252742207801</v>
      </c>
      <c r="Z50">
        <v>1.63118830213189</v>
      </c>
      <c r="AA50">
        <v>0</v>
      </c>
      <c r="AB50">
        <v>4.2911018287834599</v>
      </c>
      <c r="AC50">
        <v>3.6056168967161502</v>
      </c>
      <c r="AD50">
        <v>29.829136257617201</v>
      </c>
      <c r="AE50">
        <v>33.395414781788197</v>
      </c>
      <c r="AF50">
        <v>4450429.8076531496</v>
      </c>
      <c r="AG50">
        <v>9825971.1926525794</v>
      </c>
      <c r="AH50">
        <v>0</v>
      </c>
      <c r="AI50">
        <v>0</v>
      </c>
      <c r="AJ50">
        <v>46161892.116212003</v>
      </c>
      <c r="AK50">
        <v>33411960.453336202</v>
      </c>
      <c r="AL50">
        <v>97084726.772315398</v>
      </c>
      <c r="AM50">
        <f t="shared" si="0"/>
        <v>102.726272181525</v>
      </c>
      <c r="AN50" s="2">
        <f t="shared" si="1"/>
        <v>0.4873705243221001</v>
      </c>
      <c r="AO50">
        <f t="shared" si="2"/>
        <v>190934980.34216934</v>
      </c>
    </row>
    <row r="51" spans="1:41" x14ac:dyDescent="0.25">
      <c r="A51">
        <v>0.48</v>
      </c>
      <c r="B51">
        <v>102.726272181525</v>
      </c>
      <c r="C51">
        <v>220037.235138355</v>
      </c>
      <c r="D51">
        <v>72.983999999999995</v>
      </c>
      <c r="E51">
        <v>47.067</v>
      </c>
      <c r="F51">
        <v>0</v>
      </c>
      <c r="G51">
        <v>14.0252882276889</v>
      </c>
      <c r="H51">
        <v>31.263034409791199</v>
      </c>
      <c r="I51">
        <v>62.600000000000101</v>
      </c>
      <c r="J51">
        <v>50.34</v>
      </c>
      <c r="K51">
        <v>41144.266223407103</v>
      </c>
      <c r="L51">
        <v>52468.671535064997</v>
      </c>
      <c r="M51">
        <v>0</v>
      </c>
      <c r="N51">
        <v>775.52445791818104</v>
      </c>
      <c r="O51">
        <v>23485.0038144518</v>
      </c>
      <c r="P51">
        <v>51724.207294304601</v>
      </c>
      <c r="Q51">
        <v>50439.561813209002</v>
      </c>
      <c r="R51">
        <v>28.753333559581598</v>
      </c>
      <c r="S51">
        <v>11.9634093658882</v>
      </c>
      <c r="T51">
        <v>0</v>
      </c>
      <c r="U51">
        <v>6.6289043117674096</v>
      </c>
      <c r="V51">
        <v>12.0905453768532</v>
      </c>
      <c r="W51">
        <v>24.7542403778181</v>
      </c>
      <c r="X51">
        <v>18.535839189616599</v>
      </c>
      <c r="Y51">
        <v>75.496252742207801</v>
      </c>
      <c r="Z51">
        <v>1.63118830213189</v>
      </c>
      <c r="AA51">
        <v>0</v>
      </c>
      <c r="AB51">
        <v>4.2911018287834599</v>
      </c>
      <c r="AC51">
        <v>3.6056168967161502</v>
      </c>
      <c r="AD51">
        <v>29.829136257617201</v>
      </c>
      <c r="AE51">
        <v>33.395414781788197</v>
      </c>
      <c r="AF51">
        <v>4450429.8076531496</v>
      </c>
      <c r="AG51">
        <v>9825971.1926525794</v>
      </c>
      <c r="AH51">
        <v>0</v>
      </c>
      <c r="AI51">
        <v>0</v>
      </c>
      <c r="AJ51">
        <v>46161892.116212003</v>
      </c>
      <c r="AK51">
        <v>33411960.453336202</v>
      </c>
      <c r="AL51">
        <v>97084726.772315398</v>
      </c>
      <c r="AM51">
        <f t="shared" si="0"/>
        <v>102.726272181525</v>
      </c>
      <c r="AN51" s="2">
        <f t="shared" si="1"/>
        <v>0.4873705243221001</v>
      </c>
      <c r="AO51">
        <f t="shared" si="2"/>
        <v>190934980.34216934</v>
      </c>
    </row>
    <row r="52" spans="1:41" x14ac:dyDescent="0.25">
      <c r="A52">
        <v>0.49</v>
      </c>
      <c r="B52">
        <v>102.726272181525</v>
      </c>
      <c r="C52">
        <v>220037.235138355</v>
      </c>
      <c r="D52">
        <v>72.983999999999995</v>
      </c>
      <c r="E52">
        <v>47.067</v>
      </c>
      <c r="F52">
        <v>0</v>
      </c>
      <c r="G52">
        <v>14.0252882276889</v>
      </c>
      <c r="H52">
        <v>31.263034409791199</v>
      </c>
      <c r="I52">
        <v>62.600000000000101</v>
      </c>
      <c r="J52">
        <v>50.34</v>
      </c>
      <c r="K52">
        <v>41144.266223407103</v>
      </c>
      <c r="L52">
        <v>52468.671535064997</v>
      </c>
      <c r="M52">
        <v>0</v>
      </c>
      <c r="N52">
        <v>775.52445791818104</v>
      </c>
      <c r="O52">
        <v>23485.0038144518</v>
      </c>
      <c r="P52">
        <v>51724.207294304601</v>
      </c>
      <c r="Q52">
        <v>50439.561813209002</v>
      </c>
      <c r="R52">
        <v>28.753333559581598</v>
      </c>
      <c r="S52">
        <v>11.9634093658882</v>
      </c>
      <c r="T52">
        <v>0</v>
      </c>
      <c r="U52">
        <v>6.6289043117674096</v>
      </c>
      <c r="V52">
        <v>12.0905453768532</v>
      </c>
      <c r="W52">
        <v>24.7542403778181</v>
      </c>
      <c r="X52">
        <v>18.535839189616599</v>
      </c>
      <c r="Y52">
        <v>75.496252742207801</v>
      </c>
      <c r="Z52">
        <v>1.63118830213189</v>
      </c>
      <c r="AA52">
        <v>0</v>
      </c>
      <c r="AB52">
        <v>4.2911018287834599</v>
      </c>
      <c r="AC52">
        <v>3.6056168967161502</v>
      </c>
      <c r="AD52">
        <v>29.829136257617201</v>
      </c>
      <c r="AE52">
        <v>33.395414781788197</v>
      </c>
      <c r="AF52">
        <v>4450429.8076531496</v>
      </c>
      <c r="AG52">
        <v>9825971.1926525794</v>
      </c>
      <c r="AH52">
        <v>0</v>
      </c>
      <c r="AI52">
        <v>0</v>
      </c>
      <c r="AJ52">
        <v>46161892.116212003</v>
      </c>
      <c r="AK52">
        <v>33411960.453336202</v>
      </c>
      <c r="AL52">
        <v>97084726.772315398</v>
      </c>
      <c r="AM52">
        <f t="shared" si="0"/>
        <v>102.726272181525</v>
      </c>
      <c r="AN52" s="2">
        <f t="shared" si="1"/>
        <v>0.4873705243221001</v>
      </c>
      <c r="AO52">
        <f t="shared" si="2"/>
        <v>190934980.34216934</v>
      </c>
    </row>
    <row r="53" spans="1:41" x14ac:dyDescent="0.25">
      <c r="A53">
        <v>0.5</v>
      </c>
      <c r="B53">
        <v>102.726272181525</v>
      </c>
      <c r="C53">
        <v>220037.235138355</v>
      </c>
      <c r="D53">
        <v>72.983999999999995</v>
      </c>
      <c r="E53">
        <v>47.067</v>
      </c>
      <c r="F53">
        <v>0</v>
      </c>
      <c r="G53">
        <v>14.0252882276889</v>
      </c>
      <c r="H53">
        <v>31.263034409791199</v>
      </c>
      <c r="I53">
        <v>62.600000000000101</v>
      </c>
      <c r="J53">
        <v>50.34</v>
      </c>
      <c r="K53">
        <v>41144.266223407103</v>
      </c>
      <c r="L53">
        <v>52468.671535064997</v>
      </c>
      <c r="M53">
        <v>0</v>
      </c>
      <c r="N53">
        <v>775.52445791818104</v>
      </c>
      <c r="O53">
        <v>23485.0038144518</v>
      </c>
      <c r="P53">
        <v>51724.207294304601</v>
      </c>
      <c r="Q53">
        <v>50439.561813209002</v>
      </c>
      <c r="R53">
        <v>28.753333559581598</v>
      </c>
      <c r="S53">
        <v>11.9634093658882</v>
      </c>
      <c r="T53">
        <v>0</v>
      </c>
      <c r="U53">
        <v>6.6289043117674096</v>
      </c>
      <c r="V53">
        <v>12.0905453768532</v>
      </c>
      <c r="W53">
        <v>24.7542403778181</v>
      </c>
      <c r="X53">
        <v>18.535839189616599</v>
      </c>
      <c r="Y53">
        <v>75.496252742207801</v>
      </c>
      <c r="Z53">
        <v>1.63118830213189</v>
      </c>
      <c r="AA53">
        <v>0</v>
      </c>
      <c r="AB53">
        <v>4.2911018287834599</v>
      </c>
      <c r="AC53">
        <v>3.6056168967161502</v>
      </c>
      <c r="AD53">
        <v>29.829136257617201</v>
      </c>
      <c r="AE53">
        <v>33.395414781788197</v>
      </c>
      <c r="AF53">
        <v>4450429.8076531496</v>
      </c>
      <c r="AG53">
        <v>9825971.1926525794</v>
      </c>
      <c r="AH53">
        <v>0</v>
      </c>
      <c r="AI53">
        <v>0</v>
      </c>
      <c r="AJ53">
        <v>46161892.116212003</v>
      </c>
      <c r="AK53">
        <v>33411960.453336202</v>
      </c>
      <c r="AL53">
        <v>97084726.772315398</v>
      </c>
      <c r="AM53">
        <f t="shared" si="0"/>
        <v>102.726272181525</v>
      </c>
      <c r="AN53" s="2">
        <f t="shared" si="1"/>
        <v>0.4873705243221001</v>
      </c>
      <c r="AO53">
        <f t="shared" si="2"/>
        <v>190934980.34216934</v>
      </c>
    </row>
    <row r="54" spans="1:41" x14ac:dyDescent="0.25">
      <c r="A54">
        <v>0.51</v>
      </c>
      <c r="B54">
        <v>102.726272181525</v>
      </c>
      <c r="C54">
        <v>220037.235138355</v>
      </c>
      <c r="D54">
        <v>72.983999999999995</v>
      </c>
      <c r="E54">
        <v>47.067</v>
      </c>
      <c r="F54">
        <v>0</v>
      </c>
      <c r="G54">
        <v>14.0252882276889</v>
      </c>
      <c r="H54">
        <v>31.263034409791199</v>
      </c>
      <c r="I54">
        <v>62.600000000000101</v>
      </c>
      <c r="J54">
        <v>50.34</v>
      </c>
      <c r="K54">
        <v>41144.266223407103</v>
      </c>
      <c r="L54">
        <v>52468.671535064997</v>
      </c>
      <c r="M54">
        <v>0</v>
      </c>
      <c r="N54">
        <v>775.52445791818104</v>
      </c>
      <c r="O54">
        <v>23485.0038144518</v>
      </c>
      <c r="P54">
        <v>51724.207294304601</v>
      </c>
      <c r="Q54">
        <v>50439.561813209002</v>
      </c>
      <c r="R54">
        <v>28.753333559581598</v>
      </c>
      <c r="S54">
        <v>11.9634093658882</v>
      </c>
      <c r="T54">
        <v>0</v>
      </c>
      <c r="U54">
        <v>6.6289043117674096</v>
      </c>
      <c r="V54">
        <v>12.0905453768532</v>
      </c>
      <c r="W54">
        <v>24.7542403778181</v>
      </c>
      <c r="X54">
        <v>18.535839189616599</v>
      </c>
      <c r="Y54">
        <v>75.496252742207801</v>
      </c>
      <c r="Z54">
        <v>1.63118830213189</v>
      </c>
      <c r="AA54">
        <v>0</v>
      </c>
      <c r="AB54">
        <v>4.2911018287834599</v>
      </c>
      <c r="AC54">
        <v>3.6056168967161502</v>
      </c>
      <c r="AD54">
        <v>29.829136257617201</v>
      </c>
      <c r="AE54">
        <v>33.395414781788197</v>
      </c>
      <c r="AF54">
        <v>4450429.8076531496</v>
      </c>
      <c r="AG54">
        <v>9825971.1926525794</v>
      </c>
      <c r="AH54">
        <v>0</v>
      </c>
      <c r="AI54">
        <v>0</v>
      </c>
      <c r="AJ54">
        <v>46161892.116212003</v>
      </c>
      <c r="AK54">
        <v>33411960.453336202</v>
      </c>
      <c r="AL54">
        <v>97084726.772315398</v>
      </c>
      <c r="AM54">
        <f t="shared" si="0"/>
        <v>102.726272181525</v>
      </c>
      <c r="AN54" s="2">
        <f t="shared" si="1"/>
        <v>0.4873705243221001</v>
      </c>
      <c r="AO54">
        <f t="shared" si="2"/>
        <v>190934980.34216934</v>
      </c>
    </row>
    <row r="55" spans="1:41" x14ac:dyDescent="0.25">
      <c r="A55">
        <v>0.52</v>
      </c>
      <c r="B55">
        <v>102.726272181525</v>
      </c>
      <c r="C55">
        <v>220037.235138355</v>
      </c>
      <c r="D55">
        <v>72.983999999999995</v>
      </c>
      <c r="E55">
        <v>47.067</v>
      </c>
      <c r="F55">
        <v>0</v>
      </c>
      <c r="G55">
        <v>14.0252882276889</v>
      </c>
      <c r="H55">
        <v>31.263034409791199</v>
      </c>
      <c r="I55">
        <v>62.600000000000101</v>
      </c>
      <c r="J55">
        <v>50.34</v>
      </c>
      <c r="K55">
        <v>41144.266223407103</v>
      </c>
      <c r="L55">
        <v>52468.671535064997</v>
      </c>
      <c r="M55">
        <v>0</v>
      </c>
      <c r="N55">
        <v>775.52445791818104</v>
      </c>
      <c r="O55">
        <v>23485.0038144518</v>
      </c>
      <c r="P55">
        <v>51724.207294304601</v>
      </c>
      <c r="Q55">
        <v>50439.561813209002</v>
      </c>
      <c r="R55">
        <v>28.753333559581598</v>
      </c>
      <c r="S55">
        <v>11.9634093658882</v>
      </c>
      <c r="T55">
        <v>0</v>
      </c>
      <c r="U55">
        <v>6.6289043117674096</v>
      </c>
      <c r="V55">
        <v>12.0905453768532</v>
      </c>
      <c r="W55">
        <v>24.7542403778181</v>
      </c>
      <c r="X55">
        <v>18.535839189616599</v>
      </c>
      <c r="Y55">
        <v>75.496252742207801</v>
      </c>
      <c r="Z55">
        <v>1.63118830213189</v>
      </c>
      <c r="AA55">
        <v>0</v>
      </c>
      <c r="AB55">
        <v>4.2911018287834599</v>
      </c>
      <c r="AC55">
        <v>3.6056168967161502</v>
      </c>
      <c r="AD55">
        <v>29.829136257617201</v>
      </c>
      <c r="AE55">
        <v>33.395414781788197</v>
      </c>
      <c r="AF55">
        <v>4450429.8076531496</v>
      </c>
      <c r="AG55">
        <v>9825971.1926525794</v>
      </c>
      <c r="AH55">
        <v>0</v>
      </c>
      <c r="AI55">
        <v>0</v>
      </c>
      <c r="AJ55">
        <v>46161892.116212003</v>
      </c>
      <c r="AK55">
        <v>33411960.453336202</v>
      </c>
      <c r="AL55">
        <v>97084726.772315398</v>
      </c>
      <c r="AM55">
        <f t="shared" si="0"/>
        <v>102.726272181525</v>
      </c>
      <c r="AN55" s="2">
        <f t="shared" si="1"/>
        <v>0.4873705243221001</v>
      </c>
      <c r="AO55">
        <f t="shared" si="2"/>
        <v>190934980.34216934</v>
      </c>
    </row>
    <row r="56" spans="1:41" x14ac:dyDescent="0.25">
      <c r="A56">
        <v>0.53</v>
      </c>
      <c r="B56">
        <v>102.726272181525</v>
      </c>
      <c r="C56">
        <v>220037.235138355</v>
      </c>
      <c r="D56">
        <v>72.983999999999995</v>
      </c>
      <c r="E56">
        <v>47.067</v>
      </c>
      <c r="F56">
        <v>0</v>
      </c>
      <c r="G56">
        <v>14.0252882276889</v>
      </c>
      <c r="H56">
        <v>31.263034409791199</v>
      </c>
      <c r="I56">
        <v>62.600000000000101</v>
      </c>
      <c r="J56">
        <v>50.34</v>
      </c>
      <c r="K56">
        <v>41144.266223407103</v>
      </c>
      <c r="L56">
        <v>52468.671535064997</v>
      </c>
      <c r="M56">
        <v>0</v>
      </c>
      <c r="N56">
        <v>775.52445791818104</v>
      </c>
      <c r="O56">
        <v>23485.0038144518</v>
      </c>
      <c r="P56">
        <v>51724.207294304601</v>
      </c>
      <c r="Q56">
        <v>50439.561813209002</v>
      </c>
      <c r="R56">
        <v>28.753333559581598</v>
      </c>
      <c r="S56">
        <v>11.9634093658882</v>
      </c>
      <c r="T56">
        <v>0</v>
      </c>
      <c r="U56">
        <v>6.6289043117674096</v>
      </c>
      <c r="V56">
        <v>12.0905453768532</v>
      </c>
      <c r="W56">
        <v>24.7542403778181</v>
      </c>
      <c r="X56">
        <v>18.535839189616599</v>
      </c>
      <c r="Y56">
        <v>75.496252742207801</v>
      </c>
      <c r="Z56">
        <v>1.63118830213189</v>
      </c>
      <c r="AA56">
        <v>0</v>
      </c>
      <c r="AB56">
        <v>4.2911018287834599</v>
      </c>
      <c r="AC56">
        <v>3.6056168967161502</v>
      </c>
      <c r="AD56">
        <v>29.829136257617201</v>
      </c>
      <c r="AE56">
        <v>33.395414781788197</v>
      </c>
      <c r="AF56">
        <v>4450429.8076531496</v>
      </c>
      <c r="AG56">
        <v>9825971.1926525794</v>
      </c>
      <c r="AH56">
        <v>0</v>
      </c>
      <c r="AI56">
        <v>0</v>
      </c>
      <c r="AJ56">
        <v>46161892.116212003</v>
      </c>
      <c r="AK56">
        <v>33411960.453336202</v>
      </c>
      <c r="AL56">
        <v>97084726.772315398</v>
      </c>
      <c r="AM56">
        <f t="shared" si="0"/>
        <v>102.726272181525</v>
      </c>
      <c r="AN56" s="2">
        <f t="shared" si="1"/>
        <v>0.4873705243221001</v>
      </c>
      <c r="AO56">
        <f t="shared" si="2"/>
        <v>190934980.34216934</v>
      </c>
    </row>
    <row r="57" spans="1:41" x14ac:dyDescent="0.25">
      <c r="A57">
        <v>0.54</v>
      </c>
      <c r="B57">
        <v>102.726272181525</v>
      </c>
      <c r="C57">
        <v>220037.235138355</v>
      </c>
      <c r="D57">
        <v>72.983999999999995</v>
      </c>
      <c r="E57">
        <v>47.067</v>
      </c>
      <c r="F57">
        <v>0</v>
      </c>
      <c r="G57">
        <v>14.0252882276889</v>
      </c>
      <c r="H57">
        <v>31.263034409791199</v>
      </c>
      <c r="I57">
        <v>62.600000000000101</v>
      </c>
      <c r="J57">
        <v>50.34</v>
      </c>
      <c r="K57">
        <v>41144.266223407103</v>
      </c>
      <c r="L57">
        <v>52468.671535064997</v>
      </c>
      <c r="M57">
        <v>0</v>
      </c>
      <c r="N57">
        <v>775.52445791818104</v>
      </c>
      <c r="O57">
        <v>23485.0038144518</v>
      </c>
      <c r="P57">
        <v>51724.207294304601</v>
      </c>
      <c r="Q57">
        <v>50439.561813209002</v>
      </c>
      <c r="R57">
        <v>28.753333559581598</v>
      </c>
      <c r="S57">
        <v>11.9634093658882</v>
      </c>
      <c r="T57">
        <v>0</v>
      </c>
      <c r="U57">
        <v>6.6289043117674096</v>
      </c>
      <c r="V57">
        <v>12.0905453768532</v>
      </c>
      <c r="W57">
        <v>24.7542403778181</v>
      </c>
      <c r="X57">
        <v>18.535839189616599</v>
      </c>
      <c r="Y57">
        <v>75.496252742207801</v>
      </c>
      <c r="Z57">
        <v>1.63118830213189</v>
      </c>
      <c r="AA57">
        <v>0</v>
      </c>
      <c r="AB57">
        <v>4.2911018287834599</v>
      </c>
      <c r="AC57">
        <v>3.6056168967161502</v>
      </c>
      <c r="AD57">
        <v>29.829136257617201</v>
      </c>
      <c r="AE57">
        <v>33.395414781788197</v>
      </c>
      <c r="AF57">
        <v>4450429.8076531496</v>
      </c>
      <c r="AG57">
        <v>9825971.1926525794</v>
      </c>
      <c r="AH57">
        <v>0</v>
      </c>
      <c r="AI57">
        <v>0</v>
      </c>
      <c r="AJ57">
        <v>46161892.116212003</v>
      </c>
      <c r="AK57">
        <v>33411960.453336202</v>
      </c>
      <c r="AL57">
        <v>97084726.772315398</v>
      </c>
      <c r="AM57">
        <f t="shared" si="0"/>
        <v>102.726272181525</v>
      </c>
      <c r="AN57" s="2">
        <f t="shared" si="1"/>
        <v>0.4873705243221001</v>
      </c>
      <c r="AO57">
        <f t="shared" si="2"/>
        <v>190934980.34216934</v>
      </c>
    </row>
    <row r="58" spans="1:41" x14ac:dyDescent="0.25">
      <c r="A58">
        <v>0.55000000000000004</v>
      </c>
      <c r="B58">
        <v>102.726272181525</v>
      </c>
      <c r="C58">
        <v>220037.235138355</v>
      </c>
      <c r="D58">
        <v>72.983999999999995</v>
      </c>
      <c r="E58">
        <v>47.067</v>
      </c>
      <c r="F58">
        <v>0</v>
      </c>
      <c r="G58">
        <v>14.0252882276889</v>
      </c>
      <c r="H58">
        <v>31.263034409791199</v>
      </c>
      <c r="I58">
        <v>62.600000000000101</v>
      </c>
      <c r="J58">
        <v>50.34</v>
      </c>
      <c r="K58">
        <v>41144.266223407103</v>
      </c>
      <c r="L58">
        <v>52468.671535064997</v>
      </c>
      <c r="M58">
        <v>0</v>
      </c>
      <c r="N58">
        <v>775.52445791818104</v>
      </c>
      <c r="O58">
        <v>23485.0038144518</v>
      </c>
      <c r="P58">
        <v>51724.207294304601</v>
      </c>
      <c r="Q58">
        <v>50439.561813209002</v>
      </c>
      <c r="R58">
        <v>28.753333559581598</v>
      </c>
      <c r="S58">
        <v>11.9634093658882</v>
      </c>
      <c r="T58">
        <v>0</v>
      </c>
      <c r="U58">
        <v>6.6289043117674096</v>
      </c>
      <c r="V58">
        <v>12.0905453768532</v>
      </c>
      <c r="W58">
        <v>24.7542403778181</v>
      </c>
      <c r="X58">
        <v>18.535839189616599</v>
      </c>
      <c r="Y58">
        <v>75.496252742207801</v>
      </c>
      <c r="Z58">
        <v>1.63118830213189</v>
      </c>
      <c r="AA58">
        <v>0</v>
      </c>
      <c r="AB58">
        <v>4.2911018287834599</v>
      </c>
      <c r="AC58">
        <v>3.6056168967161502</v>
      </c>
      <c r="AD58">
        <v>29.829136257617201</v>
      </c>
      <c r="AE58">
        <v>33.395414781788197</v>
      </c>
      <c r="AF58">
        <v>4450429.8076531496</v>
      </c>
      <c r="AG58">
        <v>9825971.1926525794</v>
      </c>
      <c r="AH58">
        <v>0</v>
      </c>
      <c r="AI58">
        <v>0</v>
      </c>
      <c r="AJ58">
        <v>46161892.116212003</v>
      </c>
      <c r="AK58">
        <v>33411960.453336202</v>
      </c>
      <c r="AL58">
        <v>97084726.772315398</v>
      </c>
      <c r="AM58">
        <f t="shared" si="0"/>
        <v>102.726272181525</v>
      </c>
      <c r="AN58" s="2">
        <f t="shared" si="1"/>
        <v>0.4873705243221001</v>
      </c>
      <c r="AO58">
        <f t="shared" si="2"/>
        <v>190934980.34216934</v>
      </c>
    </row>
    <row r="59" spans="1:41" x14ac:dyDescent="0.25">
      <c r="A59">
        <v>0.56000000000000005</v>
      </c>
      <c r="B59">
        <v>102.726272181525</v>
      </c>
      <c r="C59">
        <v>220037.235138355</v>
      </c>
      <c r="D59">
        <v>72.983999999999995</v>
      </c>
      <c r="E59">
        <v>47.067</v>
      </c>
      <c r="F59">
        <v>0</v>
      </c>
      <c r="G59">
        <v>14.0252882276889</v>
      </c>
      <c r="H59">
        <v>31.263034409791199</v>
      </c>
      <c r="I59">
        <v>62.600000000000101</v>
      </c>
      <c r="J59">
        <v>50.34</v>
      </c>
      <c r="K59">
        <v>41144.266223407103</v>
      </c>
      <c r="L59">
        <v>52468.671535064997</v>
      </c>
      <c r="M59">
        <v>0</v>
      </c>
      <c r="N59">
        <v>775.52445791818104</v>
      </c>
      <c r="O59">
        <v>23485.0038144518</v>
      </c>
      <c r="P59">
        <v>51724.207294304601</v>
      </c>
      <c r="Q59">
        <v>50439.561813209002</v>
      </c>
      <c r="R59">
        <v>28.753333559581598</v>
      </c>
      <c r="S59">
        <v>11.9634093658882</v>
      </c>
      <c r="T59">
        <v>0</v>
      </c>
      <c r="U59">
        <v>6.6289043117674096</v>
      </c>
      <c r="V59">
        <v>12.0905453768532</v>
      </c>
      <c r="W59">
        <v>24.7542403778181</v>
      </c>
      <c r="X59">
        <v>18.535839189616599</v>
      </c>
      <c r="Y59">
        <v>75.496252742207801</v>
      </c>
      <c r="Z59">
        <v>1.63118830213189</v>
      </c>
      <c r="AA59">
        <v>0</v>
      </c>
      <c r="AB59">
        <v>4.2911018287834599</v>
      </c>
      <c r="AC59">
        <v>3.6056168967161502</v>
      </c>
      <c r="AD59">
        <v>29.829136257617201</v>
      </c>
      <c r="AE59">
        <v>33.395414781788197</v>
      </c>
      <c r="AF59">
        <v>4450429.8076531496</v>
      </c>
      <c r="AG59">
        <v>9825971.1926525794</v>
      </c>
      <c r="AH59">
        <v>0</v>
      </c>
      <c r="AI59">
        <v>0</v>
      </c>
      <c r="AJ59">
        <v>46161892.116212003</v>
      </c>
      <c r="AK59">
        <v>33411960.453336202</v>
      </c>
      <c r="AL59">
        <v>97084726.772315398</v>
      </c>
      <c r="AM59">
        <f t="shared" si="0"/>
        <v>102.726272181525</v>
      </c>
      <c r="AN59" s="2">
        <f t="shared" si="1"/>
        <v>0.4873705243221001</v>
      </c>
      <c r="AO59">
        <f t="shared" si="2"/>
        <v>190934980.34216934</v>
      </c>
    </row>
    <row r="60" spans="1:41" x14ac:dyDescent="0.25">
      <c r="A60">
        <v>0.56999999999999995</v>
      </c>
      <c r="B60">
        <v>102.726272181525</v>
      </c>
      <c r="C60">
        <v>220037.235138355</v>
      </c>
      <c r="D60">
        <v>72.983999999999995</v>
      </c>
      <c r="E60">
        <v>47.067</v>
      </c>
      <c r="F60">
        <v>0</v>
      </c>
      <c r="G60">
        <v>14.0252882276889</v>
      </c>
      <c r="H60">
        <v>31.263034409791199</v>
      </c>
      <c r="I60">
        <v>62.600000000000101</v>
      </c>
      <c r="J60">
        <v>50.34</v>
      </c>
      <c r="K60">
        <v>41144.266223407103</v>
      </c>
      <c r="L60">
        <v>52468.671535064997</v>
      </c>
      <c r="M60">
        <v>0</v>
      </c>
      <c r="N60">
        <v>775.52445791818104</v>
      </c>
      <c r="O60">
        <v>23485.0038144518</v>
      </c>
      <c r="P60">
        <v>51724.207294304601</v>
      </c>
      <c r="Q60">
        <v>50439.561813209002</v>
      </c>
      <c r="R60">
        <v>28.753333559581598</v>
      </c>
      <c r="S60">
        <v>11.9634093658882</v>
      </c>
      <c r="T60">
        <v>0</v>
      </c>
      <c r="U60">
        <v>6.6289043117674096</v>
      </c>
      <c r="V60">
        <v>12.0905453768532</v>
      </c>
      <c r="W60">
        <v>24.7542403778181</v>
      </c>
      <c r="X60">
        <v>18.535839189616599</v>
      </c>
      <c r="Y60">
        <v>75.496252742207801</v>
      </c>
      <c r="Z60">
        <v>1.63118830213189</v>
      </c>
      <c r="AA60">
        <v>0</v>
      </c>
      <c r="AB60">
        <v>4.2911018287834599</v>
      </c>
      <c r="AC60">
        <v>3.6056168967161502</v>
      </c>
      <c r="AD60">
        <v>29.829136257617201</v>
      </c>
      <c r="AE60">
        <v>33.395414781788197</v>
      </c>
      <c r="AF60">
        <v>4450429.8076531496</v>
      </c>
      <c r="AG60">
        <v>9825971.1926525794</v>
      </c>
      <c r="AH60">
        <v>0</v>
      </c>
      <c r="AI60">
        <v>0</v>
      </c>
      <c r="AJ60">
        <v>46161892.116212003</v>
      </c>
      <c r="AK60">
        <v>33411960.453336202</v>
      </c>
      <c r="AL60">
        <v>97084726.772315398</v>
      </c>
      <c r="AM60">
        <f t="shared" si="0"/>
        <v>102.726272181525</v>
      </c>
      <c r="AN60" s="2">
        <f t="shared" si="1"/>
        <v>0.4873705243221001</v>
      </c>
      <c r="AO60">
        <f t="shared" si="2"/>
        <v>190934980.34216934</v>
      </c>
    </row>
    <row r="61" spans="1:41" x14ac:dyDescent="0.25">
      <c r="A61">
        <v>0.57999999999999996</v>
      </c>
      <c r="B61">
        <v>102.726272181525</v>
      </c>
      <c r="C61">
        <v>220037.235138355</v>
      </c>
      <c r="D61">
        <v>72.983999999999995</v>
      </c>
      <c r="E61">
        <v>47.067</v>
      </c>
      <c r="F61">
        <v>0</v>
      </c>
      <c r="G61">
        <v>14.0252882276889</v>
      </c>
      <c r="H61">
        <v>31.263034409791199</v>
      </c>
      <c r="I61">
        <v>62.600000000000101</v>
      </c>
      <c r="J61">
        <v>50.34</v>
      </c>
      <c r="K61">
        <v>41144.266223407103</v>
      </c>
      <c r="L61">
        <v>52468.671535064997</v>
      </c>
      <c r="M61">
        <v>0</v>
      </c>
      <c r="N61">
        <v>775.52445791818104</v>
      </c>
      <c r="O61">
        <v>23485.0038144518</v>
      </c>
      <c r="P61">
        <v>51724.207294304601</v>
      </c>
      <c r="Q61">
        <v>50439.561813209002</v>
      </c>
      <c r="R61">
        <v>28.753333559581598</v>
      </c>
      <c r="S61">
        <v>11.9634093658882</v>
      </c>
      <c r="T61">
        <v>0</v>
      </c>
      <c r="U61">
        <v>6.6289043117674096</v>
      </c>
      <c r="V61">
        <v>12.0905453768532</v>
      </c>
      <c r="W61">
        <v>24.7542403778181</v>
      </c>
      <c r="X61">
        <v>18.535839189616599</v>
      </c>
      <c r="Y61">
        <v>75.496252742207801</v>
      </c>
      <c r="Z61">
        <v>1.63118830213189</v>
      </c>
      <c r="AA61">
        <v>0</v>
      </c>
      <c r="AB61">
        <v>4.2911018287834599</v>
      </c>
      <c r="AC61">
        <v>3.6056168967161502</v>
      </c>
      <c r="AD61">
        <v>29.829136257617201</v>
      </c>
      <c r="AE61">
        <v>33.395414781788197</v>
      </c>
      <c r="AF61">
        <v>4450429.8076531496</v>
      </c>
      <c r="AG61">
        <v>9825971.1926525794</v>
      </c>
      <c r="AH61">
        <v>0</v>
      </c>
      <c r="AI61">
        <v>0</v>
      </c>
      <c r="AJ61">
        <v>46161892.116212003</v>
      </c>
      <c r="AK61">
        <v>33411960.453336202</v>
      </c>
      <c r="AL61">
        <v>97084726.772315398</v>
      </c>
      <c r="AM61">
        <f t="shared" si="0"/>
        <v>102.726272181525</v>
      </c>
      <c r="AN61" s="2">
        <f t="shared" si="1"/>
        <v>0.4873705243221001</v>
      </c>
      <c r="AO61">
        <f t="shared" si="2"/>
        <v>190934980.34216934</v>
      </c>
    </row>
    <row r="62" spans="1:41" x14ac:dyDescent="0.25">
      <c r="A62">
        <v>0.59</v>
      </c>
      <c r="B62">
        <v>102.726272181525</v>
      </c>
      <c r="C62">
        <v>220037.235138355</v>
      </c>
      <c r="D62">
        <v>72.983999999999995</v>
      </c>
      <c r="E62">
        <v>47.067</v>
      </c>
      <c r="F62">
        <v>0</v>
      </c>
      <c r="G62">
        <v>14.0252882276889</v>
      </c>
      <c r="H62">
        <v>31.263034409791199</v>
      </c>
      <c r="I62">
        <v>62.600000000000101</v>
      </c>
      <c r="J62">
        <v>50.34</v>
      </c>
      <c r="K62">
        <v>41144.266223407103</v>
      </c>
      <c r="L62">
        <v>52468.671535064997</v>
      </c>
      <c r="M62">
        <v>0</v>
      </c>
      <c r="N62">
        <v>775.52445791818104</v>
      </c>
      <c r="O62">
        <v>23485.0038144518</v>
      </c>
      <c r="P62">
        <v>51724.207294304601</v>
      </c>
      <c r="Q62">
        <v>50439.561813209002</v>
      </c>
      <c r="R62">
        <v>28.753333559581598</v>
      </c>
      <c r="S62">
        <v>11.9634093658882</v>
      </c>
      <c r="T62">
        <v>0</v>
      </c>
      <c r="U62">
        <v>6.6289043117674096</v>
      </c>
      <c r="V62">
        <v>12.0905453768532</v>
      </c>
      <c r="W62">
        <v>24.7542403778181</v>
      </c>
      <c r="X62">
        <v>18.535839189616599</v>
      </c>
      <c r="Y62">
        <v>75.496252742207801</v>
      </c>
      <c r="Z62">
        <v>1.63118830213189</v>
      </c>
      <c r="AA62">
        <v>0</v>
      </c>
      <c r="AB62">
        <v>4.2911018287834599</v>
      </c>
      <c r="AC62">
        <v>3.6056168967161502</v>
      </c>
      <c r="AD62">
        <v>29.829136257617201</v>
      </c>
      <c r="AE62">
        <v>33.395414781788197</v>
      </c>
      <c r="AF62">
        <v>4450429.8076531496</v>
      </c>
      <c r="AG62">
        <v>9825971.1926525794</v>
      </c>
      <c r="AH62">
        <v>0</v>
      </c>
      <c r="AI62">
        <v>0</v>
      </c>
      <c r="AJ62">
        <v>46161892.116212003</v>
      </c>
      <c r="AK62">
        <v>33411960.453336202</v>
      </c>
      <c r="AL62">
        <v>97084726.772315398</v>
      </c>
      <c r="AM62">
        <f t="shared" si="0"/>
        <v>102.726272181525</v>
      </c>
      <c r="AN62" s="2">
        <f t="shared" si="1"/>
        <v>0.4873705243221001</v>
      </c>
      <c r="AO62">
        <f t="shared" si="2"/>
        <v>190934980.34216934</v>
      </c>
    </row>
    <row r="63" spans="1:41" x14ac:dyDescent="0.25">
      <c r="A63">
        <v>0.6</v>
      </c>
      <c r="B63">
        <v>97.991347348280897</v>
      </c>
      <c r="C63">
        <v>220016.09499821399</v>
      </c>
      <c r="D63">
        <v>72.983999999999995</v>
      </c>
      <c r="E63">
        <v>47.066999999999901</v>
      </c>
      <c r="F63">
        <v>0</v>
      </c>
      <c r="G63">
        <v>10.8336512883896</v>
      </c>
      <c r="H63">
        <v>31.263034409791199</v>
      </c>
      <c r="I63">
        <v>62.600000000000101</v>
      </c>
      <c r="J63">
        <v>50.34</v>
      </c>
      <c r="K63">
        <v>41144.266223407103</v>
      </c>
      <c r="L63">
        <v>52468.671535064903</v>
      </c>
      <c r="M63">
        <v>0</v>
      </c>
      <c r="N63">
        <v>754.38431777682501</v>
      </c>
      <c r="O63">
        <v>23485.0038144518</v>
      </c>
      <c r="P63">
        <v>51724.207294304601</v>
      </c>
      <c r="Q63">
        <v>50439.561813209002</v>
      </c>
      <c r="R63">
        <v>28.753333559581598</v>
      </c>
      <c r="S63">
        <v>11.9634093658882</v>
      </c>
      <c r="T63">
        <v>0</v>
      </c>
      <c r="U63">
        <v>1.8939794785230999</v>
      </c>
      <c r="V63">
        <v>12.0905453768532</v>
      </c>
      <c r="W63">
        <v>24.7542403778181</v>
      </c>
      <c r="X63">
        <v>18.535839189616599</v>
      </c>
      <c r="Y63">
        <v>75.496252742207801</v>
      </c>
      <c r="Z63">
        <v>1.6311883021319</v>
      </c>
      <c r="AA63">
        <v>0</v>
      </c>
      <c r="AB63">
        <v>5.9398963954384101</v>
      </c>
      <c r="AC63">
        <v>3.6056168967161502</v>
      </c>
      <c r="AD63">
        <v>29.829136257617201</v>
      </c>
      <c r="AE63">
        <v>33.395414781788197</v>
      </c>
      <c r="AF63">
        <v>4450429.8076531496</v>
      </c>
      <c r="AG63">
        <v>9825971.1926525291</v>
      </c>
      <c r="AH63">
        <v>0</v>
      </c>
      <c r="AI63">
        <v>0</v>
      </c>
      <c r="AJ63">
        <v>46161892.116212003</v>
      </c>
      <c r="AK63">
        <v>33411960.453336202</v>
      </c>
      <c r="AL63">
        <v>97084726.772315398</v>
      </c>
      <c r="AM63">
        <f t="shared" si="0"/>
        <v>97.991347348280897</v>
      </c>
      <c r="AN63" s="2">
        <f t="shared" si="1"/>
        <v>0.48737052432210026</v>
      </c>
      <c r="AO63">
        <f t="shared" si="2"/>
        <v>190934980.34216928</v>
      </c>
    </row>
    <row r="64" spans="1:41" x14ac:dyDescent="0.25">
      <c r="A64">
        <v>0.61</v>
      </c>
      <c r="B64">
        <v>97.991347348280897</v>
      </c>
      <c r="C64">
        <v>220016.09499821399</v>
      </c>
      <c r="D64">
        <v>72.983999999999995</v>
      </c>
      <c r="E64">
        <v>47.066999999999901</v>
      </c>
      <c r="F64">
        <v>0</v>
      </c>
      <c r="G64">
        <v>10.8336512883896</v>
      </c>
      <c r="H64">
        <v>31.263034409791199</v>
      </c>
      <c r="I64">
        <v>62.600000000000101</v>
      </c>
      <c r="J64">
        <v>50.34</v>
      </c>
      <c r="K64">
        <v>41144.266223407103</v>
      </c>
      <c r="L64">
        <v>52468.671535064903</v>
      </c>
      <c r="M64">
        <v>0</v>
      </c>
      <c r="N64">
        <v>754.38431777682501</v>
      </c>
      <c r="O64">
        <v>23485.0038144518</v>
      </c>
      <c r="P64">
        <v>51724.207294304601</v>
      </c>
      <c r="Q64">
        <v>50439.561813209002</v>
      </c>
      <c r="R64">
        <v>28.753333559581598</v>
      </c>
      <c r="S64">
        <v>11.9634093658882</v>
      </c>
      <c r="T64">
        <v>0</v>
      </c>
      <c r="U64">
        <v>1.8939794785230999</v>
      </c>
      <c r="V64">
        <v>12.0905453768532</v>
      </c>
      <c r="W64">
        <v>24.7542403778181</v>
      </c>
      <c r="X64">
        <v>18.535839189616599</v>
      </c>
      <c r="Y64">
        <v>75.496252742207801</v>
      </c>
      <c r="Z64">
        <v>1.6311883021319</v>
      </c>
      <c r="AA64">
        <v>0</v>
      </c>
      <c r="AB64">
        <v>5.9398963954384101</v>
      </c>
      <c r="AC64">
        <v>3.6056168967161502</v>
      </c>
      <c r="AD64">
        <v>29.829136257617201</v>
      </c>
      <c r="AE64">
        <v>33.395414781788197</v>
      </c>
      <c r="AF64">
        <v>4450429.8076531496</v>
      </c>
      <c r="AG64">
        <v>9825971.1926525291</v>
      </c>
      <c r="AH64">
        <v>0</v>
      </c>
      <c r="AI64">
        <v>0</v>
      </c>
      <c r="AJ64">
        <v>46161892.116212003</v>
      </c>
      <c r="AK64">
        <v>33411960.453336202</v>
      </c>
      <c r="AL64">
        <v>97084726.772315398</v>
      </c>
      <c r="AM64">
        <f t="shared" si="0"/>
        <v>97.991347348280897</v>
      </c>
      <c r="AN64" s="2">
        <f t="shared" si="1"/>
        <v>0.48737052432210026</v>
      </c>
      <c r="AO64">
        <f t="shared" si="2"/>
        <v>190934980.34216928</v>
      </c>
    </row>
    <row r="65" spans="1:41" x14ac:dyDescent="0.25">
      <c r="A65">
        <v>0.62</v>
      </c>
      <c r="B65">
        <v>97.991347348280897</v>
      </c>
      <c r="C65">
        <v>220016.09499821399</v>
      </c>
      <c r="D65">
        <v>72.983999999999995</v>
      </c>
      <c r="E65">
        <v>47.066999999999901</v>
      </c>
      <c r="F65">
        <v>0</v>
      </c>
      <c r="G65">
        <v>10.8336512883896</v>
      </c>
      <c r="H65">
        <v>31.263034409791199</v>
      </c>
      <c r="I65">
        <v>62.600000000000101</v>
      </c>
      <c r="J65">
        <v>50.34</v>
      </c>
      <c r="K65">
        <v>41144.266223407103</v>
      </c>
      <c r="L65">
        <v>52468.671535064903</v>
      </c>
      <c r="M65">
        <v>0</v>
      </c>
      <c r="N65">
        <v>754.38431777682501</v>
      </c>
      <c r="O65">
        <v>23485.0038144518</v>
      </c>
      <c r="P65">
        <v>51724.207294304601</v>
      </c>
      <c r="Q65">
        <v>50439.561813209002</v>
      </c>
      <c r="R65">
        <v>28.753333559581598</v>
      </c>
      <c r="S65">
        <v>11.9634093658882</v>
      </c>
      <c r="T65">
        <v>0</v>
      </c>
      <c r="U65">
        <v>1.8939794785230999</v>
      </c>
      <c r="V65">
        <v>12.0905453768532</v>
      </c>
      <c r="W65">
        <v>24.7542403778181</v>
      </c>
      <c r="X65">
        <v>18.535839189616599</v>
      </c>
      <c r="Y65">
        <v>75.496252742207801</v>
      </c>
      <c r="Z65">
        <v>1.6311883021319</v>
      </c>
      <c r="AA65">
        <v>0</v>
      </c>
      <c r="AB65">
        <v>5.9398963954384101</v>
      </c>
      <c r="AC65">
        <v>3.6056168967161502</v>
      </c>
      <c r="AD65">
        <v>29.829136257617201</v>
      </c>
      <c r="AE65">
        <v>33.395414781788197</v>
      </c>
      <c r="AF65">
        <v>4450429.8076531496</v>
      </c>
      <c r="AG65">
        <v>9825971.1926525291</v>
      </c>
      <c r="AH65">
        <v>0</v>
      </c>
      <c r="AI65">
        <v>0</v>
      </c>
      <c r="AJ65">
        <v>46161892.116212003</v>
      </c>
      <c r="AK65">
        <v>33411960.453336202</v>
      </c>
      <c r="AL65">
        <v>97084726.772315398</v>
      </c>
      <c r="AM65">
        <f t="shared" si="0"/>
        <v>97.991347348280897</v>
      </c>
      <c r="AN65" s="2">
        <f t="shared" si="1"/>
        <v>0.48737052432210026</v>
      </c>
      <c r="AO65">
        <f t="shared" si="2"/>
        <v>190934980.34216928</v>
      </c>
    </row>
    <row r="66" spans="1:41" x14ac:dyDescent="0.25">
      <c r="A66">
        <v>0.63</v>
      </c>
      <c r="B66">
        <v>97.991347348280897</v>
      </c>
      <c r="C66">
        <v>220016.09499821399</v>
      </c>
      <c r="D66">
        <v>72.983999999999995</v>
      </c>
      <c r="E66">
        <v>47.066999999999901</v>
      </c>
      <c r="F66">
        <v>0</v>
      </c>
      <c r="G66">
        <v>10.8336512883896</v>
      </c>
      <c r="H66">
        <v>31.263034409791199</v>
      </c>
      <c r="I66">
        <v>62.600000000000101</v>
      </c>
      <c r="J66">
        <v>50.34</v>
      </c>
      <c r="K66">
        <v>41144.266223407103</v>
      </c>
      <c r="L66">
        <v>52468.671535064903</v>
      </c>
      <c r="M66">
        <v>0</v>
      </c>
      <c r="N66">
        <v>754.38431777682501</v>
      </c>
      <c r="O66">
        <v>23485.0038144518</v>
      </c>
      <c r="P66">
        <v>51724.207294304601</v>
      </c>
      <c r="Q66">
        <v>50439.561813209002</v>
      </c>
      <c r="R66">
        <v>28.753333559581598</v>
      </c>
      <c r="S66">
        <v>11.9634093658882</v>
      </c>
      <c r="T66">
        <v>0</v>
      </c>
      <c r="U66">
        <v>1.8939794785230999</v>
      </c>
      <c r="V66">
        <v>12.0905453768532</v>
      </c>
      <c r="W66">
        <v>24.7542403778181</v>
      </c>
      <c r="X66">
        <v>18.535839189616599</v>
      </c>
      <c r="Y66">
        <v>75.496252742207801</v>
      </c>
      <c r="Z66">
        <v>1.6311883021319</v>
      </c>
      <c r="AA66">
        <v>0</v>
      </c>
      <c r="AB66">
        <v>5.9398963954384101</v>
      </c>
      <c r="AC66">
        <v>3.6056168967161502</v>
      </c>
      <c r="AD66">
        <v>29.829136257617201</v>
      </c>
      <c r="AE66">
        <v>33.395414781788197</v>
      </c>
      <c r="AF66">
        <v>4450429.8076531496</v>
      </c>
      <c r="AG66">
        <v>9825971.1926525291</v>
      </c>
      <c r="AH66">
        <v>0</v>
      </c>
      <c r="AI66">
        <v>0</v>
      </c>
      <c r="AJ66">
        <v>46161892.116212003</v>
      </c>
      <c r="AK66">
        <v>33411960.453336202</v>
      </c>
      <c r="AL66">
        <v>97084726.772315398</v>
      </c>
      <c r="AM66">
        <f t="shared" si="0"/>
        <v>97.991347348280897</v>
      </c>
      <c r="AN66" s="2">
        <f t="shared" si="1"/>
        <v>0.48737052432210026</v>
      </c>
      <c r="AO66">
        <f t="shared" si="2"/>
        <v>190934980.34216928</v>
      </c>
    </row>
    <row r="67" spans="1:41" x14ac:dyDescent="0.25">
      <c r="A67">
        <v>0.64</v>
      </c>
      <c r="B67">
        <v>97.991347348280897</v>
      </c>
      <c r="C67">
        <v>220016.09499821399</v>
      </c>
      <c r="D67">
        <v>72.983999999999995</v>
      </c>
      <c r="E67">
        <v>47.066999999999901</v>
      </c>
      <c r="F67">
        <v>0</v>
      </c>
      <c r="G67">
        <v>10.8336512883896</v>
      </c>
      <c r="H67">
        <v>31.263034409791199</v>
      </c>
      <c r="I67">
        <v>62.600000000000101</v>
      </c>
      <c r="J67">
        <v>50.34</v>
      </c>
      <c r="K67">
        <v>41144.266223407103</v>
      </c>
      <c r="L67">
        <v>52468.671535064903</v>
      </c>
      <c r="M67">
        <v>0</v>
      </c>
      <c r="N67">
        <v>754.38431777682501</v>
      </c>
      <c r="O67">
        <v>23485.0038144518</v>
      </c>
      <c r="P67">
        <v>51724.207294304601</v>
      </c>
      <c r="Q67">
        <v>50439.561813209002</v>
      </c>
      <c r="R67">
        <v>28.753333559581598</v>
      </c>
      <c r="S67">
        <v>11.9634093658882</v>
      </c>
      <c r="T67">
        <v>0</v>
      </c>
      <c r="U67">
        <v>1.8939794785230999</v>
      </c>
      <c r="V67">
        <v>12.0905453768532</v>
      </c>
      <c r="W67">
        <v>24.7542403778181</v>
      </c>
      <c r="X67">
        <v>18.535839189616599</v>
      </c>
      <c r="Y67">
        <v>75.496252742207801</v>
      </c>
      <c r="Z67">
        <v>1.6311883021319</v>
      </c>
      <c r="AA67">
        <v>0</v>
      </c>
      <c r="AB67">
        <v>5.9398963954384101</v>
      </c>
      <c r="AC67">
        <v>3.6056168967161502</v>
      </c>
      <c r="AD67">
        <v>29.829136257617201</v>
      </c>
      <c r="AE67">
        <v>33.395414781788197</v>
      </c>
      <c r="AF67">
        <v>4450429.8076531496</v>
      </c>
      <c r="AG67">
        <v>9825971.1926525291</v>
      </c>
      <c r="AH67">
        <v>0</v>
      </c>
      <c r="AI67">
        <v>0</v>
      </c>
      <c r="AJ67">
        <v>46161892.116212003</v>
      </c>
      <c r="AK67">
        <v>33411960.453336202</v>
      </c>
      <c r="AL67">
        <v>97084726.772315398</v>
      </c>
      <c r="AM67">
        <f t="shared" ref="AM67:AM102" si="3">B67</f>
        <v>97.991347348280897</v>
      </c>
      <c r="AN67" s="2">
        <f t="shared" ref="AN67:AN102" si="4">(MAX($AO:$AO)-AO67)/MAX($AO:$AO)</f>
        <v>0.48737052432210026</v>
      </c>
      <c r="AO67">
        <f t="shared" ref="AO67:AO102" si="5">SUM(AF67:AL67)</f>
        <v>190934980.34216928</v>
      </c>
    </row>
    <row r="68" spans="1:41" x14ac:dyDescent="0.25">
      <c r="A68">
        <v>0.65</v>
      </c>
      <c r="B68">
        <v>97.991347348280897</v>
      </c>
      <c r="C68">
        <v>220016.09499821399</v>
      </c>
      <c r="D68">
        <v>72.983999999999995</v>
      </c>
      <c r="E68">
        <v>47.066999999999901</v>
      </c>
      <c r="F68">
        <v>0</v>
      </c>
      <c r="G68">
        <v>10.8336512883896</v>
      </c>
      <c r="H68">
        <v>31.263034409791199</v>
      </c>
      <c r="I68">
        <v>62.600000000000101</v>
      </c>
      <c r="J68">
        <v>50.34</v>
      </c>
      <c r="K68">
        <v>41144.266223407103</v>
      </c>
      <c r="L68">
        <v>52468.671535064903</v>
      </c>
      <c r="M68">
        <v>0</v>
      </c>
      <c r="N68">
        <v>754.38431777682501</v>
      </c>
      <c r="O68">
        <v>23485.0038144518</v>
      </c>
      <c r="P68">
        <v>51724.207294304601</v>
      </c>
      <c r="Q68">
        <v>50439.561813209002</v>
      </c>
      <c r="R68">
        <v>28.753333559581598</v>
      </c>
      <c r="S68">
        <v>11.9634093658882</v>
      </c>
      <c r="T68">
        <v>0</v>
      </c>
      <c r="U68">
        <v>1.8939794785230999</v>
      </c>
      <c r="V68">
        <v>12.0905453768532</v>
      </c>
      <c r="W68">
        <v>24.7542403778181</v>
      </c>
      <c r="X68">
        <v>18.535839189616599</v>
      </c>
      <c r="Y68">
        <v>75.496252742207801</v>
      </c>
      <c r="Z68">
        <v>1.6311883021319</v>
      </c>
      <c r="AA68">
        <v>0</v>
      </c>
      <c r="AB68">
        <v>5.9398963954384101</v>
      </c>
      <c r="AC68">
        <v>3.6056168967161502</v>
      </c>
      <c r="AD68">
        <v>29.829136257617201</v>
      </c>
      <c r="AE68">
        <v>33.395414781788197</v>
      </c>
      <c r="AF68">
        <v>4450429.8076531496</v>
      </c>
      <c r="AG68">
        <v>9825971.1926525291</v>
      </c>
      <c r="AH68">
        <v>0</v>
      </c>
      <c r="AI68">
        <v>0</v>
      </c>
      <c r="AJ68">
        <v>46161892.116212003</v>
      </c>
      <c r="AK68">
        <v>33411960.453336202</v>
      </c>
      <c r="AL68">
        <v>97084726.772315398</v>
      </c>
      <c r="AM68">
        <f t="shared" si="3"/>
        <v>97.991347348280897</v>
      </c>
      <c r="AN68" s="2">
        <f t="shared" si="4"/>
        <v>0.48737052432210026</v>
      </c>
      <c r="AO68">
        <f t="shared" si="5"/>
        <v>190934980.34216928</v>
      </c>
    </row>
    <row r="69" spans="1:41" x14ac:dyDescent="0.25">
      <c r="A69">
        <v>0.66</v>
      </c>
      <c r="B69">
        <v>97.991347348280897</v>
      </c>
      <c r="C69">
        <v>220016.09499821399</v>
      </c>
      <c r="D69">
        <v>72.983999999999995</v>
      </c>
      <c r="E69">
        <v>47.066999999999901</v>
      </c>
      <c r="F69">
        <v>0</v>
      </c>
      <c r="G69">
        <v>10.8336512883896</v>
      </c>
      <c r="H69">
        <v>31.263034409791199</v>
      </c>
      <c r="I69">
        <v>62.600000000000101</v>
      </c>
      <c r="J69">
        <v>50.34</v>
      </c>
      <c r="K69">
        <v>41144.266223407103</v>
      </c>
      <c r="L69">
        <v>52468.671535064903</v>
      </c>
      <c r="M69">
        <v>0</v>
      </c>
      <c r="N69">
        <v>754.38431777682501</v>
      </c>
      <c r="O69">
        <v>23485.0038144518</v>
      </c>
      <c r="P69">
        <v>51724.207294304601</v>
      </c>
      <c r="Q69">
        <v>50439.561813209002</v>
      </c>
      <c r="R69">
        <v>28.753333559581598</v>
      </c>
      <c r="S69">
        <v>11.9634093658882</v>
      </c>
      <c r="T69">
        <v>0</v>
      </c>
      <c r="U69">
        <v>1.8939794785230999</v>
      </c>
      <c r="V69">
        <v>12.0905453768532</v>
      </c>
      <c r="W69">
        <v>24.7542403778181</v>
      </c>
      <c r="X69">
        <v>18.535839189616599</v>
      </c>
      <c r="Y69">
        <v>75.496252742207801</v>
      </c>
      <c r="Z69">
        <v>1.6311883021319</v>
      </c>
      <c r="AA69">
        <v>0</v>
      </c>
      <c r="AB69">
        <v>5.9398963954384101</v>
      </c>
      <c r="AC69">
        <v>3.6056168967161502</v>
      </c>
      <c r="AD69">
        <v>29.829136257617201</v>
      </c>
      <c r="AE69">
        <v>33.395414781788197</v>
      </c>
      <c r="AF69">
        <v>4450429.8076531496</v>
      </c>
      <c r="AG69">
        <v>9825971.1926525291</v>
      </c>
      <c r="AH69">
        <v>0</v>
      </c>
      <c r="AI69">
        <v>0</v>
      </c>
      <c r="AJ69">
        <v>46161892.116212003</v>
      </c>
      <c r="AK69">
        <v>33411960.453336202</v>
      </c>
      <c r="AL69">
        <v>97084726.772315398</v>
      </c>
      <c r="AM69">
        <f t="shared" si="3"/>
        <v>97.991347348280897</v>
      </c>
      <c r="AN69" s="2">
        <f t="shared" si="4"/>
        <v>0.48737052432210026</v>
      </c>
      <c r="AO69">
        <f t="shared" si="5"/>
        <v>190934980.34216928</v>
      </c>
    </row>
    <row r="70" spans="1:41" x14ac:dyDescent="0.25">
      <c r="A70">
        <v>0.67</v>
      </c>
      <c r="B70">
        <v>97.991347348280897</v>
      </c>
      <c r="C70">
        <v>220016.09499821399</v>
      </c>
      <c r="D70">
        <v>72.983999999999995</v>
      </c>
      <c r="E70">
        <v>47.066999999999901</v>
      </c>
      <c r="F70">
        <v>0</v>
      </c>
      <c r="G70">
        <v>10.8336512883896</v>
      </c>
      <c r="H70">
        <v>31.263034409791199</v>
      </c>
      <c r="I70">
        <v>62.600000000000101</v>
      </c>
      <c r="J70">
        <v>50.34</v>
      </c>
      <c r="K70">
        <v>41144.266223407103</v>
      </c>
      <c r="L70">
        <v>52468.671535064903</v>
      </c>
      <c r="M70">
        <v>0</v>
      </c>
      <c r="N70">
        <v>754.38431777682501</v>
      </c>
      <c r="O70">
        <v>23485.0038144518</v>
      </c>
      <c r="P70">
        <v>51724.207294304601</v>
      </c>
      <c r="Q70">
        <v>50439.561813209002</v>
      </c>
      <c r="R70">
        <v>28.753333559581598</v>
      </c>
      <c r="S70">
        <v>11.9634093658882</v>
      </c>
      <c r="T70">
        <v>0</v>
      </c>
      <c r="U70">
        <v>1.8939794785230999</v>
      </c>
      <c r="V70">
        <v>12.0905453768532</v>
      </c>
      <c r="W70">
        <v>24.7542403778181</v>
      </c>
      <c r="X70">
        <v>18.535839189616599</v>
      </c>
      <c r="Y70">
        <v>75.496252742207801</v>
      </c>
      <c r="Z70">
        <v>1.6311883021319</v>
      </c>
      <c r="AA70">
        <v>0</v>
      </c>
      <c r="AB70">
        <v>5.9398963954384101</v>
      </c>
      <c r="AC70">
        <v>3.6056168967161502</v>
      </c>
      <c r="AD70">
        <v>29.829136257617201</v>
      </c>
      <c r="AE70">
        <v>33.395414781788197</v>
      </c>
      <c r="AF70">
        <v>4450429.8076531496</v>
      </c>
      <c r="AG70">
        <v>9825971.1926525291</v>
      </c>
      <c r="AH70">
        <v>0</v>
      </c>
      <c r="AI70">
        <v>0</v>
      </c>
      <c r="AJ70">
        <v>46161892.116212003</v>
      </c>
      <c r="AK70">
        <v>33411960.453336202</v>
      </c>
      <c r="AL70">
        <v>97084726.772315398</v>
      </c>
      <c r="AM70">
        <f t="shared" si="3"/>
        <v>97.991347348280897</v>
      </c>
      <c r="AN70" s="2">
        <f t="shared" si="4"/>
        <v>0.48737052432210026</v>
      </c>
      <c r="AO70">
        <f t="shared" si="5"/>
        <v>190934980.34216928</v>
      </c>
    </row>
    <row r="71" spans="1:41" x14ac:dyDescent="0.25">
      <c r="A71">
        <v>0.68</v>
      </c>
      <c r="B71">
        <v>97.991347348280897</v>
      </c>
      <c r="C71">
        <v>220016.09499821399</v>
      </c>
      <c r="D71">
        <v>72.983999999999995</v>
      </c>
      <c r="E71">
        <v>47.066999999999901</v>
      </c>
      <c r="F71">
        <v>0</v>
      </c>
      <c r="G71">
        <v>10.8336512883896</v>
      </c>
      <c r="H71">
        <v>31.263034409791199</v>
      </c>
      <c r="I71">
        <v>62.600000000000101</v>
      </c>
      <c r="J71">
        <v>50.34</v>
      </c>
      <c r="K71">
        <v>41144.266223407103</v>
      </c>
      <c r="L71">
        <v>52468.671535064903</v>
      </c>
      <c r="M71">
        <v>0</v>
      </c>
      <c r="N71">
        <v>754.38431777682501</v>
      </c>
      <c r="O71">
        <v>23485.0038144518</v>
      </c>
      <c r="P71">
        <v>51724.207294304601</v>
      </c>
      <c r="Q71">
        <v>50439.561813209002</v>
      </c>
      <c r="R71">
        <v>28.753333559581598</v>
      </c>
      <c r="S71">
        <v>11.9634093658882</v>
      </c>
      <c r="T71">
        <v>0</v>
      </c>
      <c r="U71">
        <v>1.8939794785230999</v>
      </c>
      <c r="V71">
        <v>12.0905453768532</v>
      </c>
      <c r="W71">
        <v>24.7542403778181</v>
      </c>
      <c r="X71">
        <v>18.535839189616599</v>
      </c>
      <c r="Y71">
        <v>75.496252742207801</v>
      </c>
      <c r="Z71">
        <v>1.6311883021319</v>
      </c>
      <c r="AA71">
        <v>0</v>
      </c>
      <c r="AB71">
        <v>5.9398963954384101</v>
      </c>
      <c r="AC71">
        <v>3.6056168967161502</v>
      </c>
      <c r="AD71">
        <v>29.829136257617201</v>
      </c>
      <c r="AE71">
        <v>33.395414781788197</v>
      </c>
      <c r="AF71">
        <v>4450429.8076531496</v>
      </c>
      <c r="AG71">
        <v>9825971.1926525291</v>
      </c>
      <c r="AH71">
        <v>0</v>
      </c>
      <c r="AI71">
        <v>0</v>
      </c>
      <c r="AJ71">
        <v>46161892.116212003</v>
      </c>
      <c r="AK71">
        <v>33411960.453336202</v>
      </c>
      <c r="AL71">
        <v>97084726.772315398</v>
      </c>
      <c r="AM71">
        <f t="shared" si="3"/>
        <v>97.991347348280897</v>
      </c>
      <c r="AN71" s="2">
        <f t="shared" si="4"/>
        <v>0.48737052432210026</v>
      </c>
      <c r="AO71">
        <f t="shared" si="5"/>
        <v>190934980.34216928</v>
      </c>
    </row>
    <row r="72" spans="1:41" x14ac:dyDescent="0.25">
      <c r="A72">
        <v>0.69</v>
      </c>
      <c r="B72">
        <v>97.991347348280897</v>
      </c>
      <c r="C72">
        <v>220016.09499821399</v>
      </c>
      <c r="D72">
        <v>72.983999999999995</v>
      </c>
      <c r="E72">
        <v>47.066999999999901</v>
      </c>
      <c r="F72">
        <v>0</v>
      </c>
      <c r="G72">
        <v>10.8336512883896</v>
      </c>
      <c r="H72">
        <v>31.263034409791199</v>
      </c>
      <c r="I72">
        <v>62.600000000000101</v>
      </c>
      <c r="J72">
        <v>50.34</v>
      </c>
      <c r="K72">
        <v>41144.266223407103</v>
      </c>
      <c r="L72">
        <v>52468.671535064903</v>
      </c>
      <c r="M72">
        <v>0</v>
      </c>
      <c r="N72">
        <v>754.38431777682501</v>
      </c>
      <c r="O72">
        <v>23485.0038144518</v>
      </c>
      <c r="P72">
        <v>51724.207294304601</v>
      </c>
      <c r="Q72">
        <v>50439.561813209002</v>
      </c>
      <c r="R72">
        <v>28.753333559581598</v>
      </c>
      <c r="S72">
        <v>11.9634093658882</v>
      </c>
      <c r="T72">
        <v>0</v>
      </c>
      <c r="U72">
        <v>1.8939794785230999</v>
      </c>
      <c r="V72">
        <v>12.0905453768532</v>
      </c>
      <c r="W72">
        <v>24.7542403778181</v>
      </c>
      <c r="X72">
        <v>18.535839189616599</v>
      </c>
      <c r="Y72">
        <v>75.496252742207801</v>
      </c>
      <c r="Z72">
        <v>1.6311883021319</v>
      </c>
      <c r="AA72">
        <v>0</v>
      </c>
      <c r="AB72">
        <v>5.9398963954384101</v>
      </c>
      <c r="AC72">
        <v>3.6056168967161502</v>
      </c>
      <c r="AD72">
        <v>29.829136257617201</v>
      </c>
      <c r="AE72">
        <v>33.395414781788197</v>
      </c>
      <c r="AF72">
        <v>4450429.8076531496</v>
      </c>
      <c r="AG72">
        <v>9825971.1926525291</v>
      </c>
      <c r="AH72">
        <v>0</v>
      </c>
      <c r="AI72">
        <v>0</v>
      </c>
      <c r="AJ72">
        <v>46161892.116212003</v>
      </c>
      <c r="AK72">
        <v>33411960.453336202</v>
      </c>
      <c r="AL72">
        <v>97084726.772315398</v>
      </c>
      <c r="AM72">
        <f t="shared" si="3"/>
        <v>97.991347348280897</v>
      </c>
      <c r="AN72" s="2">
        <f t="shared" si="4"/>
        <v>0.48737052432210026</v>
      </c>
      <c r="AO72">
        <f t="shared" si="5"/>
        <v>190934980.34216928</v>
      </c>
    </row>
    <row r="73" spans="1:41" x14ac:dyDescent="0.25">
      <c r="A73">
        <v>0.7</v>
      </c>
      <c r="B73">
        <v>97.991347348280897</v>
      </c>
      <c r="C73">
        <v>220016.09499821399</v>
      </c>
      <c r="D73">
        <v>72.983999999999995</v>
      </c>
      <c r="E73">
        <v>47.066999999999901</v>
      </c>
      <c r="F73">
        <v>0</v>
      </c>
      <c r="G73">
        <v>10.8336512883896</v>
      </c>
      <c r="H73">
        <v>31.263034409791199</v>
      </c>
      <c r="I73">
        <v>62.600000000000101</v>
      </c>
      <c r="J73">
        <v>50.34</v>
      </c>
      <c r="K73">
        <v>41144.266223407103</v>
      </c>
      <c r="L73">
        <v>52468.671535064903</v>
      </c>
      <c r="M73">
        <v>0</v>
      </c>
      <c r="N73">
        <v>754.38431777682501</v>
      </c>
      <c r="O73">
        <v>23485.0038144518</v>
      </c>
      <c r="P73">
        <v>51724.207294304601</v>
      </c>
      <c r="Q73">
        <v>50439.561813209002</v>
      </c>
      <c r="R73">
        <v>28.753333559581598</v>
      </c>
      <c r="S73">
        <v>11.9634093658882</v>
      </c>
      <c r="T73">
        <v>0</v>
      </c>
      <c r="U73">
        <v>1.8939794785230999</v>
      </c>
      <c r="V73">
        <v>12.0905453768532</v>
      </c>
      <c r="W73">
        <v>24.7542403778181</v>
      </c>
      <c r="X73">
        <v>18.535839189616599</v>
      </c>
      <c r="Y73">
        <v>75.496252742207801</v>
      </c>
      <c r="Z73">
        <v>1.6311883021319</v>
      </c>
      <c r="AA73">
        <v>0</v>
      </c>
      <c r="AB73">
        <v>5.9398963954384101</v>
      </c>
      <c r="AC73">
        <v>3.6056168967161502</v>
      </c>
      <c r="AD73">
        <v>29.829136257617201</v>
      </c>
      <c r="AE73">
        <v>33.395414781788197</v>
      </c>
      <c r="AF73">
        <v>4450429.8076531496</v>
      </c>
      <c r="AG73">
        <v>9825971.1926525291</v>
      </c>
      <c r="AH73">
        <v>0</v>
      </c>
      <c r="AI73">
        <v>0</v>
      </c>
      <c r="AJ73">
        <v>46161892.116212003</v>
      </c>
      <c r="AK73">
        <v>33411960.453336202</v>
      </c>
      <c r="AL73">
        <v>97084726.772315398</v>
      </c>
      <c r="AM73">
        <f t="shared" si="3"/>
        <v>97.991347348280897</v>
      </c>
      <c r="AN73" s="2">
        <f t="shared" si="4"/>
        <v>0.48737052432210026</v>
      </c>
      <c r="AO73">
        <f t="shared" si="5"/>
        <v>190934980.34216928</v>
      </c>
    </row>
    <row r="74" spans="1:41" x14ac:dyDescent="0.25">
      <c r="A74">
        <v>0.71</v>
      </c>
      <c r="B74">
        <v>97.991347348280897</v>
      </c>
      <c r="C74">
        <v>220016.09499821399</v>
      </c>
      <c r="D74">
        <v>72.983999999999995</v>
      </c>
      <c r="E74">
        <v>47.066999999999901</v>
      </c>
      <c r="F74">
        <v>0</v>
      </c>
      <c r="G74">
        <v>10.8336512883896</v>
      </c>
      <c r="H74">
        <v>31.263034409791199</v>
      </c>
      <c r="I74">
        <v>62.600000000000101</v>
      </c>
      <c r="J74">
        <v>50.34</v>
      </c>
      <c r="K74">
        <v>41144.266223407103</v>
      </c>
      <c r="L74">
        <v>52468.671535064903</v>
      </c>
      <c r="M74">
        <v>0</v>
      </c>
      <c r="N74">
        <v>754.38431777682501</v>
      </c>
      <c r="O74">
        <v>23485.0038144518</v>
      </c>
      <c r="P74">
        <v>51724.207294304601</v>
      </c>
      <c r="Q74">
        <v>50439.561813209002</v>
      </c>
      <c r="R74">
        <v>28.753333559581598</v>
      </c>
      <c r="S74">
        <v>11.9634093658882</v>
      </c>
      <c r="T74">
        <v>0</v>
      </c>
      <c r="U74">
        <v>1.8939794785230999</v>
      </c>
      <c r="V74">
        <v>12.0905453768532</v>
      </c>
      <c r="W74">
        <v>24.7542403778181</v>
      </c>
      <c r="X74">
        <v>18.535839189616599</v>
      </c>
      <c r="Y74">
        <v>75.496252742207801</v>
      </c>
      <c r="Z74">
        <v>1.6311883021319</v>
      </c>
      <c r="AA74">
        <v>0</v>
      </c>
      <c r="AB74">
        <v>5.9398963954384101</v>
      </c>
      <c r="AC74">
        <v>3.6056168967161502</v>
      </c>
      <c r="AD74">
        <v>29.829136257617201</v>
      </c>
      <c r="AE74">
        <v>33.395414781788197</v>
      </c>
      <c r="AF74">
        <v>4450429.8076531496</v>
      </c>
      <c r="AG74">
        <v>9825971.1926525291</v>
      </c>
      <c r="AH74">
        <v>0</v>
      </c>
      <c r="AI74">
        <v>0</v>
      </c>
      <c r="AJ74">
        <v>46161892.116212003</v>
      </c>
      <c r="AK74">
        <v>33411960.453336202</v>
      </c>
      <c r="AL74">
        <v>97084726.772315398</v>
      </c>
      <c r="AM74">
        <f t="shared" si="3"/>
        <v>97.991347348280897</v>
      </c>
      <c r="AN74" s="2">
        <f t="shared" si="4"/>
        <v>0.48737052432210026</v>
      </c>
      <c r="AO74">
        <f t="shared" si="5"/>
        <v>190934980.34216928</v>
      </c>
    </row>
    <row r="75" spans="1:41" x14ac:dyDescent="0.25">
      <c r="A75">
        <v>0.72</v>
      </c>
      <c r="B75">
        <v>97.991347348280897</v>
      </c>
      <c r="C75">
        <v>220016.09499821399</v>
      </c>
      <c r="D75">
        <v>72.983999999999995</v>
      </c>
      <c r="E75">
        <v>47.066999999999901</v>
      </c>
      <c r="F75">
        <v>0</v>
      </c>
      <c r="G75">
        <v>10.8336512883896</v>
      </c>
      <c r="H75">
        <v>31.263034409791199</v>
      </c>
      <c r="I75">
        <v>62.600000000000101</v>
      </c>
      <c r="J75">
        <v>50.34</v>
      </c>
      <c r="K75">
        <v>41144.266223407103</v>
      </c>
      <c r="L75">
        <v>52468.671535064903</v>
      </c>
      <c r="M75">
        <v>0</v>
      </c>
      <c r="N75">
        <v>754.38431777682501</v>
      </c>
      <c r="O75">
        <v>23485.0038144518</v>
      </c>
      <c r="P75">
        <v>51724.207294304601</v>
      </c>
      <c r="Q75">
        <v>50439.561813209002</v>
      </c>
      <c r="R75">
        <v>28.753333559581598</v>
      </c>
      <c r="S75">
        <v>11.9634093658882</v>
      </c>
      <c r="T75">
        <v>0</v>
      </c>
      <c r="U75">
        <v>1.8939794785230999</v>
      </c>
      <c r="V75">
        <v>12.0905453768532</v>
      </c>
      <c r="W75">
        <v>24.7542403778181</v>
      </c>
      <c r="X75">
        <v>18.535839189616599</v>
      </c>
      <c r="Y75">
        <v>75.496252742207801</v>
      </c>
      <c r="Z75">
        <v>1.6311883021319</v>
      </c>
      <c r="AA75">
        <v>0</v>
      </c>
      <c r="AB75">
        <v>5.9398963954384101</v>
      </c>
      <c r="AC75">
        <v>3.6056168967161502</v>
      </c>
      <c r="AD75">
        <v>29.829136257617201</v>
      </c>
      <c r="AE75">
        <v>33.395414781788197</v>
      </c>
      <c r="AF75">
        <v>4450429.8076531496</v>
      </c>
      <c r="AG75">
        <v>9825971.1926525291</v>
      </c>
      <c r="AH75">
        <v>0</v>
      </c>
      <c r="AI75">
        <v>0</v>
      </c>
      <c r="AJ75">
        <v>46161892.116212003</v>
      </c>
      <c r="AK75">
        <v>33411960.453336202</v>
      </c>
      <c r="AL75">
        <v>97084726.772315398</v>
      </c>
      <c r="AM75">
        <f t="shared" si="3"/>
        <v>97.991347348280897</v>
      </c>
      <c r="AN75" s="2">
        <f t="shared" si="4"/>
        <v>0.48737052432210026</v>
      </c>
      <c r="AO75">
        <f t="shared" si="5"/>
        <v>190934980.34216928</v>
      </c>
    </row>
    <row r="76" spans="1:41" x14ac:dyDescent="0.25">
      <c r="A76">
        <v>0.73</v>
      </c>
      <c r="B76">
        <v>97.991347348280897</v>
      </c>
      <c r="C76">
        <v>220016.09499821399</v>
      </c>
      <c r="D76">
        <v>72.983999999999995</v>
      </c>
      <c r="E76">
        <v>47.066999999999901</v>
      </c>
      <c r="F76">
        <v>0</v>
      </c>
      <c r="G76">
        <v>10.8336512883896</v>
      </c>
      <c r="H76">
        <v>31.263034409791199</v>
      </c>
      <c r="I76">
        <v>62.600000000000101</v>
      </c>
      <c r="J76">
        <v>50.34</v>
      </c>
      <c r="K76">
        <v>41144.266223407103</v>
      </c>
      <c r="L76">
        <v>52468.671535064903</v>
      </c>
      <c r="M76">
        <v>0</v>
      </c>
      <c r="N76">
        <v>754.38431777682501</v>
      </c>
      <c r="O76">
        <v>23485.0038144518</v>
      </c>
      <c r="P76">
        <v>51724.207294304601</v>
      </c>
      <c r="Q76">
        <v>50439.561813209002</v>
      </c>
      <c r="R76">
        <v>28.753333559581598</v>
      </c>
      <c r="S76">
        <v>11.9634093658882</v>
      </c>
      <c r="T76">
        <v>0</v>
      </c>
      <c r="U76">
        <v>1.8939794785230999</v>
      </c>
      <c r="V76">
        <v>12.0905453768532</v>
      </c>
      <c r="W76">
        <v>24.7542403778181</v>
      </c>
      <c r="X76">
        <v>18.535839189616599</v>
      </c>
      <c r="Y76">
        <v>75.496252742207801</v>
      </c>
      <c r="Z76">
        <v>1.6311883021319</v>
      </c>
      <c r="AA76">
        <v>0</v>
      </c>
      <c r="AB76">
        <v>5.9398963954384101</v>
      </c>
      <c r="AC76">
        <v>3.6056168967161502</v>
      </c>
      <c r="AD76">
        <v>29.829136257617201</v>
      </c>
      <c r="AE76">
        <v>33.395414781788197</v>
      </c>
      <c r="AF76">
        <v>4450429.8076531496</v>
      </c>
      <c r="AG76">
        <v>9825971.1926525291</v>
      </c>
      <c r="AH76">
        <v>0</v>
      </c>
      <c r="AI76">
        <v>0</v>
      </c>
      <c r="AJ76">
        <v>46161892.116212003</v>
      </c>
      <c r="AK76">
        <v>33411960.453336202</v>
      </c>
      <c r="AL76">
        <v>97084726.772315398</v>
      </c>
      <c r="AM76">
        <f t="shared" si="3"/>
        <v>97.991347348280897</v>
      </c>
      <c r="AN76" s="2">
        <f t="shared" si="4"/>
        <v>0.48737052432210026</v>
      </c>
      <c r="AO76">
        <f t="shared" si="5"/>
        <v>190934980.34216928</v>
      </c>
    </row>
    <row r="77" spans="1:41" x14ac:dyDescent="0.25">
      <c r="A77">
        <v>0.74</v>
      </c>
      <c r="B77">
        <v>97.991347348280897</v>
      </c>
      <c r="C77">
        <v>220016.09499821399</v>
      </c>
      <c r="D77">
        <v>72.983999999999995</v>
      </c>
      <c r="E77">
        <v>47.066999999999901</v>
      </c>
      <c r="F77">
        <v>0</v>
      </c>
      <c r="G77">
        <v>10.8336512883896</v>
      </c>
      <c r="H77">
        <v>31.263034409791199</v>
      </c>
      <c r="I77">
        <v>62.600000000000101</v>
      </c>
      <c r="J77">
        <v>50.34</v>
      </c>
      <c r="K77">
        <v>41144.266223407103</v>
      </c>
      <c r="L77">
        <v>52468.671535064903</v>
      </c>
      <c r="M77">
        <v>0</v>
      </c>
      <c r="N77">
        <v>754.38431777682501</v>
      </c>
      <c r="O77">
        <v>23485.0038144518</v>
      </c>
      <c r="P77">
        <v>51724.207294304601</v>
      </c>
      <c r="Q77">
        <v>50439.561813209002</v>
      </c>
      <c r="R77">
        <v>28.753333559581598</v>
      </c>
      <c r="S77">
        <v>11.9634093658882</v>
      </c>
      <c r="T77">
        <v>0</v>
      </c>
      <c r="U77">
        <v>1.8939794785230999</v>
      </c>
      <c r="V77">
        <v>12.0905453768532</v>
      </c>
      <c r="W77">
        <v>24.7542403778181</v>
      </c>
      <c r="X77">
        <v>18.535839189616599</v>
      </c>
      <c r="Y77">
        <v>75.496252742207801</v>
      </c>
      <c r="Z77">
        <v>1.6311883021319</v>
      </c>
      <c r="AA77">
        <v>0</v>
      </c>
      <c r="AB77">
        <v>5.9398963954384101</v>
      </c>
      <c r="AC77">
        <v>3.6056168967161502</v>
      </c>
      <c r="AD77">
        <v>29.829136257617201</v>
      </c>
      <c r="AE77">
        <v>33.395414781788197</v>
      </c>
      <c r="AF77">
        <v>4450429.8076531496</v>
      </c>
      <c r="AG77">
        <v>9825971.1926525291</v>
      </c>
      <c r="AH77">
        <v>0</v>
      </c>
      <c r="AI77">
        <v>0</v>
      </c>
      <c r="AJ77">
        <v>46161892.116212003</v>
      </c>
      <c r="AK77">
        <v>33411960.453336202</v>
      </c>
      <c r="AL77">
        <v>97084726.772315398</v>
      </c>
      <c r="AM77">
        <f t="shared" si="3"/>
        <v>97.991347348280897</v>
      </c>
      <c r="AN77" s="2">
        <f t="shared" si="4"/>
        <v>0.48737052432210026</v>
      </c>
      <c r="AO77">
        <f t="shared" si="5"/>
        <v>190934980.34216928</v>
      </c>
    </row>
    <row r="78" spans="1:41" x14ac:dyDescent="0.25">
      <c r="A78">
        <v>0.75</v>
      </c>
      <c r="B78">
        <v>97.991347348280897</v>
      </c>
      <c r="C78">
        <v>220016.09499821399</v>
      </c>
      <c r="D78">
        <v>72.983999999999995</v>
      </c>
      <c r="E78">
        <v>47.066999999999901</v>
      </c>
      <c r="F78">
        <v>0</v>
      </c>
      <c r="G78">
        <v>10.8336512883896</v>
      </c>
      <c r="H78">
        <v>31.263034409791199</v>
      </c>
      <c r="I78">
        <v>62.600000000000101</v>
      </c>
      <c r="J78">
        <v>50.34</v>
      </c>
      <c r="K78">
        <v>41144.266223407103</v>
      </c>
      <c r="L78">
        <v>52468.671535064903</v>
      </c>
      <c r="M78">
        <v>0</v>
      </c>
      <c r="N78">
        <v>754.38431777682501</v>
      </c>
      <c r="O78">
        <v>23485.0038144518</v>
      </c>
      <c r="P78">
        <v>51724.207294304601</v>
      </c>
      <c r="Q78">
        <v>50439.561813209002</v>
      </c>
      <c r="R78">
        <v>28.753333559581598</v>
      </c>
      <c r="S78">
        <v>11.9634093658882</v>
      </c>
      <c r="T78">
        <v>0</v>
      </c>
      <c r="U78">
        <v>1.8939794785230999</v>
      </c>
      <c r="V78">
        <v>12.0905453768532</v>
      </c>
      <c r="W78">
        <v>24.7542403778181</v>
      </c>
      <c r="X78">
        <v>18.535839189616599</v>
      </c>
      <c r="Y78">
        <v>75.496252742207801</v>
      </c>
      <c r="Z78">
        <v>1.6311883021319</v>
      </c>
      <c r="AA78">
        <v>0</v>
      </c>
      <c r="AB78">
        <v>5.9398963954384101</v>
      </c>
      <c r="AC78">
        <v>3.6056168967161502</v>
      </c>
      <c r="AD78">
        <v>29.829136257617201</v>
      </c>
      <c r="AE78">
        <v>33.395414781788197</v>
      </c>
      <c r="AF78">
        <v>4450429.8076531496</v>
      </c>
      <c r="AG78">
        <v>9825971.1926525291</v>
      </c>
      <c r="AH78">
        <v>0</v>
      </c>
      <c r="AI78">
        <v>0</v>
      </c>
      <c r="AJ78">
        <v>46161892.116212003</v>
      </c>
      <c r="AK78">
        <v>33411960.453336202</v>
      </c>
      <c r="AL78">
        <v>97084726.772315398</v>
      </c>
      <c r="AM78">
        <f t="shared" si="3"/>
        <v>97.991347348280897</v>
      </c>
      <c r="AN78" s="2">
        <f t="shared" si="4"/>
        <v>0.48737052432210026</v>
      </c>
      <c r="AO78">
        <f t="shared" si="5"/>
        <v>190934980.34216928</v>
      </c>
    </row>
    <row r="79" spans="1:41" x14ac:dyDescent="0.25">
      <c r="A79">
        <v>0.76</v>
      </c>
      <c r="B79">
        <v>97.991347348280897</v>
      </c>
      <c r="C79">
        <v>220016.09499821399</v>
      </c>
      <c r="D79">
        <v>72.983999999999995</v>
      </c>
      <c r="E79">
        <v>47.066999999999901</v>
      </c>
      <c r="F79">
        <v>0</v>
      </c>
      <c r="G79">
        <v>10.8336512883896</v>
      </c>
      <c r="H79">
        <v>31.263034409791199</v>
      </c>
      <c r="I79">
        <v>62.600000000000101</v>
      </c>
      <c r="J79">
        <v>50.34</v>
      </c>
      <c r="K79">
        <v>41144.266223407103</v>
      </c>
      <c r="L79">
        <v>52468.671535064903</v>
      </c>
      <c r="M79">
        <v>0</v>
      </c>
      <c r="N79">
        <v>754.38431777682501</v>
      </c>
      <c r="O79">
        <v>23485.0038144518</v>
      </c>
      <c r="P79">
        <v>51724.207294304601</v>
      </c>
      <c r="Q79">
        <v>50439.561813209002</v>
      </c>
      <c r="R79">
        <v>28.753333559581598</v>
      </c>
      <c r="S79">
        <v>11.9634093658882</v>
      </c>
      <c r="T79">
        <v>0</v>
      </c>
      <c r="U79">
        <v>1.8939794785230999</v>
      </c>
      <c r="V79">
        <v>12.0905453768532</v>
      </c>
      <c r="W79">
        <v>24.7542403778181</v>
      </c>
      <c r="X79">
        <v>18.535839189616599</v>
      </c>
      <c r="Y79">
        <v>75.496252742207801</v>
      </c>
      <c r="Z79">
        <v>1.6311883021319</v>
      </c>
      <c r="AA79">
        <v>0</v>
      </c>
      <c r="AB79">
        <v>5.9398963954384101</v>
      </c>
      <c r="AC79">
        <v>3.6056168967161502</v>
      </c>
      <c r="AD79">
        <v>29.829136257617201</v>
      </c>
      <c r="AE79">
        <v>33.395414781788197</v>
      </c>
      <c r="AF79">
        <v>4450429.8076531496</v>
      </c>
      <c r="AG79">
        <v>9825971.1926525291</v>
      </c>
      <c r="AH79">
        <v>0</v>
      </c>
      <c r="AI79">
        <v>0</v>
      </c>
      <c r="AJ79">
        <v>46161892.116212003</v>
      </c>
      <c r="AK79">
        <v>33411960.453336202</v>
      </c>
      <c r="AL79">
        <v>97084726.772315398</v>
      </c>
      <c r="AM79">
        <f t="shared" si="3"/>
        <v>97.991347348280897</v>
      </c>
      <c r="AN79" s="2">
        <f t="shared" si="4"/>
        <v>0.48737052432210026</v>
      </c>
      <c r="AO79">
        <f t="shared" si="5"/>
        <v>190934980.34216928</v>
      </c>
    </row>
    <row r="80" spans="1:41" x14ac:dyDescent="0.25">
      <c r="A80">
        <v>0.77</v>
      </c>
      <c r="B80">
        <v>97.991347348280897</v>
      </c>
      <c r="C80">
        <v>220016.09499821399</v>
      </c>
      <c r="D80">
        <v>72.983999999999995</v>
      </c>
      <c r="E80">
        <v>47.066999999999901</v>
      </c>
      <c r="F80">
        <v>0</v>
      </c>
      <c r="G80">
        <v>10.8336512883896</v>
      </c>
      <c r="H80">
        <v>31.263034409791199</v>
      </c>
      <c r="I80">
        <v>62.600000000000101</v>
      </c>
      <c r="J80">
        <v>50.34</v>
      </c>
      <c r="K80">
        <v>41144.266223407103</v>
      </c>
      <c r="L80">
        <v>52468.671535064903</v>
      </c>
      <c r="M80">
        <v>0</v>
      </c>
      <c r="N80">
        <v>754.38431777682501</v>
      </c>
      <c r="O80">
        <v>23485.0038144518</v>
      </c>
      <c r="P80">
        <v>51724.207294304601</v>
      </c>
      <c r="Q80">
        <v>50439.561813209002</v>
      </c>
      <c r="R80">
        <v>28.753333559581598</v>
      </c>
      <c r="S80">
        <v>11.9634093658882</v>
      </c>
      <c r="T80">
        <v>0</v>
      </c>
      <c r="U80">
        <v>1.8939794785230999</v>
      </c>
      <c r="V80">
        <v>12.0905453768532</v>
      </c>
      <c r="W80">
        <v>24.7542403778181</v>
      </c>
      <c r="X80">
        <v>18.535839189616599</v>
      </c>
      <c r="Y80">
        <v>75.496252742207801</v>
      </c>
      <c r="Z80">
        <v>1.6311883021319</v>
      </c>
      <c r="AA80">
        <v>0</v>
      </c>
      <c r="AB80">
        <v>5.9398963954384101</v>
      </c>
      <c r="AC80">
        <v>3.6056168967161502</v>
      </c>
      <c r="AD80">
        <v>29.829136257617201</v>
      </c>
      <c r="AE80">
        <v>33.395414781788197</v>
      </c>
      <c r="AF80">
        <v>4450429.8076531496</v>
      </c>
      <c r="AG80">
        <v>9825971.1926525291</v>
      </c>
      <c r="AH80">
        <v>0</v>
      </c>
      <c r="AI80">
        <v>0</v>
      </c>
      <c r="AJ80">
        <v>46161892.116212003</v>
      </c>
      <c r="AK80">
        <v>33411960.453336202</v>
      </c>
      <c r="AL80">
        <v>97084726.772315398</v>
      </c>
      <c r="AM80">
        <f t="shared" si="3"/>
        <v>97.991347348280897</v>
      </c>
      <c r="AN80" s="2">
        <f t="shared" si="4"/>
        <v>0.48737052432210026</v>
      </c>
      <c r="AO80">
        <f t="shared" si="5"/>
        <v>190934980.34216928</v>
      </c>
    </row>
    <row r="81" spans="1:41" x14ac:dyDescent="0.25">
      <c r="A81">
        <v>0.78</v>
      </c>
      <c r="B81">
        <v>97.991347348280897</v>
      </c>
      <c r="C81">
        <v>220016.09499821399</v>
      </c>
      <c r="D81">
        <v>72.983999999999995</v>
      </c>
      <c r="E81">
        <v>47.066999999999901</v>
      </c>
      <c r="F81">
        <v>0</v>
      </c>
      <c r="G81">
        <v>10.8336512883896</v>
      </c>
      <c r="H81">
        <v>31.263034409791199</v>
      </c>
      <c r="I81">
        <v>62.600000000000101</v>
      </c>
      <c r="J81">
        <v>50.34</v>
      </c>
      <c r="K81">
        <v>41144.266223407103</v>
      </c>
      <c r="L81">
        <v>52468.671535064903</v>
      </c>
      <c r="M81">
        <v>0</v>
      </c>
      <c r="N81">
        <v>754.38431777682501</v>
      </c>
      <c r="O81">
        <v>23485.0038144518</v>
      </c>
      <c r="P81">
        <v>51724.207294304601</v>
      </c>
      <c r="Q81">
        <v>50439.561813209002</v>
      </c>
      <c r="R81">
        <v>28.753333559581598</v>
      </c>
      <c r="S81">
        <v>11.9634093658882</v>
      </c>
      <c r="T81">
        <v>0</v>
      </c>
      <c r="U81">
        <v>1.8939794785230999</v>
      </c>
      <c r="V81">
        <v>12.0905453768532</v>
      </c>
      <c r="W81">
        <v>24.7542403778181</v>
      </c>
      <c r="X81">
        <v>18.535839189616599</v>
      </c>
      <c r="Y81">
        <v>75.496252742207801</v>
      </c>
      <c r="Z81">
        <v>1.6311883021319</v>
      </c>
      <c r="AA81">
        <v>0</v>
      </c>
      <c r="AB81">
        <v>5.9398963954384101</v>
      </c>
      <c r="AC81">
        <v>3.6056168967161502</v>
      </c>
      <c r="AD81">
        <v>29.829136257617201</v>
      </c>
      <c r="AE81">
        <v>33.395414781788197</v>
      </c>
      <c r="AF81">
        <v>4450429.8076531496</v>
      </c>
      <c r="AG81">
        <v>9825971.1926525291</v>
      </c>
      <c r="AH81">
        <v>0</v>
      </c>
      <c r="AI81">
        <v>0</v>
      </c>
      <c r="AJ81">
        <v>46161892.116212003</v>
      </c>
      <c r="AK81">
        <v>33411960.453336202</v>
      </c>
      <c r="AL81">
        <v>97084726.772315398</v>
      </c>
      <c r="AM81">
        <f t="shared" si="3"/>
        <v>97.991347348280897</v>
      </c>
      <c r="AN81" s="2">
        <f t="shared" si="4"/>
        <v>0.48737052432210026</v>
      </c>
      <c r="AO81">
        <f t="shared" si="5"/>
        <v>190934980.34216928</v>
      </c>
    </row>
    <row r="82" spans="1:41" x14ac:dyDescent="0.25">
      <c r="A82">
        <v>0.79</v>
      </c>
      <c r="B82">
        <v>97.991347348280897</v>
      </c>
      <c r="C82">
        <v>220016.09499821399</v>
      </c>
      <c r="D82">
        <v>72.983999999999995</v>
      </c>
      <c r="E82">
        <v>47.066999999999901</v>
      </c>
      <c r="F82">
        <v>0</v>
      </c>
      <c r="G82">
        <v>10.8336512883896</v>
      </c>
      <c r="H82">
        <v>31.263034409791199</v>
      </c>
      <c r="I82">
        <v>62.600000000000101</v>
      </c>
      <c r="J82">
        <v>50.34</v>
      </c>
      <c r="K82">
        <v>41144.266223407103</v>
      </c>
      <c r="L82">
        <v>52468.671535064903</v>
      </c>
      <c r="M82">
        <v>0</v>
      </c>
      <c r="N82">
        <v>754.38431777682501</v>
      </c>
      <c r="O82">
        <v>23485.0038144518</v>
      </c>
      <c r="P82">
        <v>51724.207294304601</v>
      </c>
      <c r="Q82">
        <v>50439.561813209002</v>
      </c>
      <c r="R82">
        <v>28.753333559581598</v>
      </c>
      <c r="S82">
        <v>11.9634093658882</v>
      </c>
      <c r="T82">
        <v>0</v>
      </c>
      <c r="U82">
        <v>1.8939794785230999</v>
      </c>
      <c r="V82">
        <v>12.0905453768532</v>
      </c>
      <c r="W82">
        <v>24.7542403778181</v>
      </c>
      <c r="X82">
        <v>18.535839189616599</v>
      </c>
      <c r="Y82">
        <v>75.496252742207801</v>
      </c>
      <c r="Z82">
        <v>1.6311883021319</v>
      </c>
      <c r="AA82">
        <v>0</v>
      </c>
      <c r="AB82">
        <v>5.9398963954384101</v>
      </c>
      <c r="AC82">
        <v>3.6056168967161502</v>
      </c>
      <c r="AD82">
        <v>29.829136257617201</v>
      </c>
      <c r="AE82">
        <v>33.395414781788197</v>
      </c>
      <c r="AF82">
        <v>4450429.8076531496</v>
      </c>
      <c r="AG82">
        <v>9825971.1926525291</v>
      </c>
      <c r="AH82">
        <v>0</v>
      </c>
      <c r="AI82">
        <v>0</v>
      </c>
      <c r="AJ82">
        <v>46161892.116212003</v>
      </c>
      <c r="AK82">
        <v>33411960.453336202</v>
      </c>
      <c r="AL82">
        <v>97084726.772315398</v>
      </c>
      <c r="AM82">
        <f t="shared" si="3"/>
        <v>97.991347348280897</v>
      </c>
      <c r="AN82" s="2">
        <f t="shared" si="4"/>
        <v>0.48737052432210026</v>
      </c>
      <c r="AO82">
        <f t="shared" si="5"/>
        <v>190934980.34216928</v>
      </c>
    </row>
    <row r="83" spans="1:41" x14ac:dyDescent="0.25">
      <c r="A83">
        <v>0.8</v>
      </c>
      <c r="B83">
        <v>97.991347348280897</v>
      </c>
      <c r="C83">
        <v>220016.09499821399</v>
      </c>
      <c r="D83">
        <v>72.983999999999995</v>
      </c>
      <c r="E83">
        <v>47.066999999999901</v>
      </c>
      <c r="F83">
        <v>0</v>
      </c>
      <c r="G83">
        <v>10.8336512883896</v>
      </c>
      <c r="H83">
        <v>31.263034409791199</v>
      </c>
      <c r="I83">
        <v>62.600000000000101</v>
      </c>
      <c r="J83">
        <v>50.34</v>
      </c>
      <c r="K83">
        <v>41144.266223407103</v>
      </c>
      <c r="L83">
        <v>52468.671535064903</v>
      </c>
      <c r="M83">
        <v>0</v>
      </c>
      <c r="N83">
        <v>754.38431777682501</v>
      </c>
      <c r="O83">
        <v>23485.0038144518</v>
      </c>
      <c r="P83">
        <v>51724.207294304601</v>
      </c>
      <c r="Q83">
        <v>50439.561813209002</v>
      </c>
      <c r="R83">
        <v>28.753333559581598</v>
      </c>
      <c r="S83">
        <v>11.9634093658882</v>
      </c>
      <c r="T83">
        <v>0</v>
      </c>
      <c r="U83">
        <v>1.8939794785230999</v>
      </c>
      <c r="V83">
        <v>12.0905453768532</v>
      </c>
      <c r="W83">
        <v>24.7542403778181</v>
      </c>
      <c r="X83">
        <v>18.535839189616599</v>
      </c>
      <c r="Y83">
        <v>75.496252742207801</v>
      </c>
      <c r="Z83">
        <v>1.6311883021319</v>
      </c>
      <c r="AA83">
        <v>0</v>
      </c>
      <c r="AB83">
        <v>5.9398963954384101</v>
      </c>
      <c r="AC83">
        <v>3.6056168967161502</v>
      </c>
      <c r="AD83">
        <v>29.829136257617201</v>
      </c>
      <c r="AE83">
        <v>33.395414781788197</v>
      </c>
      <c r="AF83">
        <v>4450429.8076531496</v>
      </c>
      <c r="AG83">
        <v>9825971.1926525291</v>
      </c>
      <c r="AH83">
        <v>0</v>
      </c>
      <c r="AI83">
        <v>0</v>
      </c>
      <c r="AJ83">
        <v>46161892.116212003</v>
      </c>
      <c r="AK83">
        <v>33411960.453336202</v>
      </c>
      <c r="AL83">
        <v>97084726.772315398</v>
      </c>
      <c r="AM83">
        <f t="shared" si="3"/>
        <v>97.991347348280897</v>
      </c>
      <c r="AN83" s="2">
        <f t="shared" si="4"/>
        <v>0.48737052432210026</v>
      </c>
      <c r="AO83">
        <f t="shared" si="5"/>
        <v>190934980.34216928</v>
      </c>
    </row>
    <row r="84" spans="1:41" x14ac:dyDescent="0.25">
      <c r="A84">
        <v>0.81</v>
      </c>
      <c r="B84">
        <v>97.991347348280897</v>
      </c>
      <c r="C84">
        <v>220016.09499821399</v>
      </c>
      <c r="D84">
        <v>72.983999999999995</v>
      </c>
      <c r="E84">
        <v>47.066999999999901</v>
      </c>
      <c r="F84">
        <v>0</v>
      </c>
      <c r="G84">
        <v>10.8336512883896</v>
      </c>
      <c r="H84">
        <v>31.263034409791199</v>
      </c>
      <c r="I84">
        <v>62.600000000000101</v>
      </c>
      <c r="J84">
        <v>50.34</v>
      </c>
      <c r="K84">
        <v>41144.266223407103</v>
      </c>
      <c r="L84">
        <v>52468.671535064903</v>
      </c>
      <c r="M84">
        <v>0</v>
      </c>
      <c r="N84">
        <v>754.38431777682501</v>
      </c>
      <c r="O84">
        <v>23485.0038144518</v>
      </c>
      <c r="P84">
        <v>51724.207294304601</v>
      </c>
      <c r="Q84">
        <v>50439.561813209002</v>
      </c>
      <c r="R84">
        <v>28.753333559581598</v>
      </c>
      <c r="S84">
        <v>11.9634093658882</v>
      </c>
      <c r="T84">
        <v>0</v>
      </c>
      <c r="U84">
        <v>1.8939794785230999</v>
      </c>
      <c r="V84">
        <v>12.0905453768532</v>
      </c>
      <c r="W84">
        <v>24.7542403778181</v>
      </c>
      <c r="X84">
        <v>18.535839189616599</v>
      </c>
      <c r="Y84">
        <v>75.496252742207801</v>
      </c>
      <c r="Z84">
        <v>1.6311883021319</v>
      </c>
      <c r="AA84">
        <v>0</v>
      </c>
      <c r="AB84">
        <v>5.9398963954384101</v>
      </c>
      <c r="AC84">
        <v>3.6056168967161502</v>
      </c>
      <c r="AD84">
        <v>29.829136257617201</v>
      </c>
      <c r="AE84">
        <v>33.395414781788197</v>
      </c>
      <c r="AF84">
        <v>4450429.8076531496</v>
      </c>
      <c r="AG84">
        <v>9825971.1926525291</v>
      </c>
      <c r="AH84">
        <v>0</v>
      </c>
      <c r="AI84">
        <v>0</v>
      </c>
      <c r="AJ84">
        <v>46161892.116212003</v>
      </c>
      <c r="AK84">
        <v>33411960.453336202</v>
      </c>
      <c r="AL84">
        <v>97084726.772315398</v>
      </c>
      <c r="AM84">
        <f t="shared" si="3"/>
        <v>97.991347348280897</v>
      </c>
      <c r="AN84" s="2">
        <f t="shared" si="4"/>
        <v>0.48737052432210026</v>
      </c>
      <c r="AO84">
        <f t="shared" si="5"/>
        <v>190934980.34216928</v>
      </c>
    </row>
    <row r="85" spans="1:41" x14ac:dyDescent="0.25">
      <c r="A85">
        <v>0.82</v>
      </c>
      <c r="B85">
        <v>97.991347348280897</v>
      </c>
      <c r="C85">
        <v>220016.09499821399</v>
      </c>
      <c r="D85">
        <v>72.983999999999995</v>
      </c>
      <c r="E85">
        <v>47.066999999999901</v>
      </c>
      <c r="F85">
        <v>0</v>
      </c>
      <c r="G85">
        <v>10.8336512883896</v>
      </c>
      <c r="H85">
        <v>31.263034409791199</v>
      </c>
      <c r="I85">
        <v>62.600000000000101</v>
      </c>
      <c r="J85">
        <v>50.34</v>
      </c>
      <c r="K85">
        <v>41144.266223407103</v>
      </c>
      <c r="L85">
        <v>52468.671535064903</v>
      </c>
      <c r="M85">
        <v>0</v>
      </c>
      <c r="N85">
        <v>754.38431777682501</v>
      </c>
      <c r="O85">
        <v>23485.0038144518</v>
      </c>
      <c r="P85">
        <v>51724.207294304601</v>
      </c>
      <c r="Q85">
        <v>50439.561813209002</v>
      </c>
      <c r="R85">
        <v>28.753333559581598</v>
      </c>
      <c r="S85">
        <v>11.9634093658882</v>
      </c>
      <c r="T85">
        <v>0</v>
      </c>
      <c r="U85">
        <v>1.8939794785230999</v>
      </c>
      <c r="V85">
        <v>12.0905453768532</v>
      </c>
      <c r="W85">
        <v>24.7542403778181</v>
      </c>
      <c r="X85">
        <v>18.535839189616599</v>
      </c>
      <c r="Y85">
        <v>75.496252742207801</v>
      </c>
      <c r="Z85">
        <v>1.6311883021319</v>
      </c>
      <c r="AA85">
        <v>0</v>
      </c>
      <c r="AB85">
        <v>5.9398963954384101</v>
      </c>
      <c r="AC85">
        <v>3.6056168967161502</v>
      </c>
      <c r="AD85">
        <v>29.829136257617201</v>
      </c>
      <c r="AE85">
        <v>33.395414781788197</v>
      </c>
      <c r="AF85">
        <v>4450429.8076531496</v>
      </c>
      <c r="AG85">
        <v>9825971.1926525291</v>
      </c>
      <c r="AH85">
        <v>0</v>
      </c>
      <c r="AI85">
        <v>0</v>
      </c>
      <c r="AJ85">
        <v>46161892.116212003</v>
      </c>
      <c r="AK85">
        <v>33411960.453336202</v>
      </c>
      <c r="AL85">
        <v>97084726.772315398</v>
      </c>
      <c r="AM85">
        <f t="shared" si="3"/>
        <v>97.991347348280897</v>
      </c>
      <c r="AN85" s="2">
        <f t="shared" si="4"/>
        <v>0.48737052432210026</v>
      </c>
      <c r="AO85">
        <f t="shared" si="5"/>
        <v>190934980.34216928</v>
      </c>
    </row>
    <row r="86" spans="1:41" x14ac:dyDescent="0.25">
      <c r="A86">
        <v>0.83</v>
      </c>
      <c r="B86">
        <v>97.991347348280897</v>
      </c>
      <c r="C86">
        <v>220016.09499821399</v>
      </c>
      <c r="D86">
        <v>72.983999999999995</v>
      </c>
      <c r="E86">
        <v>47.066999999999901</v>
      </c>
      <c r="F86">
        <v>0</v>
      </c>
      <c r="G86">
        <v>10.8336512883896</v>
      </c>
      <c r="H86">
        <v>31.263034409791199</v>
      </c>
      <c r="I86">
        <v>62.600000000000101</v>
      </c>
      <c r="J86">
        <v>50.34</v>
      </c>
      <c r="K86">
        <v>41144.266223407103</v>
      </c>
      <c r="L86">
        <v>52468.671535064903</v>
      </c>
      <c r="M86">
        <v>0</v>
      </c>
      <c r="N86">
        <v>754.38431777682501</v>
      </c>
      <c r="O86">
        <v>23485.0038144518</v>
      </c>
      <c r="P86">
        <v>51724.207294304601</v>
      </c>
      <c r="Q86">
        <v>50439.561813209002</v>
      </c>
      <c r="R86">
        <v>28.753333559581598</v>
      </c>
      <c r="S86">
        <v>11.9634093658882</v>
      </c>
      <c r="T86">
        <v>0</v>
      </c>
      <c r="U86">
        <v>1.8939794785230999</v>
      </c>
      <c r="V86">
        <v>12.0905453768532</v>
      </c>
      <c r="W86">
        <v>24.7542403778181</v>
      </c>
      <c r="X86">
        <v>18.535839189616599</v>
      </c>
      <c r="Y86">
        <v>75.496252742207801</v>
      </c>
      <c r="Z86">
        <v>1.6311883021319</v>
      </c>
      <c r="AA86">
        <v>0</v>
      </c>
      <c r="AB86">
        <v>5.9398963954384101</v>
      </c>
      <c r="AC86">
        <v>3.6056168967161502</v>
      </c>
      <c r="AD86">
        <v>29.829136257617201</v>
      </c>
      <c r="AE86">
        <v>33.395414781788197</v>
      </c>
      <c r="AF86">
        <v>4450429.8076531496</v>
      </c>
      <c r="AG86">
        <v>9825971.1926525291</v>
      </c>
      <c r="AH86">
        <v>0</v>
      </c>
      <c r="AI86">
        <v>0</v>
      </c>
      <c r="AJ86">
        <v>46161892.116212003</v>
      </c>
      <c r="AK86">
        <v>33411960.453336202</v>
      </c>
      <c r="AL86">
        <v>97084726.772315398</v>
      </c>
      <c r="AM86">
        <f t="shared" si="3"/>
        <v>97.991347348280897</v>
      </c>
      <c r="AN86" s="2">
        <f t="shared" si="4"/>
        <v>0.48737052432210026</v>
      </c>
      <c r="AO86">
        <f t="shared" si="5"/>
        <v>190934980.34216928</v>
      </c>
    </row>
    <row r="87" spans="1:41" x14ac:dyDescent="0.25">
      <c r="A87">
        <v>0.84</v>
      </c>
      <c r="B87">
        <v>98.3510714512514</v>
      </c>
      <c r="C87">
        <v>220047.418496186</v>
      </c>
      <c r="D87">
        <v>72.983999999999995</v>
      </c>
      <c r="E87">
        <v>47.066999999999901</v>
      </c>
      <c r="F87">
        <v>0</v>
      </c>
      <c r="G87">
        <v>10.030295077308701</v>
      </c>
      <c r="H87">
        <v>31.263034409791199</v>
      </c>
      <c r="I87">
        <v>62.600000000000101</v>
      </c>
      <c r="J87">
        <v>50.34</v>
      </c>
      <c r="K87">
        <v>41144.266223407103</v>
      </c>
      <c r="L87">
        <v>52468.671535064903</v>
      </c>
      <c r="M87">
        <v>0</v>
      </c>
      <c r="N87">
        <v>785.70781574889304</v>
      </c>
      <c r="O87">
        <v>23485.0038144518</v>
      </c>
      <c r="P87">
        <v>51724.207294304601</v>
      </c>
      <c r="Q87">
        <v>50439.561813209002</v>
      </c>
      <c r="R87">
        <v>28.753333559581598</v>
      </c>
      <c r="S87">
        <v>11.9634093658882</v>
      </c>
      <c r="T87">
        <v>0</v>
      </c>
      <c r="U87">
        <v>2.2537035814935802</v>
      </c>
      <c r="V87">
        <v>12.0905453768532</v>
      </c>
      <c r="W87">
        <v>24.7542403778181</v>
      </c>
      <c r="X87">
        <v>18.535839189616599</v>
      </c>
      <c r="Y87">
        <v>75.496252742207801</v>
      </c>
      <c r="Z87">
        <v>1.6311883021319</v>
      </c>
      <c r="AA87">
        <v>0</v>
      </c>
      <c r="AB87">
        <v>6.5313601004379702</v>
      </c>
      <c r="AC87">
        <v>3.6056168967161502</v>
      </c>
      <c r="AD87">
        <v>29.829136257617201</v>
      </c>
      <c r="AE87">
        <v>33.395414781788197</v>
      </c>
      <c r="AF87">
        <v>4450429.8076531496</v>
      </c>
      <c r="AG87">
        <v>9825971.1926525291</v>
      </c>
      <c r="AH87">
        <v>0</v>
      </c>
      <c r="AI87">
        <v>0</v>
      </c>
      <c r="AJ87">
        <v>46161892.116212003</v>
      </c>
      <c r="AK87">
        <v>33411960.453336202</v>
      </c>
      <c r="AL87">
        <v>97084726.772315398</v>
      </c>
      <c r="AM87">
        <f t="shared" si="3"/>
        <v>98.3510714512514</v>
      </c>
      <c r="AN87" s="2">
        <f t="shared" si="4"/>
        <v>0.48737052432210026</v>
      </c>
      <c r="AO87">
        <f t="shared" si="5"/>
        <v>190934980.34216928</v>
      </c>
    </row>
    <row r="88" spans="1:41" x14ac:dyDescent="0.25">
      <c r="A88">
        <v>0.85</v>
      </c>
      <c r="B88">
        <v>102.180818551352</v>
      </c>
      <c r="C88">
        <v>219995.11958526101</v>
      </c>
      <c r="D88">
        <v>72.983999999999995</v>
      </c>
      <c r="E88">
        <v>47.067</v>
      </c>
      <c r="F88">
        <v>0</v>
      </c>
      <c r="G88">
        <v>8.7453551615790008</v>
      </c>
      <c r="H88">
        <v>31.263034409791199</v>
      </c>
      <c r="I88">
        <v>62.600000000000101</v>
      </c>
      <c r="J88">
        <v>50.34</v>
      </c>
      <c r="K88">
        <v>41144.266223407103</v>
      </c>
      <c r="L88">
        <v>52468.671535064903</v>
      </c>
      <c r="M88">
        <v>0</v>
      </c>
      <c r="N88">
        <v>733.40890482376506</v>
      </c>
      <c r="O88">
        <v>23485.0038144518</v>
      </c>
      <c r="P88">
        <v>51724.207294304601</v>
      </c>
      <c r="Q88">
        <v>50439.561813209002</v>
      </c>
      <c r="R88">
        <v>28.753333559581598</v>
      </c>
      <c r="S88">
        <v>11.9634093658882</v>
      </c>
      <c r="T88">
        <v>0</v>
      </c>
      <c r="U88">
        <v>6.0834506815949503</v>
      </c>
      <c r="V88">
        <v>12.0905453768532</v>
      </c>
      <c r="W88">
        <v>24.7542403778181</v>
      </c>
      <c r="X88">
        <v>18.535839189616599</v>
      </c>
      <c r="Y88">
        <v>75.496252742207801</v>
      </c>
      <c r="Z88">
        <v>1.6311883021319</v>
      </c>
      <c r="AA88">
        <v>0</v>
      </c>
      <c r="AB88">
        <v>7.4773854286503898</v>
      </c>
      <c r="AC88">
        <v>3.6056168967161502</v>
      </c>
      <c r="AD88">
        <v>29.829136257617201</v>
      </c>
      <c r="AE88">
        <v>33.395414781788197</v>
      </c>
      <c r="AF88">
        <v>4450429.8076531496</v>
      </c>
      <c r="AG88">
        <v>9825971.1926525291</v>
      </c>
      <c r="AH88">
        <v>0</v>
      </c>
      <c r="AI88">
        <v>0</v>
      </c>
      <c r="AJ88">
        <v>46161892.116212003</v>
      </c>
      <c r="AK88">
        <v>33411960.453336202</v>
      </c>
      <c r="AL88">
        <v>97084726.772315398</v>
      </c>
      <c r="AM88">
        <f t="shared" si="3"/>
        <v>102.180818551352</v>
      </c>
      <c r="AN88" s="2">
        <f t="shared" si="4"/>
        <v>0.48737052432210026</v>
      </c>
      <c r="AO88">
        <f t="shared" si="5"/>
        <v>190934980.34216928</v>
      </c>
    </row>
    <row r="89" spans="1:41" x14ac:dyDescent="0.25">
      <c r="A89">
        <v>0.86</v>
      </c>
      <c r="B89">
        <v>102.041271765009</v>
      </c>
      <c r="C89">
        <v>220021.899997389</v>
      </c>
      <c r="D89">
        <v>72.983999999999995</v>
      </c>
      <c r="E89">
        <v>47.067</v>
      </c>
      <c r="F89">
        <v>0</v>
      </c>
      <c r="G89">
        <v>9.5472936825789905</v>
      </c>
      <c r="H89">
        <v>31.263034409791199</v>
      </c>
      <c r="I89">
        <v>62.600000000000101</v>
      </c>
      <c r="J89">
        <v>50.34</v>
      </c>
      <c r="K89">
        <v>41144.266223407103</v>
      </c>
      <c r="L89">
        <v>52468.671535064903</v>
      </c>
      <c r="M89">
        <v>0</v>
      </c>
      <c r="N89">
        <v>760.18931695167998</v>
      </c>
      <c r="O89">
        <v>23485.0038144518</v>
      </c>
      <c r="P89">
        <v>51724.207294304601</v>
      </c>
      <c r="Q89">
        <v>50439.561813209002</v>
      </c>
      <c r="R89">
        <v>28.753333559581598</v>
      </c>
      <c r="S89">
        <v>11.9634093658882</v>
      </c>
      <c r="T89">
        <v>0</v>
      </c>
      <c r="U89">
        <v>5.9439038952512204</v>
      </c>
      <c r="V89">
        <v>12.0905453768532</v>
      </c>
      <c r="W89">
        <v>24.7542403778181</v>
      </c>
      <c r="X89">
        <v>18.535839189616599</v>
      </c>
      <c r="Y89">
        <v>75.496252742207801</v>
      </c>
      <c r="Z89">
        <v>1.6311883021319</v>
      </c>
      <c r="AA89">
        <v>0</v>
      </c>
      <c r="AB89">
        <v>6.8869654850810198</v>
      </c>
      <c r="AC89">
        <v>3.6056168967161502</v>
      </c>
      <c r="AD89">
        <v>29.829136257617201</v>
      </c>
      <c r="AE89">
        <v>33.395414781788197</v>
      </c>
      <c r="AF89">
        <v>4450429.8076531496</v>
      </c>
      <c r="AG89">
        <v>9825971.1926525291</v>
      </c>
      <c r="AH89">
        <v>0</v>
      </c>
      <c r="AI89">
        <v>0</v>
      </c>
      <c r="AJ89">
        <v>46161892.116212003</v>
      </c>
      <c r="AK89">
        <v>33411960.453336202</v>
      </c>
      <c r="AL89">
        <v>97084726.772315398</v>
      </c>
      <c r="AM89">
        <f t="shared" si="3"/>
        <v>102.041271765009</v>
      </c>
      <c r="AN89" s="2">
        <f t="shared" si="4"/>
        <v>0.48737052432210026</v>
      </c>
      <c r="AO89">
        <f t="shared" si="5"/>
        <v>190934980.34216928</v>
      </c>
    </row>
    <row r="90" spans="1:41" x14ac:dyDescent="0.25">
      <c r="A90">
        <v>0.87</v>
      </c>
      <c r="B90">
        <v>102.041271765009</v>
      </c>
      <c r="C90">
        <v>220021.899997389</v>
      </c>
      <c r="D90">
        <v>72.983999999999995</v>
      </c>
      <c r="E90">
        <v>47.067</v>
      </c>
      <c r="F90">
        <v>0</v>
      </c>
      <c r="G90">
        <v>9.5472936825789905</v>
      </c>
      <c r="H90">
        <v>31.263034409791199</v>
      </c>
      <c r="I90">
        <v>62.600000000000101</v>
      </c>
      <c r="J90">
        <v>50.34</v>
      </c>
      <c r="K90">
        <v>41144.266223407103</v>
      </c>
      <c r="L90">
        <v>52468.671535064903</v>
      </c>
      <c r="M90">
        <v>0</v>
      </c>
      <c r="N90">
        <v>760.18931695167998</v>
      </c>
      <c r="O90">
        <v>23485.0038144518</v>
      </c>
      <c r="P90">
        <v>51724.207294304601</v>
      </c>
      <c r="Q90">
        <v>50439.561813209002</v>
      </c>
      <c r="R90">
        <v>28.753333559581598</v>
      </c>
      <c r="S90">
        <v>11.9634093658882</v>
      </c>
      <c r="T90">
        <v>0</v>
      </c>
      <c r="U90">
        <v>5.9439038952512204</v>
      </c>
      <c r="V90">
        <v>12.0905453768532</v>
      </c>
      <c r="W90">
        <v>24.7542403778181</v>
      </c>
      <c r="X90">
        <v>18.535839189616599</v>
      </c>
      <c r="Y90">
        <v>75.496252742207801</v>
      </c>
      <c r="Z90">
        <v>1.6311883021319</v>
      </c>
      <c r="AA90">
        <v>0</v>
      </c>
      <c r="AB90">
        <v>6.8869654850810198</v>
      </c>
      <c r="AC90">
        <v>3.6056168967161502</v>
      </c>
      <c r="AD90">
        <v>29.829136257617201</v>
      </c>
      <c r="AE90">
        <v>33.395414781788197</v>
      </c>
      <c r="AF90">
        <v>4450429.8076531496</v>
      </c>
      <c r="AG90">
        <v>9825971.1926525291</v>
      </c>
      <c r="AH90">
        <v>0</v>
      </c>
      <c r="AI90">
        <v>0</v>
      </c>
      <c r="AJ90">
        <v>46161892.116212003</v>
      </c>
      <c r="AK90">
        <v>33411960.453336202</v>
      </c>
      <c r="AL90">
        <v>97084726.772315398</v>
      </c>
      <c r="AM90">
        <f t="shared" si="3"/>
        <v>102.041271765009</v>
      </c>
      <c r="AN90" s="2">
        <f t="shared" si="4"/>
        <v>0.48737052432210026</v>
      </c>
      <c r="AO90">
        <f t="shared" si="5"/>
        <v>190934980.34216928</v>
      </c>
    </row>
    <row r="91" spans="1:41" x14ac:dyDescent="0.25">
      <c r="A91">
        <v>0.88</v>
      </c>
      <c r="B91">
        <v>103.034455806072</v>
      </c>
      <c r="C91">
        <v>221082.11968170101</v>
      </c>
      <c r="D91">
        <v>72.983999999999995</v>
      </c>
      <c r="E91">
        <v>47.067</v>
      </c>
      <c r="F91">
        <v>0</v>
      </c>
      <c r="G91">
        <v>14.0252882276889</v>
      </c>
      <c r="H91">
        <v>31.873121938036899</v>
      </c>
      <c r="I91">
        <v>62.600000000000101</v>
      </c>
      <c r="J91">
        <v>50.34</v>
      </c>
      <c r="K91">
        <v>41144.266223407103</v>
      </c>
      <c r="L91">
        <v>52468.671535064903</v>
      </c>
      <c r="M91">
        <v>0</v>
      </c>
      <c r="N91">
        <v>775.52445791818104</v>
      </c>
      <c r="O91">
        <v>24529.888357797001</v>
      </c>
      <c r="P91">
        <v>51724.207294304601</v>
      </c>
      <c r="Q91">
        <v>50439.561813209002</v>
      </c>
      <c r="R91">
        <v>28.753333559581598</v>
      </c>
      <c r="S91">
        <v>11.9634093658882</v>
      </c>
      <c r="T91">
        <v>0</v>
      </c>
      <c r="U91">
        <v>6.6289043117674096</v>
      </c>
      <c r="V91">
        <v>12.3987290014009</v>
      </c>
      <c r="W91">
        <v>24.7542403778181</v>
      </c>
      <c r="X91">
        <v>18.535839189616599</v>
      </c>
      <c r="Y91">
        <v>75.496252742207801</v>
      </c>
      <c r="Z91">
        <v>1.63118830213189</v>
      </c>
      <c r="AA91">
        <v>0</v>
      </c>
      <c r="AB91">
        <v>4.2911018287834599</v>
      </c>
      <c r="AC91">
        <v>3.7165881165207102</v>
      </c>
      <c r="AD91">
        <v>29.829136257617201</v>
      </c>
      <c r="AE91">
        <v>33.395414781788197</v>
      </c>
      <c r="AF91">
        <v>4450429.8076531496</v>
      </c>
      <c r="AG91">
        <v>9825971.1926525608</v>
      </c>
      <c r="AH91">
        <v>0</v>
      </c>
      <c r="AI91">
        <v>0</v>
      </c>
      <c r="AJ91">
        <v>47803465.900947697</v>
      </c>
      <c r="AK91">
        <v>33411960.453336202</v>
      </c>
      <c r="AL91">
        <v>97084726.772315398</v>
      </c>
      <c r="AM91">
        <f t="shared" si="3"/>
        <v>103.034455806072</v>
      </c>
      <c r="AN91" s="2">
        <f t="shared" si="4"/>
        <v>0.48296316477463752</v>
      </c>
      <c r="AO91">
        <f t="shared" si="5"/>
        <v>192576554.12690502</v>
      </c>
    </row>
    <row r="92" spans="1:41" x14ac:dyDescent="0.25">
      <c r="A92">
        <v>0.89</v>
      </c>
      <c r="B92">
        <v>104.205301894778</v>
      </c>
      <c r="C92">
        <v>225909.27692288399</v>
      </c>
      <c r="D92">
        <v>72.983999999999995</v>
      </c>
      <c r="E92">
        <v>47.067</v>
      </c>
      <c r="F92">
        <v>0</v>
      </c>
      <c r="G92">
        <v>14.0252882276889</v>
      </c>
      <c r="H92">
        <v>34.190956304683503</v>
      </c>
      <c r="I92">
        <v>62.600000000000101</v>
      </c>
      <c r="J92">
        <v>50.34</v>
      </c>
      <c r="K92">
        <v>41144.266223407103</v>
      </c>
      <c r="L92">
        <v>52468.671535064903</v>
      </c>
      <c r="M92">
        <v>0</v>
      </c>
      <c r="N92">
        <v>775.52445791818104</v>
      </c>
      <c r="O92">
        <v>29357.045598980101</v>
      </c>
      <c r="P92">
        <v>51724.207294304601</v>
      </c>
      <c r="Q92">
        <v>50439.561813209002</v>
      </c>
      <c r="R92">
        <v>28.753333559581598</v>
      </c>
      <c r="S92">
        <v>11.9634093658882</v>
      </c>
      <c r="T92">
        <v>0</v>
      </c>
      <c r="U92">
        <v>6.6289043117674096</v>
      </c>
      <c r="V92">
        <v>13.5695750901063</v>
      </c>
      <c r="W92">
        <v>24.7542403778181</v>
      </c>
      <c r="X92">
        <v>18.535839189616599</v>
      </c>
      <c r="Y92">
        <v>75.496252742207801</v>
      </c>
      <c r="Z92">
        <v>1.6311883021319</v>
      </c>
      <c r="AA92">
        <v>0</v>
      </c>
      <c r="AB92">
        <v>4.2911018287834599</v>
      </c>
      <c r="AC92">
        <v>4.13818812482008</v>
      </c>
      <c r="AD92">
        <v>29.829136257617201</v>
      </c>
      <c r="AE92">
        <v>33.395414781788197</v>
      </c>
      <c r="AF92">
        <v>4450429.8076531496</v>
      </c>
      <c r="AG92">
        <v>9825971.1926525291</v>
      </c>
      <c r="AH92">
        <v>0</v>
      </c>
      <c r="AI92">
        <v>0</v>
      </c>
      <c r="AJ92">
        <v>54991709.843248397</v>
      </c>
      <c r="AK92">
        <v>33411960.453336202</v>
      </c>
      <c r="AL92">
        <v>97084726.772315398</v>
      </c>
      <c r="AM92">
        <f t="shared" si="3"/>
        <v>104.205301894778</v>
      </c>
      <c r="AN92" s="2">
        <f t="shared" si="4"/>
        <v>0.46366389485257914</v>
      </c>
      <c r="AO92">
        <f t="shared" si="5"/>
        <v>199764798.0692057</v>
      </c>
    </row>
    <row r="93" spans="1:41" x14ac:dyDescent="0.25">
      <c r="A93">
        <v>0.9</v>
      </c>
      <c r="B93">
        <v>105.37614798348299</v>
      </c>
      <c r="C93">
        <v>230788.62290844601</v>
      </c>
      <c r="D93">
        <v>72.983999999999995</v>
      </c>
      <c r="E93">
        <v>47.066999999999901</v>
      </c>
      <c r="F93">
        <v>0</v>
      </c>
      <c r="G93">
        <v>14.0252882276889</v>
      </c>
      <c r="H93">
        <v>36.508790671330203</v>
      </c>
      <c r="I93">
        <v>62.600000000000101</v>
      </c>
      <c r="J93">
        <v>50.34</v>
      </c>
      <c r="K93">
        <v>41144.266223407103</v>
      </c>
      <c r="L93">
        <v>52468.671535064903</v>
      </c>
      <c r="M93">
        <v>0</v>
      </c>
      <c r="N93">
        <v>775.52445791820401</v>
      </c>
      <c r="O93">
        <v>34236.391584541998</v>
      </c>
      <c r="P93">
        <v>51724.207294304601</v>
      </c>
      <c r="Q93">
        <v>50439.561813209002</v>
      </c>
      <c r="R93">
        <v>28.753333559581598</v>
      </c>
      <c r="S93">
        <v>11.9634093658882</v>
      </c>
      <c r="T93">
        <v>0</v>
      </c>
      <c r="U93">
        <v>6.6289043117674096</v>
      </c>
      <c r="V93">
        <v>14.740421178811699</v>
      </c>
      <c r="W93">
        <v>24.7542403778181</v>
      </c>
      <c r="X93">
        <v>18.535839189616599</v>
      </c>
      <c r="Y93">
        <v>75.496252742207801</v>
      </c>
      <c r="Z93">
        <v>1.6311883021319</v>
      </c>
      <c r="AA93" s="1">
        <v>-2.1529444893530999E-12</v>
      </c>
      <c r="AB93">
        <v>4.2911018287834599</v>
      </c>
      <c r="AC93">
        <v>4.5597881331194703</v>
      </c>
      <c r="AD93">
        <v>29.829136257617201</v>
      </c>
      <c r="AE93">
        <v>33.395414781788197</v>
      </c>
      <c r="AF93">
        <v>4450429.8076531496</v>
      </c>
      <c r="AG93">
        <v>9825971.1926525291</v>
      </c>
      <c r="AH93">
        <v>0</v>
      </c>
      <c r="AI93">
        <v>0</v>
      </c>
      <c r="AJ93">
        <v>64757092.947039701</v>
      </c>
      <c r="AK93">
        <v>33411960.453336202</v>
      </c>
      <c r="AL93">
        <v>97084726.772315398</v>
      </c>
      <c r="AM93">
        <f t="shared" si="3"/>
        <v>105.37614798348299</v>
      </c>
      <c r="AN93" s="2">
        <f t="shared" si="4"/>
        <v>0.4374454239819236</v>
      </c>
      <c r="AO93">
        <f t="shared" si="5"/>
        <v>209530181.172997</v>
      </c>
    </row>
    <row r="94" spans="1:41" x14ac:dyDescent="0.25">
      <c r="A94">
        <v>0.91</v>
      </c>
      <c r="B94">
        <v>106.54699407218899</v>
      </c>
      <c r="C94">
        <v>241097.07178691099</v>
      </c>
      <c r="D94">
        <v>72.983999999999995</v>
      </c>
      <c r="E94">
        <v>47.066999999999901</v>
      </c>
      <c r="F94">
        <v>0</v>
      </c>
      <c r="G94">
        <v>28.882888422761201</v>
      </c>
      <c r="H94">
        <v>31.2644481291935</v>
      </c>
      <c r="I94">
        <v>62.600000000000101</v>
      </c>
      <c r="J94">
        <v>50.34</v>
      </c>
      <c r="K94">
        <v>41144.266223407103</v>
      </c>
      <c r="L94">
        <v>52468.671535064903</v>
      </c>
      <c r="M94">
        <v>0</v>
      </c>
      <c r="N94">
        <v>21832.939857909099</v>
      </c>
      <c r="O94">
        <v>23487.425063016501</v>
      </c>
      <c r="P94">
        <v>51724.207294304601</v>
      </c>
      <c r="Q94">
        <v>50439.561813209002</v>
      </c>
      <c r="R94">
        <v>28.753333559581598</v>
      </c>
      <c r="S94">
        <v>11.9634093658882</v>
      </c>
      <c r="T94">
        <v>0</v>
      </c>
      <c r="U94">
        <v>10.448912066919</v>
      </c>
      <c r="V94">
        <v>12.0912595123655</v>
      </c>
      <c r="W94">
        <v>24.7542403778181</v>
      </c>
      <c r="X94">
        <v>18.535839189616599</v>
      </c>
      <c r="Y94">
        <v>75.496252742207801</v>
      </c>
      <c r="Z94">
        <v>1.6311883021319</v>
      </c>
      <c r="AA94" s="1">
        <v>-2.1529444893530999E-12</v>
      </c>
      <c r="AB94">
        <v>6.6248407917461201</v>
      </c>
      <c r="AC94">
        <v>3.6058740436979702</v>
      </c>
      <c r="AD94">
        <v>29.829136257617201</v>
      </c>
      <c r="AE94">
        <v>33.395414781788197</v>
      </c>
      <c r="AF94">
        <v>4450429.8076531496</v>
      </c>
      <c r="AG94">
        <v>9825971.1926525291</v>
      </c>
      <c r="AH94">
        <v>0</v>
      </c>
      <c r="AI94">
        <v>22066009.514928099</v>
      </c>
      <c r="AJ94">
        <v>46162828.564119503</v>
      </c>
      <c r="AK94">
        <v>33411960.453336202</v>
      </c>
      <c r="AL94">
        <v>97084726.772315398</v>
      </c>
      <c r="AM94">
        <f t="shared" si="3"/>
        <v>106.54699407218899</v>
      </c>
      <c r="AN94" s="2">
        <f t="shared" si="4"/>
        <v>0.42812435099928248</v>
      </c>
      <c r="AO94">
        <f t="shared" si="5"/>
        <v>213001926.30500489</v>
      </c>
    </row>
    <row r="95" spans="1:41" x14ac:dyDescent="0.25">
      <c r="A95">
        <v>0.92</v>
      </c>
      <c r="B95">
        <v>107.717840160894</v>
      </c>
      <c r="C95">
        <v>242459.82031423299</v>
      </c>
      <c r="D95">
        <v>72.983999999999995</v>
      </c>
      <c r="E95">
        <v>47.067</v>
      </c>
      <c r="F95">
        <v>0</v>
      </c>
      <c r="G95">
        <v>29.858731321143399</v>
      </c>
      <c r="H95">
        <v>31.2644481291935</v>
      </c>
      <c r="I95">
        <v>62.600000000000101</v>
      </c>
      <c r="J95">
        <v>50.34</v>
      </c>
      <c r="K95">
        <v>41144.266223407103</v>
      </c>
      <c r="L95">
        <v>52468.671535064903</v>
      </c>
      <c r="M95">
        <v>0</v>
      </c>
      <c r="N95">
        <v>23195.6883852309</v>
      </c>
      <c r="O95">
        <v>23487.425063016501</v>
      </c>
      <c r="P95">
        <v>51724.207294304601</v>
      </c>
      <c r="Q95">
        <v>50439.561813209002</v>
      </c>
      <c r="R95">
        <v>28.753333559581598</v>
      </c>
      <c r="S95">
        <v>11.9634093658882</v>
      </c>
      <c r="T95">
        <v>0</v>
      </c>
      <c r="U95">
        <v>11.6197581556243</v>
      </c>
      <c r="V95">
        <v>12.0912595123655</v>
      </c>
      <c r="W95">
        <v>24.7542403778181</v>
      </c>
      <c r="X95">
        <v>18.535839189616599</v>
      </c>
      <c r="Y95">
        <v>75.496252742207801</v>
      </c>
      <c r="Z95">
        <v>1.6311883021319</v>
      </c>
      <c r="AA95">
        <v>0</v>
      </c>
      <c r="AB95">
        <v>6.9501516016246603</v>
      </c>
      <c r="AC95">
        <v>3.6058740436979702</v>
      </c>
      <c r="AD95">
        <v>29.829136257617201</v>
      </c>
      <c r="AE95">
        <v>33.395414781788197</v>
      </c>
      <c r="AF95">
        <v>4450429.8076531496</v>
      </c>
      <c r="AG95">
        <v>9825971.1926525291</v>
      </c>
      <c r="AH95">
        <v>0</v>
      </c>
      <c r="AI95">
        <v>24609776.787922401</v>
      </c>
      <c r="AJ95">
        <v>46162828.564119503</v>
      </c>
      <c r="AK95">
        <v>33411960.453336202</v>
      </c>
      <c r="AL95">
        <v>97084726.772315398</v>
      </c>
      <c r="AM95">
        <f t="shared" si="3"/>
        <v>107.717840160894</v>
      </c>
      <c r="AN95" s="2">
        <f t="shared" si="4"/>
        <v>0.42129474816241741</v>
      </c>
      <c r="AO95">
        <f t="shared" si="5"/>
        <v>215545693.57799917</v>
      </c>
    </row>
    <row r="96" spans="1:41" x14ac:dyDescent="0.25">
      <c r="A96">
        <v>0.93</v>
      </c>
      <c r="B96">
        <v>108.888686249599</v>
      </c>
      <c r="C96">
        <v>243274.856981741</v>
      </c>
      <c r="D96">
        <v>72.983999999999995</v>
      </c>
      <c r="E96">
        <v>47.067</v>
      </c>
      <c r="F96">
        <v>0</v>
      </c>
      <c r="G96">
        <v>30.442849966041798</v>
      </c>
      <c r="H96">
        <v>31.263034409791199</v>
      </c>
      <c r="I96">
        <v>62.600000000000101</v>
      </c>
      <c r="J96">
        <v>50.34</v>
      </c>
      <c r="K96">
        <v>41144.266223407103</v>
      </c>
      <c r="L96">
        <v>52468.671535064903</v>
      </c>
      <c r="M96">
        <v>0</v>
      </c>
      <c r="N96">
        <v>24013.146301303899</v>
      </c>
      <c r="O96">
        <v>23485.0038144518</v>
      </c>
      <c r="P96">
        <v>51724.207294304601</v>
      </c>
      <c r="Q96">
        <v>50439.561813209002</v>
      </c>
      <c r="R96">
        <v>28.753333559581598</v>
      </c>
      <c r="S96">
        <v>11.9634093658882</v>
      </c>
      <c r="T96">
        <v>0</v>
      </c>
      <c r="U96">
        <v>12.791318379841901</v>
      </c>
      <c r="V96">
        <v>12.0905453768532</v>
      </c>
      <c r="W96">
        <v>24.7542403778181</v>
      </c>
      <c r="X96">
        <v>18.535839189616599</v>
      </c>
      <c r="Y96">
        <v>75.496252742207801</v>
      </c>
      <c r="Z96">
        <v>1.6311883021319</v>
      </c>
      <c r="AA96">
        <v>0</v>
      </c>
      <c r="AB96">
        <v>7.1448756804206299</v>
      </c>
      <c r="AC96">
        <v>3.6056168967161502</v>
      </c>
      <c r="AD96">
        <v>29.829136257617201</v>
      </c>
      <c r="AE96">
        <v>33.395414781788197</v>
      </c>
      <c r="AF96">
        <v>4450429.8076531496</v>
      </c>
      <c r="AG96">
        <v>9825971.1926525291</v>
      </c>
      <c r="AH96">
        <v>0</v>
      </c>
      <c r="AI96">
        <v>26132421.3600167</v>
      </c>
      <c r="AJ96">
        <v>46161892.116212003</v>
      </c>
      <c r="AK96">
        <v>33411960.453336202</v>
      </c>
      <c r="AL96">
        <v>97084726.772315398</v>
      </c>
      <c r="AM96">
        <f t="shared" si="3"/>
        <v>108.888686249599</v>
      </c>
      <c r="AN96" s="2">
        <f t="shared" si="4"/>
        <v>0.41720920848582832</v>
      </c>
      <c r="AO96">
        <f t="shared" si="5"/>
        <v>217067401.70218599</v>
      </c>
    </row>
    <row r="97" spans="1:41" x14ac:dyDescent="0.25">
      <c r="A97">
        <v>0.94</v>
      </c>
      <c r="B97">
        <v>110.059532338305</v>
      </c>
      <c r="C97">
        <v>243852.80279459999</v>
      </c>
      <c r="D97">
        <v>72.983999999999995</v>
      </c>
      <c r="E97">
        <v>47.067</v>
      </c>
      <c r="F97">
        <v>0</v>
      </c>
      <c r="G97">
        <v>30.855425622125001</v>
      </c>
      <c r="H97">
        <v>31.263034409791199</v>
      </c>
      <c r="I97">
        <v>62.600000000000101</v>
      </c>
      <c r="J97">
        <v>50.34</v>
      </c>
      <c r="K97">
        <v>41144.266223407103</v>
      </c>
      <c r="L97">
        <v>52468.671535064903</v>
      </c>
      <c r="M97">
        <v>0</v>
      </c>
      <c r="N97">
        <v>24591.092114163199</v>
      </c>
      <c r="O97">
        <v>23485.0038144518</v>
      </c>
      <c r="P97">
        <v>51724.207294304601</v>
      </c>
      <c r="Q97">
        <v>50439.561813209002</v>
      </c>
      <c r="R97">
        <v>28.753333559581598</v>
      </c>
      <c r="S97">
        <v>11.9634093658882</v>
      </c>
      <c r="T97">
        <v>0</v>
      </c>
      <c r="U97">
        <v>13.9621644685473</v>
      </c>
      <c r="V97">
        <v>12.0905453768532</v>
      </c>
      <c r="W97">
        <v>24.7542403778181</v>
      </c>
      <c r="X97">
        <v>18.535839189616599</v>
      </c>
      <c r="Y97">
        <v>75.496252742207801</v>
      </c>
      <c r="Z97">
        <v>1.6311883021319</v>
      </c>
      <c r="AA97">
        <v>0</v>
      </c>
      <c r="AB97">
        <v>7.2824135167251303</v>
      </c>
      <c r="AC97">
        <v>3.6056168967161502</v>
      </c>
      <c r="AD97">
        <v>29.829136257617201</v>
      </c>
      <c r="AE97">
        <v>33.395414781788197</v>
      </c>
      <c r="AF97">
        <v>4450429.8076531496</v>
      </c>
      <c r="AG97">
        <v>9825971.1926525291</v>
      </c>
      <c r="AH97">
        <v>0</v>
      </c>
      <c r="AI97">
        <v>27207898.215275399</v>
      </c>
      <c r="AJ97">
        <v>46161892.116212003</v>
      </c>
      <c r="AK97">
        <v>33411960.453336202</v>
      </c>
      <c r="AL97">
        <v>97084726.772315398</v>
      </c>
      <c r="AM97">
        <f t="shared" si="3"/>
        <v>110.059532338305</v>
      </c>
      <c r="AN97" s="2">
        <f t="shared" si="4"/>
        <v>0.41432172744161644</v>
      </c>
      <c r="AO97">
        <f t="shared" si="5"/>
        <v>218142878.55744469</v>
      </c>
    </row>
    <row r="98" spans="1:41" x14ac:dyDescent="0.25">
      <c r="A98">
        <v>0.95</v>
      </c>
      <c r="B98">
        <v>111.23037842701</v>
      </c>
      <c r="C98">
        <v>246201.25669802201</v>
      </c>
      <c r="D98">
        <v>72.983999999999995</v>
      </c>
      <c r="E98">
        <v>47.066999999999801</v>
      </c>
      <c r="F98">
        <v>0</v>
      </c>
      <c r="G98">
        <v>31.0261872350885</v>
      </c>
      <c r="H98">
        <v>32.469628941944201</v>
      </c>
      <c r="I98">
        <v>62.599999999999703</v>
      </c>
      <c r="J98">
        <v>50.34</v>
      </c>
      <c r="K98">
        <v>41144.266223407103</v>
      </c>
      <c r="L98">
        <v>52468.671535064699</v>
      </c>
      <c r="M98">
        <v>0</v>
      </c>
      <c r="N98">
        <v>24837.841546537598</v>
      </c>
      <c r="O98">
        <v>25586.7082854986</v>
      </c>
      <c r="P98">
        <v>51724.207294305299</v>
      </c>
      <c r="Q98">
        <v>50439.561813209002</v>
      </c>
      <c r="R98">
        <v>28.753333559581598</v>
      </c>
      <c r="S98">
        <v>11.963409365888101</v>
      </c>
      <c r="T98">
        <v>0</v>
      </c>
      <c r="U98">
        <v>14.523503463495899</v>
      </c>
      <c r="V98">
        <v>12.7000524706101</v>
      </c>
      <c r="W98">
        <v>24.754240377818</v>
      </c>
      <c r="X98">
        <v>18.535839189616599</v>
      </c>
      <c r="Y98">
        <v>75.496252742207801</v>
      </c>
      <c r="Z98">
        <v>1.6311883021319</v>
      </c>
      <c r="AA98">
        <v>0</v>
      </c>
      <c r="AB98">
        <v>7.3393392767029004</v>
      </c>
      <c r="AC98">
        <v>3.82508912134523</v>
      </c>
      <c r="AD98">
        <v>29.829136257616899</v>
      </c>
      <c r="AE98">
        <v>33.395414781788197</v>
      </c>
      <c r="AF98">
        <v>4450429.8076531496</v>
      </c>
      <c r="AG98">
        <v>9825971.1926524397</v>
      </c>
      <c r="AH98" s="1">
        <v>-4.3165471197426002E-6</v>
      </c>
      <c r="AI98">
        <v>27653029.0895794</v>
      </c>
      <c r="AJ98">
        <v>49492333.545236699</v>
      </c>
      <c r="AK98">
        <v>33411960.453336101</v>
      </c>
      <c r="AL98">
        <v>97084726.772315398</v>
      </c>
      <c r="AM98">
        <f t="shared" si="3"/>
        <v>111.23037842701</v>
      </c>
      <c r="AN98" s="2">
        <f t="shared" si="4"/>
        <v>0.40418492774797948</v>
      </c>
      <c r="AO98">
        <f t="shared" si="5"/>
        <v>221918450.86076888</v>
      </c>
    </row>
    <row r="99" spans="1:41" x14ac:dyDescent="0.25">
      <c r="A99">
        <v>0.96</v>
      </c>
      <c r="B99">
        <v>112.401224515715</v>
      </c>
      <c r="C99">
        <v>242465.27059722901</v>
      </c>
      <c r="D99">
        <v>72.984000000000407</v>
      </c>
      <c r="E99">
        <v>47.066999999999901</v>
      </c>
      <c r="F99">
        <v>0</v>
      </c>
      <c r="G99">
        <v>31.0261872350885</v>
      </c>
      <c r="H99">
        <v>47.839999999999897</v>
      </c>
      <c r="I99">
        <v>62.600000000000101</v>
      </c>
      <c r="J99">
        <v>32.189451282638998</v>
      </c>
      <c r="K99">
        <v>41144.266223407198</v>
      </c>
      <c r="L99">
        <v>52468.671535064801</v>
      </c>
      <c r="M99">
        <v>0</v>
      </c>
      <c r="N99">
        <v>24837.841546537598</v>
      </c>
      <c r="O99">
        <v>42348.718117103301</v>
      </c>
      <c r="P99">
        <v>51724.207294304601</v>
      </c>
      <c r="Q99">
        <v>29941.565880811198</v>
      </c>
      <c r="R99">
        <v>28.753333559581801</v>
      </c>
      <c r="S99">
        <v>11.9634093658882</v>
      </c>
      <c r="T99">
        <v>0</v>
      </c>
      <c r="U99">
        <v>14.523503463495899</v>
      </c>
      <c r="V99">
        <v>20.464342747016399</v>
      </c>
      <c r="W99">
        <v>24.7542403778181</v>
      </c>
      <c r="X99">
        <v>11.942395001915299</v>
      </c>
      <c r="Y99">
        <v>75.496252742209407</v>
      </c>
      <c r="Z99">
        <v>1.6311883021319</v>
      </c>
      <c r="AA99">
        <v>0</v>
      </c>
      <c r="AB99">
        <v>7.3393392767029004</v>
      </c>
      <c r="AC99">
        <v>7.49983999448866</v>
      </c>
      <c r="AD99">
        <v>29.829136257616899</v>
      </c>
      <c r="AE99">
        <v>17.177755237279101</v>
      </c>
      <c r="AF99">
        <v>4450429.8076530704</v>
      </c>
      <c r="AG99">
        <v>9825971.1926525105</v>
      </c>
      <c r="AH99">
        <v>0</v>
      </c>
      <c r="AI99">
        <v>27653029.0895795</v>
      </c>
      <c r="AJ99">
        <v>135757521.37468201</v>
      </c>
      <c r="AK99">
        <v>33411960.453336202</v>
      </c>
      <c r="AL99">
        <v>37964898.07299</v>
      </c>
      <c r="AM99">
        <f t="shared" si="3"/>
        <v>112.401224515715</v>
      </c>
      <c r="AN99" s="2">
        <f t="shared" si="4"/>
        <v>0.33130403817485687</v>
      </c>
      <c r="AO99">
        <f t="shared" si="5"/>
        <v>249063809.9908933</v>
      </c>
    </row>
    <row r="100" spans="1:41" x14ac:dyDescent="0.25">
      <c r="A100">
        <v>0.97</v>
      </c>
      <c r="B100">
        <v>113.572070604421</v>
      </c>
      <c r="C100">
        <v>245691.43648544999</v>
      </c>
      <c r="D100">
        <v>72.983999999999995</v>
      </c>
      <c r="E100">
        <v>47.066999999999901</v>
      </c>
      <c r="F100">
        <v>0</v>
      </c>
      <c r="G100">
        <v>31.0261872350885</v>
      </c>
      <c r="H100">
        <v>47.84</v>
      </c>
      <c r="I100">
        <v>62.600000000000101</v>
      </c>
      <c r="J100">
        <v>33.624183689991902</v>
      </c>
      <c r="K100">
        <v>41144.266223407103</v>
      </c>
      <c r="L100">
        <v>52468.671535064903</v>
      </c>
      <c r="M100">
        <v>0</v>
      </c>
      <c r="N100">
        <v>24837.8415465377</v>
      </c>
      <c r="O100">
        <v>42348.718117103403</v>
      </c>
      <c r="P100">
        <v>51724.207294304601</v>
      </c>
      <c r="Q100">
        <v>33167.7317690321</v>
      </c>
      <c r="R100">
        <v>28.753333559581598</v>
      </c>
      <c r="S100">
        <v>11.9634093658882</v>
      </c>
      <c r="T100">
        <v>0</v>
      </c>
      <c r="U100">
        <v>14.523503463495899</v>
      </c>
      <c r="V100">
        <v>20.464342747016399</v>
      </c>
      <c r="W100">
        <v>24.7542403778181</v>
      </c>
      <c r="X100">
        <v>13.1132410906209</v>
      </c>
      <c r="Y100">
        <v>75.496252742207801</v>
      </c>
      <c r="Z100">
        <v>1.6311883021319</v>
      </c>
      <c r="AA100">
        <v>0</v>
      </c>
      <c r="AB100">
        <v>7.3393392767029004</v>
      </c>
      <c r="AC100">
        <v>7.4998399944887</v>
      </c>
      <c r="AD100">
        <v>29.829136257616899</v>
      </c>
      <c r="AE100">
        <v>19.0966971044415</v>
      </c>
      <c r="AF100">
        <v>4450429.8076531496</v>
      </c>
      <c r="AG100">
        <v>9825971.1926525105</v>
      </c>
      <c r="AH100">
        <v>0</v>
      </c>
      <c r="AI100">
        <v>27653029.0895795</v>
      </c>
      <c r="AJ100">
        <v>135757521.37468201</v>
      </c>
      <c r="AK100">
        <v>33411960.453336202</v>
      </c>
      <c r="AL100">
        <v>42638097.515767403</v>
      </c>
      <c r="AM100">
        <f t="shared" si="3"/>
        <v>113.572070604421</v>
      </c>
      <c r="AN100" s="2">
        <f t="shared" si="4"/>
        <v>0.31875725509825065</v>
      </c>
      <c r="AO100">
        <f t="shared" si="5"/>
        <v>253737009.43367079</v>
      </c>
    </row>
    <row r="101" spans="1:41" x14ac:dyDescent="0.25">
      <c r="A101">
        <v>0.98</v>
      </c>
      <c r="B101">
        <v>114.74291669312601</v>
      </c>
      <c r="C101">
        <v>247824.32149647601</v>
      </c>
      <c r="D101">
        <v>72.983999999999995</v>
      </c>
      <c r="E101">
        <v>47.067</v>
      </c>
      <c r="F101">
        <v>0</v>
      </c>
      <c r="G101">
        <v>31.0261872350885</v>
      </c>
      <c r="H101">
        <v>47.84</v>
      </c>
      <c r="I101">
        <v>62.599999999999703</v>
      </c>
      <c r="J101">
        <v>34.719417575743996</v>
      </c>
      <c r="K101">
        <v>41144.266223407103</v>
      </c>
      <c r="L101">
        <v>52468.671535064997</v>
      </c>
      <c r="M101" s="1">
        <v>-5.0249582272954201E-11</v>
      </c>
      <c r="N101">
        <v>24837.841546537598</v>
      </c>
      <c r="O101">
        <v>42348.718117103403</v>
      </c>
      <c r="P101">
        <v>51724.207294305299</v>
      </c>
      <c r="Q101">
        <v>35300.616780058197</v>
      </c>
      <c r="R101">
        <v>28.753333559581598</v>
      </c>
      <c r="S101">
        <v>11.9634093658882</v>
      </c>
      <c r="T101">
        <v>0</v>
      </c>
      <c r="U101">
        <v>14.523503463495899</v>
      </c>
      <c r="V101">
        <v>20.464342747016399</v>
      </c>
      <c r="W101">
        <v>24.754240377818</v>
      </c>
      <c r="X101">
        <v>14.2840871793264</v>
      </c>
      <c r="Y101">
        <v>75.496252742207801</v>
      </c>
      <c r="Z101">
        <v>1.63118830213189</v>
      </c>
      <c r="AA101">
        <v>0</v>
      </c>
      <c r="AB101">
        <v>7.3393392767029004</v>
      </c>
      <c r="AC101">
        <v>7.4998399944886804</v>
      </c>
      <c r="AD101">
        <v>29.829136257616899</v>
      </c>
      <c r="AE101">
        <v>20.4211762048227</v>
      </c>
      <c r="AF101">
        <v>4450429.8076531496</v>
      </c>
      <c r="AG101">
        <v>9825971.1926525794</v>
      </c>
      <c r="AH101">
        <v>0</v>
      </c>
      <c r="AI101">
        <v>27653029.0895794</v>
      </c>
      <c r="AJ101">
        <v>135757521.37468201</v>
      </c>
      <c r="AK101">
        <v>33411960.453336101</v>
      </c>
      <c r="AL101">
        <v>46205484.966121703</v>
      </c>
      <c r="AM101">
        <f t="shared" si="3"/>
        <v>114.74291669312601</v>
      </c>
      <c r="AN101" s="2">
        <f t="shared" si="4"/>
        <v>0.30917939799245625</v>
      </c>
      <c r="AO101">
        <f t="shared" si="5"/>
        <v>257304396.88402492</v>
      </c>
    </row>
    <row r="102" spans="1:41" x14ac:dyDescent="0.25">
      <c r="A102">
        <v>0.99</v>
      </c>
      <c r="B102">
        <v>115.91376278183201</v>
      </c>
      <c r="C102">
        <v>250000</v>
      </c>
      <c r="D102">
        <v>72.984000000000407</v>
      </c>
      <c r="E102">
        <v>33.939688244616796</v>
      </c>
      <c r="F102">
        <v>0</v>
      </c>
      <c r="G102">
        <v>30.699309349834</v>
      </c>
      <c r="H102">
        <v>47.84</v>
      </c>
      <c r="I102">
        <v>62.600000000000101</v>
      </c>
      <c r="J102">
        <v>50.34</v>
      </c>
      <c r="K102">
        <v>41144.266223407198</v>
      </c>
      <c r="L102">
        <v>39970.845833098399</v>
      </c>
      <c r="M102">
        <v>0</v>
      </c>
      <c r="N102">
        <v>24372.400718877401</v>
      </c>
      <c r="O102">
        <v>42348.718117103497</v>
      </c>
      <c r="P102">
        <v>51724.207294304601</v>
      </c>
      <c r="Q102">
        <v>50439.561813209002</v>
      </c>
      <c r="R102">
        <v>28.753333559581801</v>
      </c>
      <c r="S102">
        <v>9.9570382908375592</v>
      </c>
      <c r="T102">
        <v>0</v>
      </c>
      <c r="U102">
        <v>13.4489686169614</v>
      </c>
      <c r="V102">
        <v>20.464342747016399</v>
      </c>
      <c r="W102">
        <v>24.7542403778181</v>
      </c>
      <c r="X102">
        <v>18.535839189616599</v>
      </c>
      <c r="Y102">
        <v>75.496252742209407</v>
      </c>
      <c r="Z102">
        <v>2.3359201024992502</v>
      </c>
      <c r="AA102">
        <v>0</v>
      </c>
      <c r="AB102">
        <v>7.2303699848631702</v>
      </c>
      <c r="AC102">
        <v>7.4998399944886804</v>
      </c>
      <c r="AD102">
        <v>29.829136257616899</v>
      </c>
      <c r="AE102">
        <v>33.395414781788197</v>
      </c>
      <c r="AF102">
        <v>4450429.8076530704</v>
      </c>
      <c r="AG102">
        <v>5242351.2837788397</v>
      </c>
      <c r="AH102">
        <v>0</v>
      </c>
      <c r="AI102">
        <v>26800943.9146455</v>
      </c>
      <c r="AJ102">
        <v>135757521.37468201</v>
      </c>
      <c r="AK102">
        <v>33411960.453336202</v>
      </c>
      <c r="AL102">
        <v>97084726.772315398</v>
      </c>
      <c r="AM102">
        <f t="shared" si="3"/>
        <v>115.91376278183201</v>
      </c>
      <c r="AN102" s="2">
        <f t="shared" si="4"/>
        <v>0.18717086733349264</v>
      </c>
      <c r="AO102">
        <f t="shared" si="5"/>
        <v>302747933.60641104</v>
      </c>
    </row>
    <row r="103" spans="1:41" x14ac:dyDescent="0.25">
      <c r="A103" t="s">
        <v>38</v>
      </c>
      <c r="B103">
        <v>117.084608870537</v>
      </c>
      <c r="C103">
        <v>249999.99999999901</v>
      </c>
      <c r="D103">
        <v>72.983999999999995</v>
      </c>
      <c r="E103">
        <v>28.316998483694402</v>
      </c>
      <c r="F103" s="1">
        <v>-5.6773374523844699E-14</v>
      </c>
      <c r="G103">
        <v>39.755077909009302</v>
      </c>
      <c r="H103">
        <v>47.84</v>
      </c>
      <c r="I103">
        <v>62.600000000000101</v>
      </c>
      <c r="J103">
        <v>50.34</v>
      </c>
      <c r="K103">
        <v>41144.266223407103</v>
      </c>
      <c r="L103">
        <v>25753.412035166199</v>
      </c>
      <c r="M103" s="1">
        <v>-1.2637876380503199E-11</v>
      </c>
      <c r="N103">
        <v>38589.834516809999</v>
      </c>
      <c r="O103">
        <v>42348.718117102799</v>
      </c>
      <c r="P103">
        <v>51724.207294304601</v>
      </c>
      <c r="Q103">
        <v>50439.561813209002</v>
      </c>
      <c r="R103">
        <v>28.753333559581598</v>
      </c>
      <c r="S103">
        <v>6.1931753571259698</v>
      </c>
      <c r="T103">
        <v>0</v>
      </c>
      <c r="U103">
        <v>18.3836776393786</v>
      </c>
      <c r="V103">
        <v>20.464342747016399</v>
      </c>
      <c r="W103">
        <v>24.7542403778181</v>
      </c>
      <c r="X103">
        <v>18.535839189616599</v>
      </c>
      <c r="Y103">
        <v>75.496252742207801</v>
      </c>
      <c r="Z103">
        <v>1.74772942151093</v>
      </c>
      <c r="AA103" s="1">
        <v>-2.1040946762695898E-12</v>
      </c>
      <c r="AB103">
        <v>4.3300577838794796</v>
      </c>
      <c r="AC103">
        <v>7.4998399944886804</v>
      </c>
      <c r="AD103">
        <v>29.829136257617201</v>
      </c>
      <c r="AE103">
        <v>33.395414781788197</v>
      </c>
      <c r="AF103">
        <v>4450429.8076531496</v>
      </c>
      <c r="AG103">
        <v>7083224.4385053096</v>
      </c>
      <c r="AH103">
        <v>0</v>
      </c>
      <c r="AI103">
        <v>94674099.255233407</v>
      </c>
      <c r="AJ103">
        <v>135757521.37468201</v>
      </c>
      <c r="AK103">
        <v>33411960.453336202</v>
      </c>
      <c r="AL103">
        <v>97084726.772315398</v>
      </c>
      <c r="AM103">
        <f>B103</f>
        <v>117.084608870537</v>
      </c>
      <c r="AN103" s="2">
        <f>(MAX($AO:$AO)-AO103)/MAX($AO:$AO)</f>
        <v>0</v>
      </c>
      <c r="AO103">
        <f>SUM(AF103:AL103)</f>
        <v>372461962.10172546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M15" workbookViewId="0">
      <selection activeCell="AO103" sqref="AO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93.776926387355203</v>
      </c>
      <c r="C3">
        <v>194946.62131813401</v>
      </c>
      <c r="D3">
        <v>72.983999999999995</v>
      </c>
      <c r="E3">
        <v>47.067</v>
      </c>
      <c r="F3">
        <v>0</v>
      </c>
      <c r="G3">
        <v>11.8756726579991</v>
      </c>
      <c r="H3">
        <v>31.263034409791199</v>
      </c>
      <c r="I3">
        <v>62.6</v>
      </c>
      <c r="J3">
        <v>30.204000000000001</v>
      </c>
      <c r="K3">
        <v>41144.266223407103</v>
      </c>
      <c r="L3">
        <v>52468.671535064903</v>
      </c>
      <c r="M3">
        <v>0</v>
      </c>
      <c r="N3">
        <v>647.42913050193602</v>
      </c>
      <c r="O3">
        <v>23485.0038144518</v>
      </c>
      <c r="P3">
        <v>51724.207294304601</v>
      </c>
      <c r="Q3">
        <v>25477.0433204039</v>
      </c>
      <c r="R3">
        <v>28.753333559581598</v>
      </c>
      <c r="S3">
        <v>11.9634093658882</v>
      </c>
      <c r="T3">
        <v>0</v>
      </c>
      <c r="U3">
        <v>6.4655117825736399</v>
      </c>
      <c r="V3">
        <v>12.0905453768532</v>
      </c>
      <c r="W3">
        <v>24.754240377818</v>
      </c>
      <c r="X3">
        <v>9.7498859246405001</v>
      </c>
      <c r="Y3">
        <v>75.496252742208</v>
      </c>
      <c r="Z3">
        <v>1.6311883021319</v>
      </c>
      <c r="AA3">
        <v>0</v>
      </c>
      <c r="AB3">
        <v>5.1727176378003499</v>
      </c>
      <c r="AC3">
        <v>3.6056168967161502</v>
      </c>
      <c r="AD3">
        <v>29.829136257617101</v>
      </c>
      <c r="AE3">
        <v>14.5222317599106</v>
      </c>
      <c r="AF3">
        <v>4450429.8076531403</v>
      </c>
      <c r="AG3">
        <v>9825971.1926525291</v>
      </c>
      <c r="AH3">
        <v>0</v>
      </c>
      <c r="AI3">
        <v>0</v>
      </c>
      <c r="AJ3">
        <v>46161892.116212003</v>
      </c>
      <c r="AK3">
        <v>33411960.453336202</v>
      </c>
      <c r="AL3">
        <v>31913869.282268099</v>
      </c>
      <c r="AM3">
        <f t="shared" ref="AM3:AM66" si="0">B3</f>
        <v>93.776926387355203</v>
      </c>
      <c r="AN3" s="2">
        <f t="shared" ref="AN3:AN66" si="1">(MAX($AO:$AO)-AO3)/MAX($AO:$AO)</f>
        <v>0.64769870220316972</v>
      </c>
      <c r="AO3">
        <f t="shared" ref="AO3:AO66" si="2">SUM(AF3:AL3)</f>
        <v>125764122.85212198</v>
      </c>
    </row>
    <row r="4" spans="1:41" x14ac:dyDescent="0.25">
      <c r="A4">
        <v>0.01</v>
      </c>
      <c r="B4">
        <v>93.776926387355203</v>
      </c>
      <c r="C4">
        <v>194946.62131813401</v>
      </c>
      <c r="D4">
        <v>72.983999999999995</v>
      </c>
      <c r="E4">
        <v>47.067</v>
      </c>
      <c r="F4">
        <v>0</v>
      </c>
      <c r="G4">
        <v>11.8756726579991</v>
      </c>
      <c r="H4">
        <v>31.263034409791199</v>
      </c>
      <c r="I4">
        <v>62.6</v>
      </c>
      <c r="J4">
        <v>30.204000000000001</v>
      </c>
      <c r="K4">
        <v>41144.266223407103</v>
      </c>
      <c r="L4">
        <v>52468.671535064903</v>
      </c>
      <c r="M4">
        <v>0</v>
      </c>
      <c r="N4">
        <v>647.42913050193602</v>
      </c>
      <c r="O4">
        <v>23485.0038144518</v>
      </c>
      <c r="P4">
        <v>51724.207294304601</v>
      </c>
      <c r="Q4">
        <v>25477.0433204039</v>
      </c>
      <c r="R4">
        <v>28.753333559581598</v>
      </c>
      <c r="S4">
        <v>11.9634093658882</v>
      </c>
      <c r="T4">
        <v>0</v>
      </c>
      <c r="U4">
        <v>6.4655117825736399</v>
      </c>
      <c r="V4">
        <v>12.0905453768532</v>
      </c>
      <c r="W4">
        <v>24.754240377818</v>
      </c>
      <c r="X4">
        <v>9.7498859246405001</v>
      </c>
      <c r="Y4">
        <v>75.496252742208</v>
      </c>
      <c r="Z4">
        <v>1.6311883021319</v>
      </c>
      <c r="AA4">
        <v>0</v>
      </c>
      <c r="AB4">
        <v>5.1727176378003499</v>
      </c>
      <c r="AC4">
        <v>3.6056168967161502</v>
      </c>
      <c r="AD4">
        <v>29.829136257617101</v>
      </c>
      <c r="AE4">
        <v>14.5222317599106</v>
      </c>
      <c r="AF4">
        <v>4450429.8076531403</v>
      </c>
      <c r="AG4">
        <v>9825971.1926525291</v>
      </c>
      <c r="AH4">
        <v>0</v>
      </c>
      <c r="AI4">
        <v>0</v>
      </c>
      <c r="AJ4">
        <v>46161892.116212003</v>
      </c>
      <c r="AK4">
        <v>33411960.453336202</v>
      </c>
      <c r="AL4">
        <v>31913869.282268099</v>
      </c>
      <c r="AM4">
        <f t="shared" si="0"/>
        <v>93.776926387355203</v>
      </c>
      <c r="AN4" s="2">
        <f t="shared" si="1"/>
        <v>0.64769870220316972</v>
      </c>
      <c r="AO4">
        <f t="shared" si="2"/>
        <v>125764122.85212198</v>
      </c>
    </row>
    <row r="5" spans="1:41" x14ac:dyDescent="0.25">
      <c r="A5">
        <v>0.02</v>
      </c>
      <c r="B5">
        <v>93.776926387355203</v>
      </c>
      <c r="C5">
        <v>194946.62131813401</v>
      </c>
      <c r="D5">
        <v>72.983999999999995</v>
      </c>
      <c r="E5">
        <v>47.067</v>
      </c>
      <c r="F5">
        <v>0</v>
      </c>
      <c r="G5">
        <v>11.8756726579991</v>
      </c>
      <c r="H5">
        <v>31.263034409791199</v>
      </c>
      <c r="I5">
        <v>62.6</v>
      </c>
      <c r="J5">
        <v>30.204000000000001</v>
      </c>
      <c r="K5">
        <v>41144.266223407103</v>
      </c>
      <c r="L5">
        <v>52468.671535064903</v>
      </c>
      <c r="M5">
        <v>0</v>
      </c>
      <c r="N5">
        <v>647.42913050193602</v>
      </c>
      <c r="O5">
        <v>23485.0038144518</v>
      </c>
      <c r="P5">
        <v>51724.207294304601</v>
      </c>
      <c r="Q5">
        <v>25477.0433204039</v>
      </c>
      <c r="R5">
        <v>28.753333559581598</v>
      </c>
      <c r="S5">
        <v>11.9634093658882</v>
      </c>
      <c r="T5">
        <v>0</v>
      </c>
      <c r="U5">
        <v>6.4655117825736399</v>
      </c>
      <c r="V5">
        <v>12.0905453768532</v>
      </c>
      <c r="W5">
        <v>24.754240377818</v>
      </c>
      <c r="X5">
        <v>9.7498859246405001</v>
      </c>
      <c r="Y5">
        <v>75.496252742208</v>
      </c>
      <c r="Z5">
        <v>1.6311883021319</v>
      </c>
      <c r="AA5">
        <v>0</v>
      </c>
      <c r="AB5">
        <v>5.1727176378003499</v>
      </c>
      <c r="AC5">
        <v>3.6056168967161502</v>
      </c>
      <c r="AD5">
        <v>29.829136257617101</v>
      </c>
      <c r="AE5">
        <v>14.5222317599106</v>
      </c>
      <c r="AF5">
        <v>4450429.8076531403</v>
      </c>
      <c r="AG5">
        <v>9825971.1926525291</v>
      </c>
      <c r="AH5">
        <v>0</v>
      </c>
      <c r="AI5">
        <v>0</v>
      </c>
      <c r="AJ5">
        <v>46161892.116212003</v>
      </c>
      <c r="AK5">
        <v>33411960.453336202</v>
      </c>
      <c r="AL5">
        <v>31913869.282268099</v>
      </c>
      <c r="AM5">
        <f t="shared" si="0"/>
        <v>93.776926387355203</v>
      </c>
      <c r="AN5" s="2">
        <f t="shared" si="1"/>
        <v>0.64769870220316972</v>
      </c>
      <c r="AO5">
        <f t="shared" si="2"/>
        <v>125764122.85212198</v>
      </c>
    </row>
    <row r="6" spans="1:41" x14ac:dyDescent="0.25">
      <c r="A6">
        <v>0.03</v>
      </c>
      <c r="B6">
        <v>93.776926387355203</v>
      </c>
      <c r="C6">
        <v>194946.62131813401</v>
      </c>
      <c r="D6">
        <v>72.983999999999995</v>
      </c>
      <c r="E6">
        <v>47.067</v>
      </c>
      <c r="F6">
        <v>0</v>
      </c>
      <c r="G6">
        <v>11.8756726579991</v>
      </c>
      <c r="H6">
        <v>31.263034409791199</v>
      </c>
      <c r="I6">
        <v>62.6</v>
      </c>
      <c r="J6">
        <v>30.204000000000001</v>
      </c>
      <c r="K6">
        <v>41144.266223407103</v>
      </c>
      <c r="L6">
        <v>52468.671535064903</v>
      </c>
      <c r="M6">
        <v>0</v>
      </c>
      <c r="N6">
        <v>647.42913050193602</v>
      </c>
      <c r="O6">
        <v>23485.0038144518</v>
      </c>
      <c r="P6">
        <v>51724.207294304601</v>
      </c>
      <c r="Q6">
        <v>25477.0433204039</v>
      </c>
      <c r="R6">
        <v>28.753333559581598</v>
      </c>
      <c r="S6">
        <v>11.9634093658882</v>
      </c>
      <c r="T6">
        <v>0</v>
      </c>
      <c r="U6">
        <v>6.4655117825736399</v>
      </c>
      <c r="V6">
        <v>12.0905453768532</v>
      </c>
      <c r="W6">
        <v>24.754240377818</v>
      </c>
      <c r="X6">
        <v>9.7498859246405001</v>
      </c>
      <c r="Y6">
        <v>75.496252742208</v>
      </c>
      <c r="Z6">
        <v>1.6311883021319</v>
      </c>
      <c r="AA6">
        <v>0</v>
      </c>
      <c r="AB6">
        <v>5.1727176378003499</v>
      </c>
      <c r="AC6">
        <v>3.6056168967161502</v>
      </c>
      <c r="AD6">
        <v>29.829136257617101</v>
      </c>
      <c r="AE6">
        <v>14.5222317599106</v>
      </c>
      <c r="AF6">
        <v>4450429.8076531403</v>
      </c>
      <c r="AG6">
        <v>9825971.1926525291</v>
      </c>
      <c r="AH6">
        <v>0</v>
      </c>
      <c r="AI6">
        <v>0</v>
      </c>
      <c r="AJ6">
        <v>46161892.116212003</v>
      </c>
      <c r="AK6">
        <v>33411960.453336202</v>
      </c>
      <c r="AL6">
        <v>31913869.282268099</v>
      </c>
      <c r="AM6">
        <f t="shared" si="0"/>
        <v>93.776926387355203</v>
      </c>
      <c r="AN6" s="2">
        <f t="shared" si="1"/>
        <v>0.64769870220316972</v>
      </c>
      <c r="AO6">
        <f t="shared" si="2"/>
        <v>125764122.85212198</v>
      </c>
    </row>
    <row r="7" spans="1:41" x14ac:dyDescent="0.25">
      <c r="A7">
        <v>0.04</v>
      </c>
      <c r="B7">
        <v>93.776926387355203</v>
      </c>
      <c r="C7">
        <v>194946.62131813401</v>
      </c>
      <c r="D7">
        <v>72.983999999999995</v>
      </c>
      <c r="E7">
        <v>47.067</v>
      </c>
      <c r="F7">
        <v>0</v>
      </c>
      <c r="G7">
        <v>11.8756726579991</v>
      </c>
      <c r="H7">
        <v>31.263034409791199</v>
      </c>
      <c r="I7">
        <v>62.6</v>
      </c>
      <c r="J7">
        <v>30.204000000000001</v>
      </c>
      <c r="K7">
        <v>41144.266223407103</v>
      </c>
      <c r="L7">
        <v>52468.671535064903</v>
      </c>
      <c r="M7">
        <v>0</v>
      </c>
      <c r="N7">
        <v>647.42913050193602</v>
      </c>
      <c r="O7">
        <v>23485.0038144518</v>
      </c>
      <c r="P7">
        <v>51724.207294304601</v>
      </c>
      <c r="Q7">
        <v>25477.0433204039</v>
      </c>
      <c r="R7">
        <v>28.753333559581598</v>
      </c>
      <c r="S7">
        <v>11.9634093658882</v>
      </c>
      <c r="T7">
        <v>0</v>
      </c>
      <c r="U7">
        <v>6.4655117825736399</v>
      </c>
      <c r="V7">
        <v>12.0905453768532</v>
      </c>
      <c r="W7">
        <v>24.754240377818</v>
      </c>
      <c r="X7">
        <v>9.7498859246405001</v>
      </c>
      <c r="Y7">
        <v>75.496252742208</v>
      </c>
      <c r="Z7">
        <v>1.6311883021319</v>
      </c>
      <c r="AA7">
        <v>0</v>
      </c>
      <c r="AB7">
        <v>5.1727176378003499</v>
      </c>
      <c r="AC7">
        <v>3.6056168967161502</v>
      </c>
      <c r="AD7">
        <v>29.829136257617101</v>
      </c>
      <c r="AE7">
        <v>14.5222317599106</v>
      </c>
      <c r="AF7">
        <v>4450429.8076531403</v>
      </c>
      <c r="AG7">
        <v>9825971.1926525291</v>
      </c>
      <c r="AH7">
        <v>0</v>
      </c>
      <c r="AI7">
        <v>0</v>
      </c>
      <c r="AJ7">
        <v>46161892.116212003</v>
      </c>
      <c r="AK7">
        <v>33411960.453336202</v>
      </c>
      <c r="AL7">
        <v>31913869.282268099</v>
      </c>
      <c r="AM7">
        <f t="shared" si="0"/>
        <v>93.776926387355203</v>
      </c>
      <c r="AN7" s="2">
        <f t="shared" si="1"/>
        <v>0.64769870220316972</v>
      </c>
      <c r="AO7">
        <f t="shared" si="2"/>
        <v>125764122.85212198</v>
      </c>
    </row>
    <row r="8" spans="1:41" x14ac:dyDescent="0.25">
      <c r="A8">
        <v>0.05</v>
      </c>
      <c r="B8">
        <v>93.776926387355203</v>
      </c>
      <c r="C8">
        <v>194946.62131813401</v>
      </c>
      <c r="D8">
        <v>72.983999999999995</v>
      </c>
      <c r="E8">
        <v>47.067</v>
      </c>
      <c r="F8">
        <v>0</v>
      </c>
      <c r="G8">
        <v>11.8756726579991</v>
      </c>
      <c r="H8">
        <v>31.263034409791199</v>
      </c>
      <c r="I8">
        <v>62.6</v>
      </c>
      <c r="J8">
        <v>30.204000000000001</v>
      </c>
      <c r="K8">
        <v>41144.266223407103</v>
      </c>
      <c r="L8">
        <v>52468.671535064903</v>
      </c>
      <c r="M8">
        <v>0</v>
      </c>
      <c r="N8">
        <v>647.42913050193602</v>
      </c>
      <c r="O8">
        <v>23485.0038144518</v>
      </c>
      <c r="P8">
        <v>51724.207294304601</v>
      </c>
      <c r="Q8">
        <v>25477.0433204039</v>
      </c>
      <c r="R8">
        <v>28.753333559581598</v>
      </c>
      <c r="S8">
        <v>11.9634093658882</v>
      </c>
      <c r="T8">
        <v>0</v>
      </c>
      <c r="U8">
        <v>6.4655117825736399</v>
      </c>
      <c r="V8">
        <v>12.0905453768532</v>
      </c>
      <c r="W8">
        <v>24.754240377818</v>
      </c>
      <c r="X8">
        <v>9.7498859246405001</v>
      </c>
      <c r="Y8">
        <v>75.496252742208</v>
      </c>
      <c r="Z8">
        <v>1.6311883021319</v>
      </c>
      <c r="AA8">
        <v>0</v>
      </c>
      <c r="AB8">
        <v>5.1727176378003499</v>
      </c>
      <c r="AC8">
        <v>3.6056168967161502</v>
      </c>
      <c r="AD8">
        <v>29.829136257617101</v>
      </c>
      <c r="AE8">
        <v>14.5222317599106</v>
      </c>
      <c r="AF8">
        <v>4450429.8076531403</v>
      </c>
      <c r="AG8">
        <v>9825971.1926525291</v>
      </c>
      <c r="AH8">
        <v>0</v>
      </c>
      <c r="AI8">
        <v>0</v>
      </c>
      <c r="AJ8">
        <v>46161892.116212003</v>
      </c>
      <c r="AK8">
        <v>33411960.453336202</v>
      </c>
      <c r="AL8">
        <v>31913869.282268099</v>
      </c>
      <c r="AM8">
        <f t="shared" si="0"/>
        <v>93.776926387355203</v>
      </c>
      <c r="AN8" s="2">
        <f t="shared" si="1"/>
        <v>0.64769870220316972</v>
      </c>
      <c r="AO8">
        <f t="shared" si="2"/>
        <v>125764122.85212198</v>
      </c>
    </row>
    <row r="9" spans="1:41" x14ac:dyDescent="0.25">
      <c r="A9">
        <v>0.06</v>
      </c>
      <c r="B9">
        <v>93.776926387355203</v>
      </c>
      <c r="C9">
        <v>194946.62131813401</v>
      </c>
      <c r="D9">
        <v>72.983999999999995</v>
      </c>
      <c r="E9">
        <v>47.067</v>
      </c>
      <c r="F9">
        <v>0</v>
      </c>
      <c r="G9">
        <v>11.8756726579991</v>
      </c>
      <c r="H9">
        <v>31.263034409791199</v>
      </c>
      <c r="I9">
        <v>62.6</v>
      </c>
      <c r="J9">
        <v>30.204000000000001</v>
      </c>
      <c r="K9">
        <v>41144.266223407103</v>
      </c>
      <c r="L9">
        <v>52468.671535064903</v>
      </c>
      <c r="M9">
        <v>0</v>
      </c>
      <c r="N9">
        <v>647.42913050193602</v>
      </c>
      <c r="O9">
        <v>23485.0038144518</v>
      </c>
      <c r="P9">
        <v>51724.207294304601</v>
      </c>
      <c r="Q9">
        <v>25477.0433204039</v>
      </c>
      <c r="R9">
        <v>28.753333559581598</v>
      </c>
      <c r="S9">
        <v>11.9634093658882</v>
      </c>
      <c r="T9">
        <v>0</v>
      </c>
      <c r="U9">
        <v>6.4655117825736399</v>
      </c>
      <c r="V9">
        <v>12.0905453768532</v>
      </c>
      <c r="W9">
        <v>24.754240377818</v>
      </c>
      <c r="X9">
        <v>9.7498859246405001</v>
      </c>
      <c r="Y9">
        <v>75.496252742208</v>
      </c>
      <c r="Z9">
        <v>1.6311883021319</v>
      </c>
      <c r="AA9">
        <v>0</v>
      </c>
      <c r="AB9">
        <v>5.1727176378003499</v>
      </c>
      <c r="AC9">
        <v>3.6056168967161502</v>
      </c>
      <c r="AD9">
        <v>29.829136257617101</v>
      </c>
      <c r="AE9">
        <v>14.5222317599106</v>
      </c>
      <c r="AF9">
        <v>4450429.8076531403</v>
      </c>
      <c r="AG9">
        <v>9825971.1926525291</v>
      </c>
      <c r="AH9">
        <v>0</v>
      </c>
      <c r="AI9">
        <v>0</v>
      </c>
      <c r="AJ9">
        <v>46161892.116212003</v>
      </c>
      <c r="AK9">
        <v>33411960.453336202</v>
      </c>
      <c r="AL9">
        <v>31913869.282268099</v>
      </c>
      <c r="AM9">
        <f t="shared" si="0"/>
        <v>93.776926387355203</v>
      </c>
      <c r="AN9" s="2">
        <f t="shared" si="1"/>
        <v>0.64769870220316972</v>
      </c>
      <c r="AO9">
        <f t="shared" si="2"/>
        <v>125764122.85212198</v>
      </c>
    </row>
    <row r="10" spans="1:41" x14ac:dyDescent="0.25">
      <c r="A10">
        <v>7.0000000000000007E-2</v>
      </c>
      <c r="B10">
        <v>93.776926387355203</v>
      </c>
      <c r="C10">
        <v>194946.62131813401</v>
      </c>
      <c r="D10">
        <v>72.983999999999995</v>
      </c>
      <c r="E10">
        <v>47.067</v>
      </c>
      <c r="F10">
        <v>0</v>
      </c>
      <c r="G10">
        <v>11.8756726579991</v>
      </c>
      <c r="H10">
        <v>31.263034409791199</v>
      </c>
      <c r="I10">
        <v>62.6</v>
      </c>
      <c r="J10">
        <v>30.204000000000001</v>
      </c>
      <c r="K10">
        <v>41144.266223407103</v>
      </c>
      <c r="L10">
        <v>52468.671535064903</v>
      </c>
      <c r="M10">
        <v>0</v>
      </c>
      <c r="N10">
        <v>647.42913050193602</v>
      </c>
      <c r="O10">
        <v>23485.0038144518</v>
      </c>
      <c r="P10">
        <v>51724.207294304601</v>
      </c>
      <c r="Q10">
        <v>25477.0433204039</v>
      </c>
      <c r="R10">
        <v>28.753333559581598</v>
      </c>
      <c r="S10">
        <v>11.9634093658882</v>
      </c>
      <c r="T10">
        <v>0</v>
      </c>
      <c r="U10">
        <v>6.4655117825736399</v>
      </c>
      <c r="V10">
        <v>12.0905453768532</v>
      </c>
      <c r="W10">
        <v>24.754240377818</v>
      </c>
      <c r="X10">
        <v>9.7498859246405001</v>
      </c>
      <c r="Y10">
        <v>75.496252742208</v>
      </c>
      <c r="Z10">
        <v>1.6311883021319</v>
      </c>
      <c r="AA10">
        <v>0</v>
      </c>
      <c r="AB10">
        <v>5.1727176378003499</v>
      </c>
      <c r="AC10">
        <v>3.6056168967161502</v>
      </c>
      <c r="AD10">
        <v>29.829136257617101</v>
      </c>
      <c r="AE10">
        <v>14.5222317599106</v>
      </c>
      <c r="AF10">
        <v>4450429.8076531403</v>
      </c>
      <c r="AG10">
        <v>9825971.1926525291</v>
      </c>
      <c r="AH10">
        <v>0</v>
      </c>
      <c r="AI10">
        <v>0</v>
      </c>
      <c r="AJ10">
        <v>46161892.116212003</v>
      </c>
      <c r="AK10">
        <v>33411960.453336202</v>
      </c>
      <c r="AL10">
        <v>31913869.282268099</v>
      </c>
      <c r="AM10">
        <f t="shared" si="0"/>
        <v>93.776926387355203</v>
      </c>
      <c r="AN10" s="2">
        <f t="shared" si="1"/>
        <v>0.64769870220316972</v>
      </c>
      <c r="AO10">
        <f t="shared" si="2"/>
        <v>125764122.85212198</v>
      </c>
    </row>
    <row r="11" spans="1:41" x14ac:dyDescent="0.25">
      <c r="A11">
        <v>0.08</v>
      </c>
      <c r="B11">
        <v>93.776926387355203</v>
      </c>
      <c r="C11">
        <v>194946.62131813401</v>
      </c>
      <c r="D11">
        <v>72.983999999999995</v>
      </c>
      <c r="E11">
        <v>47.067</v>
      </c>
      <c r="F11">
        <v>0</v>
      </c>
      <c r="G11">
        <v>11.8756726579991</v>
      </c>
      <c r="H11">
        <v>31.263034409791199</v>
      </c>
      <c r="I11">
        <v>62.6</v>
      </c>
      <c r="J11">
        <v>30.204000000000001</v>
      </c>
      <c r="K11">
        <v>41144.266223407103</v>
      </c>
      <c r="L11">
        <v>52468.671535064903</v>
      </c>
      <c r="M11">
        <v>0</v>
      </c>
      <c r="N11">
        <v>647.42913050193602</v>
      </c>
      <c r="O11">
        <v>23485.0038144518</v>
      </c>
      <c r="P11">
        <v>51724.207294304601</v>
      </c>
      <c r="Q11">
        <v>25477.0433204039</v>
      </c>
      <c r="R11">
        <v>28.753333559581598</v>
      </c>
      <c r="S11">
        <v>11.9634093658882</v>
      </c>
      <c r="T11">
        <v>0</v>
      </c>
      <c r="U11">
        <v>6.4655117825736399</v>
      </c>
      <c r="V11">
        <v>12.0905453768532</v>
      </c>
      <c r="W11">
        <v>24.754240377818</v>
      </c>
      <c r="X11">
        <v>9.7498859246405001</v>
      </c>
      <c r="Y11">
        <v>75.496252742208</v>
      </c>
      <c r="Z11">
        <v>1.6311883021319</v>
      </c>
      <c r="AA11">
        <v>0</v>
      </c>
      <c r="AB11">
        <v>5.1727176378003499</v>
      </c>
      <c r="AC11">
        <v>3.6056168967161502</v>
      </c>
      <c r="AD11">
        <v>29.829136257617101</v>
      </c>
      <c r="AE11">
        <v>14.5222317599106</v>
      </c>
      <c r="AF11">
        <v>4450429.8076531403</v>
      </c>
      <c r="AG11">
        <v>9825971.1926525291</v>
      </c>
      <c r="AH11">
        <v>0</v>
      </c>
      <c r="AI11">
        <v>0</v>
      </c>
      <c r="AJ11">
        <v>46161892.116212003</v>
      </c>
      <c r="AK11">
        <v>33411960.453336202</v>
      </c>
      <c r="AL11">
        <v>31913869.282268099</v>
      </c>
      <c r="AM11">
        <f t="shared" si="0"/>
        <v>93.776926387355203</v>
      </c>
      <c r="AN11" s="2">
        <f t="shared" si="1"/>
        <v>0.64769870220316972</v>
      </c>
      <c r="AO11">
        <f t="shared" si="2"/>
        <v>125764122.85212198</v>
      </c>
    </row>
    <row r="12" spans="1:41" x14ac:dyDescent="0.25">
      <c r="A12">
        <v>0.09</v>
      </c>
      <c r="B12">
        <v>93.776926387355203</v>
      </c>
      <c r="C12">
        <v>194946.62131813401</v>
      </c>
      <c r="D12">
        <v>72.983999999999995</v>
      </c>
      <c r="E12">
        <v>47.067</v>
      </c>
      <c r="F12">
        <v>0</v>
      </c>
      <c r="G12">
        <v>11.8756726579991</v>
      </c>
      <c r="H12">
        <v>31.263034409791199</v>
      </c>
      <c r="I12">
        <v>62.6</v>
      </c>
      <c r="J12">
        <v>30.204000000000001</v>
      </c>
      <c r="K12">
        <v>41144.266223407103</v>
      </c>
      <c r="L12">
        <v>52468.671535064903</v>
      </c>
      <c r="M12">
        <v>0</v>
      </c>
      <c r="N12">
        <v>647.42913050193602</v>
      </c>
      <c r="O12">
        <v>23485.0038144518</v>
      </c>
      <c r="P12">
        <v>51724.207294304601</v>
      </c>
      <c r="Q12">
        <v>25477.0433204039</v>
      </c>
      <c r="R12">
        <v>28.753333559581598</v>
      </c>
      <c r="S12">
        <v>11.9634093658882</v>
      </c>
      <c r="T12">
        <v>0</v>
      </c>
      <c r="U12">
        <v>6.4655117825736399</v>
      </c>
      <c r="V12">
        <v>12.0905453768532</v>
      </c>
      <c r="W12">
        <v>24.754240377818</v>
      </c>
      <c r="X12">
        <v>9.7498859246405001</v>
      </c>
      <c r="Y12">
        <v>75.496252742208</v>
      </c>
      <c r="Z12">
        <v>1.6311883021319</v>
      </c>
      <c r="AA12">
        <v>0</v>
      </c>
      <c r="AB12">
        <v>5.1727176378003499</v>
      </c>
      <c r="AC12">
        <v>3.6056168967161502</v>
      </c>
      <c r="AD12">
        <v>29.829136257617101</v>
      </c>
      <c r="AE12">
        <v>14.5222317599106</v>
      </c>
      <c r="AF12">
        <v>4450429.8076531403</v>
      </c>
      <c r="AG12">
        <v>9825971.1926525291</v>
      </c>
      <c r="AH12">
        <v>0</v>
      </c>
      <c r="AI12">
        <v>0</v>
      </c>
      <c r="AJ12">
        <v>46161892.116212003</v>
      </c>
      <c r="AK12">
        <v>33411960.453336202</v>
      </c>
      <c r="AL12">
        <v>31913869.282268099</v>
      </c>
      <c r="AM12">
        <f t="shared" si="0"/>
        <v>93.776926387355203</v>
      </c>
      <c r="AN12" s="2">
        <f t="shared" si="1"/>
        <v>0.64769870220316972</v>
      </c>
      <c r="AO12">
        <f t="shared" si="2"/>
        <v>125764122.85212198</v>
      </c>
    </row>
    <row r="13" spans="1:41" x14ac:dyDescent="0.25">
      <c r="A13">
        <v>0.1</v>
      </c>
      <c r="B13">
        <v>93.776926387355203</v>
      </c>
      <c r="C13">
        <v>194946.62131813401</v>
      </c>
      <c r="D13">
        <v>72.983999999999995</v>
      </c>
      <c r="E13">
        <v>47.067</v>
      </c>
      <c r="F13">
        <v>0</v>
      </c>
      <c r="G13">
        <v>11.8756726579991</v>
      </c>
      <c r="H13">
        <v>31.263034409791199</v>
      </c>
      <c r="I13">
        <v>62.6</v>
      </c>
      <c r="J13">
        <v>30.204000000000001</v>
      </c>
      <c r="K13">
        <v>41144.266223407103</v>
      </c>
      <c r="L13">
        <v>52468.671535064903</v>
      </c>
      <c r="M13">
        <v>0</v>
      </c>
      <c r="N13">
        <v>647.42913050193602</v>
      </c>
      <c r="O13">
        <v>23485.0038144518</v>
      </c>
      <c r="P13">
        <v>51724.207294304601</v>
      </c>
      <c r="Q13">
        <v>25477.0433204039</v>
      </c>
      <c r="R13">
        <v>28.753333559581598</v>
      </c>
      <c r="S13">
        <v>11.9634093658882</v>
      </c>
      <c r="T13">
        <v>0</v>
      </c>
      <c r="U13">
        <v>6.4655117825736399</v>
      </c>
      <c r="V13">
        <v>12.0905453768532</v>
      </c>
      <c r="W13">
        <v>24.754240377818</v>
      </c>
      <c r="X13">
        <v>9.7498859246405001</v>
      </c>
      <c r="Y13">
        <v>75.496252742208</v>
      </c>
      <c r="Z13">
        <v>1.6311883021319</v>
      </c>
      <c r="AA13">
        <v>0</v>
      </c>
      <c r="AB13">
        <v>5.1727176378003499</v>
      </c>
      <c r="AC13">
        <v>3.6056168967161502</v>
      </c>
      <c r="AD13">
        <v>29.829136257617101</v>
      </c>
      <c r="AE13">
        <v>14.5222317599106</v>
      </c>
      <c r="AF13">
        <v>4450429.8076531403</v>
      </c>
      <c r="AG13">
        <v>9825971.1926525291</v>
      </c>
      <c r="AH13">
        <v>0</v>
      </c>
      <c r="AI13">
        <v>0</v>
      </c>
      <c r="AJ13">
        <v>46161892.116212003</v>
      </c>
      <c r="AK13">
        <v>33411960.453336202</v>
      </c>
      <c r="AL13">
        <v>31913869.282268099</v>
      </c>
      <c r="AM13">
        <f t="shared" si="0"/>
        <v>93.776926387355203</v>
      </c>
      <c r="AN13" s="2">
        <f t="shared" si="1"/>
        <v>0.64769870220316972</v>
      </c>
      <c r="AO13">
        <f t="shared" si="2"/>
        <v>125764122.85212198</v>
      </c>
    </row>
    <row r="14" spans="1:41" x14ac:dyDescent="0.25">
      <c r="A14">
        <v>0.11</v>
      </c>
      <c r="B14">
        <v>93.776926387355203</v>
      </c>
      <c r="C14">
        <v>194946.62131813401</v>
      </c>
      <c r="D14">
        <v>72.983999999999995</v>
      </c>
      <c r="E14">
        <v>47.067</v>
      </c>
      <c r="F14">
        <v>0</v>
      </c>
      <c r="G14">
        <v>11.8756726579991</v>
      </c>
      <c r="H14">
        <v>31.263034409791199</v>
      </c>
      <c r="I14">
        <v>62.6</v>
      </c>
      <c r="J14">
        <v>30.204000000000001</v>
      </c>
      <c r="K14">
        <v>41144.266223407103</v>
      </c>
      <c r="L14">
        <v>52468.671535064903</v>
      </c>
      <c r="M14">
        <v>0</v>
      </c>
      <c r="N14">
        <v>647.42913050193602</v>
      </c>
      <c r="O14">
        <v>23485.0038144518</v>
      </c>
      <c r="P14">
        <v>51724.207294304601</v>
      </c>
      <c r="Q14">
        <v>25477.0433204039</v>
      </c>
      <c r="R14">
        <v>28.753333559581598</v>
      </c>
      <c r="S14">
        <v>11.9634093658882</v>
      </c>
      <c r="T14">
        <v>0</v>
      </c>
      <c r="U14">
        <v>6.4655117825736399</v>
      </c>
      <c r="V14">
        <v>12.0905453768532</v>
      </c>
      <c r="W14">
        <v>24.754240377818</v>
      </c>
      <c r="X14">
        <v>9.7498859246405001</v>
      </c>
      <c r="Y14">
        <v>75.496252742208</v>
      </c>
      <c r="Z14">
        <v>1.6311883021319</v>
      </c>
      <c r="AA14">
        <v>0</v>
      </c>
      <c r="AB14">
        <v>5.1727176378003499</v>
      </c>
      <c r="AC14">
        <v>3.6056168967161502</v>
      </c>
      <c r="AD14">
        <v>29.829136257617101</v>
      </c>
      <c r="AE14">
        <v>14.5222317599106</v>
      </c>
      <c r="AF14">
        <v>4450429.8076531403</v>
      </c>
      <c r="AG14">
        <v>9825971.1926525291</v>
      </c>
      <c r="AH14">
        <v>0</v>
      </c>
      <c r="AI14">
        <v>0</v>
      </c>
      <c r="AJ14">
        <v>46161892.116212003</v>
      </c>
      <c r="AK14">
        <v>33411960.453336202</v>
      </c>
      <c r="AL14">
        <v>31913869.282268099</v>
      </c>
      <c r="AM14">
        <f t="shared" si="0"/>
        <v>93.776926387355203</v>
      </c>
      <c r="AN14" s="2">
        <f t="shared" si="1"/>
        <v>0.64769870220316972</v>
      </c>
      <c r="AO14">
        <f t="shared" si="2"/>
        <v>125764122.85212198</v>
      </c>
    </row>
    <row r="15" spans="1:41" x14ac:dyDescent="0.25">
      <c r="A15">
        <v>0.12</v>
      </c>
      <c r="B15">
        <v>93.776926387355203</v>
      </c>
      <c r="C15">
        <v>194946.62131813401</v>
      </c>
      <c r="D15">
        <v>72.983999999999995</v>
      </c>
      <c r="E15">
        <v>47.067</v>
      </c>
      <c r="F15">
        <v>0</v>
      </c>
      <c r="G15">
        <v>11.8756726579991</v>
      </c>
      <c r="H15">
        <v>31.263034409791199</v>
      </c>
      <c r="I15">
        <v>62.6</v>
      </c>
      <c r="J15">
        <v>30.204000000000001</v>
      </c>
      <c r="K15">
        <v>41144.266223407103</v>
      </c>
      <c r="L15">
        <v>52468.671535064903</v>
      </c>
      <c r="M15">
        <v>0</v>
      </c>
      <c r="N15">
        <v>647.42913050193602</v>
      </c>
      <c r="O15">
        <v>23485.0038144518</v>
      </c>
      <c r="P15">
        <v>51724.207294304601</v>
      </c>
      <c r="Q15">
        <v>25477.0433204039</v>
      </c>
      <c r="R15">
        <v>28.753333559581598</v>
      </c>
      <c r="S15">
        <v>11.9634093658882</v>
      </c>
      <c r="T15">
        <v>0</v>
      </c>
      <c r="U15">
        <v>6.4655117825736399</v>
      </c>
      <c r="V15">
        <v>12.0905453768532</v>
      </c>
      <c r="W15">
        <v>24.754240377818</v>
      </c>
      <c r="X15">
        <v>9.7498859246405001</v>
      </c>
      <c r="Y15">
        <v>75.496252742208</v>
      </c>
      <c r="Z15">
        <v>1.6311883021319</v>
      </c>
      <c r="AA15">
        <v>0</v>
      </c>
      <c r="AB15">
        <v>5.1727176378003499</v>
      </c>
      <c r="AC15">
        <v>3.6056168967161502</v>
      </c>
      <c r="AD15">
        <v>29.829136257617101</v>
      </c>
      <c r="AE15">
        <v>14.5222317599106</v>
      </c>
      <c r="AF15">
        <v>4450429.8076531403</v>
      </c>
      <c r="AG15">
        <v>9825971.1926525291</v>
      </c>
      <c r="AH15">
        <v>0</v>
      </c>
      <c r="AI15">
        <v>0</v>
      </c>
      <c r="AJ15">
        <v>46161892.116212003</v>
      </c>
      <c r="AK15">
        <v>33411960.453336202</v>
      </c>
      <c r="AL15">
        <v>31913869.282268099</v>
      </c>
      <c r="AM15">
        <f t="shared" si="0"/>
        <v>93.776926387355203</v>
      </c>
      <c r="AN15" s="2">
        <f t="shared" si="1"/>
        <v>0.64769870220316972</v>
      </c>
      <c r="AO15">
        <f t="shared" si="2"/>
        <v>125764122.85212198</v>
      </c>
    </row>
    <row r="16" spans="1:41" x14ac:dyDescent="0.25">
      <c r="A16">
        <v>0.13</v>
      </c>
      <c r="B16">
        <v>93.776926387355203</v>
      </c>
      <c r="C16">
        <v>194946.62131813401</v>
      </c>
      <c r="D16">
        <v>72.983999999999995</v>
      </c>
      <c r="E16">
        <v>47.067</v>
      </c>
      <c r="F16">
        <v>0</v>
      </c>
      <c r="G16">
        <v>11.8756726579991</v>
      </c>
      <c r="H16">
        <v>31.263034409791199</v>
      </c>
      <c r="I16">
        <v>62.6</v>
      </c>
      <c r="J16">
        <v>30.204000000000001</v>
      </c>
      <c r="K16">
        <v>41144.266223407103</v>
      </c>
      <c r="L16">
        <v>52468.671535064903</v>
      </c>
      <c r="M16">
        <v>0</v>
      </c>
      <c r="N16">
        <v>647.42913050193602</v>
      </c>
      <c r="O16">
        <v>23485.0038144518</v>
      </c>
      <c r="P16">
        <v>51724.207294304601</v>
      </c>
      <c r="Q16">
        <v>25477.0433204039</v>
      </c>
      <c r="R16">
        <v>28.753333559581598</v>
      </c>
      <c r="S16">
        <v>11.9634093658882</v>
      </c>
      <c r="T16">
        <v>0</v>
      </c>
      <c r="U16">
        <v>6.4655117825736399</v>
      </c>
      <c r="V16">
        <v>12.0905453768532</v>
      </c>
      <c r="W16">
        <v>24.754240377818</v>
      </c>
      <c r="X16">
        <v>9.7498859246405001</v>
      </c>
      <c r="Y16">
        <v>75.496252742208</v>
      </c>
      <c r="Z16">
        <v>1.6311883021319</v>
      </c>
      <c r="AA16">
        <v>0</v>
      </c>
      <c r="AB16">
        <v>5.1727176378003499</v>
      </c>
      <c r="AC16">
        <v>3.6056168967161502</v>
      </c>
      <c r="AD16">
        <v>29.829136257617101</v>
      </c>
      <c r="AE16">
        <v>14.5222317599106</v>
      </c>
      <c r="AF16">
        <v>4450429.8076531403</v>
      </c>
      <c r="AG16">
        <v>9825971.1926525291</v>
      </c>
      <c r="AH16">
        <v>0</v>
      </c>
      <c r="AI16">
        <v>0</v>
      </c>
      <c r="AJ16">
        <v>46161892.116212003</v>
      </c>
      <c r="AK16">
        <v>33411960.453336202</v>
      </c>
      <c r="AL16">
        <v>31913869.282268099</v>
      </c>
      <c r="AM16">
        <f t="shared" si="0"/>
        <v>93.776926387355203</v>
      </c>
      <c r="AN16" s="2">
        <f t="shared" si="1"/>
        <v>0.64769870220316972</v>
      </c>
      <c r="AO16">
        <f t="shared" si="2"/>
        <v>125764122.85212198</v>
      </c>
    </row>
    <row r="17" spans="1:41" x14ac:dyDescent="0.25">
      <c r="A17">
        <v>0.14000000000000001</v>
      </c>
      <c r="B17">
        <v>93.776926387355203</v>
      </c>
      <c r="C17">
        <v>194946.62131813401</v>
      </c>
      <c r="D17">
        <v>72.983999999999995</v>
      </c>
      <c r="E17">
        <v>47.067</v>
      </c>
      <c r="F17">
        <v>0</v>
      </c>
      <c r="G17">
        <v>11.8756726579991</v>
      </c>
      <c r="H17">
        <v>31.263034409791199</v>
      </c>
      <c r="I17">
        <v>62.6</v>
      </c>
      <c r="J17">
        <v>30.204000000000001</v>
      </c>
      <c r="K17">
        <v>41144.266223407103</v>
      </c>
      <c r="L17">
        <v>52468.671535064903</v>
      </c>
      <c r="M17">
        <v>0</v>
      </c>
      <c r="N17">
        <v>647.42913050193602</v>
      </c>
      <c r="O17">
        <v>23485.0038144518</v>
      </c>
      <c r="P17">
        <v>51724.207294304601</v>
      </c>
      <c r="Q17">
        <v>25477.0433204039</v>
      </c>
      <c r="R17">
        <v>28.753333559581598</v>
      </c>
      <c r="S17">
        <v>11.9634093658882</v>
      </c>
      <c r="T17">
        <v>0</v>
      </c>
      <c r="U17">
        <v>6.4655117825736399</v>
      </c>
      <c r="V17">
        <v>12.0905453768532</v>
      </c>
      <c r="W17">
        <v>24.754240377818</v>
      </c>
      <c r="X17">
        <v>9.7498859246405001</v>
      </c>
      <c r="Y17">
        <v>75.496252742208</v>
      </c>
      <c r="Z17">
        <v>1.6311883021319</v>
      </c>
      <c r="AA17">
        <v>0</v>
      </c>
      <c r="AB17">
        <v>5.1727176378003499</v>
      </c>
      <c r="AC17">
        <v>3.6056168967161502</v>
      </c>
      <c r="AD17">
        <v>29.829136257617101</v>
      </c>
      <c r="AE17">
        <v>14.5222317599106</v>
      </c>
      <c r="AF17">
        <v>4450429.8076531403</v>
      </c>
      <c r="AG17">
        <v>9825971.1926525291</v>
      </c>
      <c r="AH17">
        <v>0</v>
      </c>
      <c r="AI17">
        <v>0</v>
      </c>
      <c r="AJ17">
        <v>46161892.116212003</v>
      </c>
      <c r="AK17">
        <v>33411960.453336202</v>
      </c>
      <c r="AL17">
        <v>31913869.282268099</v>
      </c>
      <c r="AM17">
        <f t="shared" si="0"/>
        <v>93.776926387355203</v>
      </c>
      <c r="AN17" s="2">
        <f t="shared" si="1"/>
        <v>0.64769870220316972</v>
      </c>
      <c r="AO17">
        <f t="shared" si="2"/>
        <v>125764122.85212198</v>
      </c>
    </row>
    <row r="18" spans="1:41" x14ac:dyDescent="0.25">
      <c r="A18">
        <v>0.15</v>
      </c>
      <c r="B18">
        <v>93.776926387355203</v>
      </c>
      <c r="C18">
        <v>194946.62131813401</v>
      </c>
      <c r="D18">
        <v>72.983999999999995</v>
      </c>
      <c r="E18">
        <v>47.067</v>
      </c>
      <c r="F18">
        <v>0</v>
      </c>
      <c r="G18">
        <v>11.8756726579991</v>
      </c>
      <c r="H18">
        <v>31.263034409791199</v>
      </c>
      <c r="I18">
        <v>62.6</v>
      </c>
      <c r="J18">
        <v>30.204000000000001</v>
      </c>
      <c r="K18">
        <v>41144.266223407103</v>
      </c>
      <c r="L18">
        <v>52468.671535064903</v>
      </c>
      <c r="M18">
        <v>0</v>
      </c>
      <c r="N18">
        <v>647.42913050193602</v>
      </c>
      <c r="O18">
        <v>23485.0038144518</v>
      </c>
      <c r="P18">
        <v>51724.207294304601</v>
      </c>
      <c r="Q18">
        <v>25477.0433204039</v>
      </c>
      <c r="R18">
        <v>28.753333559581598</v>
      </c>
      <c r="S18">
        <v>11.9634093658882</v>
      </c>
      <c r="T18">
        <v>0</v>
      </c>
      <c r="U18">
        <v>6.4655117825736399</v>
      </c>
      <c r="V18">
        <v>12.0905453768532</v>
      </c>
      <c r="W18">
        <v>24.754240377818</v>
      </c>
      <c r="X18">
        <v>9.7498859246405001</v>
      </c>
      <c r="Y18">
        <v>75.496252742208</v>
      </c>
      <c r="Z18">
        <v>1.6311883021319</v>
      </c>
      <c r="AA18">
        <v>0</v>
      </c>
      <c r="AB18">
        <v>5.1727176378003499</v>
      </c>
      <c r="AC18">
        <v>3.6056168967161502</v>
      </c>
      <c r="AD18">
        <v>29.829136257617101</v>
      </c>
      <c r="AE18">
        <v>14.5222317599106</v>
      </c>
      <c r="AF18">
        <v>4450429.8076531403</v>
      </c>
      <c r="AG18">
        <v>9825971.1926525291</v>
      </c>
      <c r="AH18">
        <v>0</v>
      </c>
      <c r="AI18">
        <v>0</v>
      </c>
      <c r="AJ18">
        <v>46161892.116212003</v>
      </c>
      <c r="AK18">
        <v>33411960.453336202</v>
      </c>
      <c r="AL18">
        <v>31913869.282268099</v>
      </c>
      <c r="AM18">
        <f t="shared" si="0"/>
        <v>93.776926387355203</v>
      </c>
      <c r="AN18" s="2">
        <f t="shared" si="1"/>
        <v>0.64769870220316972</v>
      </c>
      <c r="AO18">
        <f t="shared" si="2"/>
        <v>125764122.85212198</v>
      </c>
    </row>
    <row r="19" spans="1:41" x14ac:dyDescent="0.25">
      <c r="A19">
        <v>0.16</v>
      </c>
      <c r="B19">
        <v>93.776926387355203</v>
      </c>
      <c r="C19">
        <v>194946.62131813401</v>
      </c>
      <c r="D19">
        <v>72.983999999999995</v>
      </c>
      <c r="E19">
        <v>47.067</v>
      </c>
      <c r="F19">
        <v>0</v>
      </c>
      <c r="G19">
        <v>11.8756726579991</v>
      </c>
      <c r="H19">
        <v>31.263034409791199</v>
      </c>
      <c r="I19">
        <v>62.6</v>
      </c>
      <c r="J19">
        <v>30.204000000000001</v>
      </c>
      <c r="K19">
        <v>41144.266223407103</v>
      </c>
      <c r="L19">
        <v>52468.671535064903</v>
      </c>
      <c r="M19">
        <v>0</v>
      </c>
      <c r="N19">
        <v>647.42913050193602</v>
      </c>
      <c r="O19">
        <v>23485.0038144518</v>
      </c>
      <c r="P19">
        <v>51724.207294304601</v>
      </c>
      <c r="Q19">
        <v>25477.0433204039</v>
      </c>
      <c r="R19">
        <v>28.753333559581598</v>
      </c>
      <c r="S19">
        <v>11.9634093658882</v>
      </c>
      <c r="T19">
        <v>0</v>
      </c>
      <c r="U19">
        <v>6.4655117825736399</v>
      </c>
      <c r="V19">
        <v>12.0905453768532</v>
      </c>
      <c r="W19">
        <v>24.754240377818</v>
      </c>
      <c r="X19">
        <v>9.7498859246405001</v>
      </c>
      <c r="Y19">
        <v>75.496252742208</v>
      </c>
      <c r="Z19">
        <v>1.6311883021319</v>
      </c>
      <c r="AA19">
        <v>0</v>
      </c>
      <c r="AB19">
        <v>5.1727176378003499</v>
      </c>
      <c r="AC19">
        <v>3.6056168967161502</v>
      </c>
      <c r="AD19">
        <v>29.829136257617101</v>
      </c>
      <c r="AE19">
        <v>14.5222317599106</v>
      </c>
      <c r="AF19">
        <v>4450429.8076531403</v>
      </c>
      <c r="AG19">
        <v>9825971.1926525291</v>
      </c>
      <c r="AH19">
        <v>0</v>
      </c>
      <c r="AI19">
        <v>0</v>
      </c>
      <c r="AJ19">
        <v>46161892.116212003</v>
      </c>
      <c r="AK19">
        <v>33411960.453336202</v>
      </c>
      <c r="AL19">
        <v>31913869.282268099</v>
      </c>
      <c r="AM19">
        <f t="shared" si="0"/>
        <v>93.776926387355203</v>
      </c>
      <c r="AN19" s="2">
        <f t="shared" si="1"/>
        <v>0.64769870220316972</v>
      </c>
      <c r="AO19">
        <f t="shared" si="2"/>
        <v>125764122.85212198</v>
      </c>
    </row>
    <row r="20" spans="1:41" x14ac:dyDescent="0.25">
      <c r="A20">
        <v>0.17</v>
      </c>
      <c r="B20">
        <v>93.776926387355203</v>
      </c>
      <c r="C20">
        <v>194946.62131813401</v>
      </c>
      <c r="D20">
        <v>72.983999999999995</v>
      </c>
      <c r="E20">
        <v>47.067</v>
      </c>
      <c r="F20">
        <v>0</v>
      </c>
      <c r="G20">
        <v>11.8756726579991</v>
      </c>
      <c r="H20">
        <v>31.263034409791199</v>
      </c>
      <c r="I20">
        <v>62.6</v>
      </c>
      <c r="J20">
        <v>30.204000000000001</v>
      </c>
      <c r="K20">
        <v>41144.266223407103</v>
      </c>
      <c r="L20">
        <v>52468.671535064903</v>
      </c>
      <c r="M20">
        <v>0</v>
      </c>
      <c r="N20">
        <v>647.42913050193602</v>
      </c>
      <c r="O20">
        <v>23485.0038144518</v>
      </c>
      <c r="P20">
        <v>51724.207294304601</v>
      </c>
      <c r="Q20">
        <v>25477.0433204039</v>
      </c>
      <c r="R20">
        <v>28.753333559581598</v>
      </c>
      <c r="S20">
        <v>11.9634093658882</v>
      </c>
      <c r="T20">
        <v>0</v>
      </c>
      <c r="U20">
        <v>6.4655117825736399</v>
      </c>
      <c r="V20">
        <v>12.0905453768532</v>
      </c>
      <c r="W20">
        <v>24.754240377818</v>
      </c>
      <c r="X20">
        <v>9.7498859246405001</v>
      </c>
      <c r="Y20">
        <v>75.496252742208</v>
      </c>
      <c r="Z20">
        <v>1.6311883021319</v>
      </c>
      <c r="AA20">
        <v>0</v>
      </c>
      <c r="AB20">
        <v>5.1727176378003499</v>
      </c>
      <c r="AC20">
        <v>3.6056168967161502</v>
      </c>
      <c r="AD20">
        <v>29.829136257617101</v>
      </c>
      <c r="AE20">
        <v>14.5222317599106</v>
      </c>
      <c r="AF20">
        <v>4450429.8076531403</v>
      </c>
      <c r="AG20">
        <v>9825971.1926525291</v>
      </c>
      <c r="AH20">
        <v>0</v>
      </c>
      <c r="AI20">
        <v>0</v>
      </c>
      <c r="AJ20">
        <v>46161892.116212003</v>
      </c>
      <c r="AK20">
        <v>33411960.453336202</v>
      </c>
      <c r="AL20">
        <v>31913869.282268099</v>
      </c>
      <c r="AM20">
        <f t="shared" si="0"/>
        <v>93.776926387355203</v>
      </c>
      <c r="AN20" s="2">
        <f t="shared" si="1"/>
        <v>0.64769870220316972</v>
      </c>
      <c r="AO20">
        <f t="shared" si="2"/>
        <v>125764122.85212198</v>
      </c>
    </row>
    <row r="21" spans="1:41" x14ac:dyDescent="0.25">
      <c r="A21">
        <v>0.18</v>
      </c>
      <c r="B21">
        <v>93.776926387355203</v>
      </c>
      <c r="C21">
        <v>194946.62131813401</v>
      </c>
      <c r="D21">
        <v>72.983999999999995</v>
      </c>
      <c r="E21">
        <v>47.067</v>
      </c>
      <c r="F21">
        <v>0</v>
      </c>
      <c r="G21">
        <v>11.8756726579991</v>
      </c>
      <c r="H21">
        <v>31.263034409791199</v>
      </c>
      <c r="I21">
        <v>62.6</v>
      </c>
      <c r="J21">
        <v>30.204000000000001</v>
      </c>
      <c r="K21">
        <v>41144.266223407103</v>
      </c>
      <c r="L21">
        <v>52468.671535064903</v>
      </c>
      <c r="M21">
        <v>0</v>
      </c>
      <c r="N21">
        <v>647.42913050193602</v>
      </c>
      <c r="O21">
        <v>23485.0038144518</v>
      </c>
      <c r="P21">
        <v>51724.207294304601</v>
      </c>
      <c r="Q21">
        <v>25477.0433204039</v>
      </c>
      <c r="R21">
        <v>28.753333559581598</v>
      </c>
      <c r="S21">
        <v>11.9634093658882</v>
      </c>
      <c r="T21">
        <v>0</v>
      </c>
      <c r="U21">
        <v>6.4655117825736399</v>
      </c>
      <c r="V21">
        <v>12.0905453768532</v>
      </c>
      <c r="W21">
        <v>24.754240377818</v>
      </c>
      <c r="X21">
        <v>9.7498859246405001</v>
      </c>
      <c r="Y21">
        <v>75.496252742208</v>
      </c>
      <c r="Z21">
        <v>1.6311883021319</v>
      </c>
      <c r="AA21">
        <v>0</v>
      </c>
      <c r="AB21">
        <v>5.1727176378003499</v>
      </c>
      <c r="AC21">
        <v>3.6056168967161502</v>
      </c>
      <c r="AD21">
        <v>29.829136257617101</v>
      </c>
      <c r="AE21">
        <v>14.5222317599106</v>
      </c>
      <c r="AF21">
        <v>4450429.8076531403</v>
      </c>
      <c r="AG21">
        <v>9825971.1926525291</v>
      </c>
      <c r="AH21">
        <v>0</v>
      </c>
      <c r="AI21">
        <v>0</v>
      </c>
      <c r="AJ21">
        <v>46161892.116212003</v>
      </c>
      <c r="AK21">
        <v>33411960.453336202</v>
      </c>
      <c r="AL21">
        <v>31913869.282268099</v>
      </c>
      <c r="AM21">
        <f t="shared" si="0"/>
        <v>93.776926387355203</v>
      </c>
      <c r="AN21" s="2">
        <f t="shared" si="1"/>
        <v>0.64769870220316972</v>
      </c>
      <c r="AO21">
        <f t="shared" si="2"/>
        <v>125764122.85212198</v>
      </c>
    </row>
    <row r="22" spans="1:41" x14ac:dyDescent="0.25">
      <c r="A22">
        <v>0.19</v>
      </c>
      <c r="B22">
        <v>93.776926387355203</v>
      </c>
      <c r="C22">
        <v>194946.62131813401</v>
      </c>
      <c r="D22">
        <v>72.983999999999995</v>
      </c>
      <c r="E22">
        <v>47.067</v>
      </c>
      <c r="F22">
        <v>0</v>
      </c>
      <c r="G22">
        <v>11.8756726579991</v>
      </c>
      <c r="H22">
        <v>31.263034409791199</v>
      </c>
      <c r="I22">
        <v>62.6</v>
      </c>
      <c r="J22">
        <v>30.204000000000001</v>
      </c>
      <c r="K22">
        <v>41144.266223407103</v>
      </c>
      <c r="L22">
        <v>52468.671535064903</v>
      </c>
      <c r="M22">
        <v>0</v>
      </c>
      <c r="N22">
        <v>647.42913050193602</v>
      </c>
      <c r="O22">
        <v>23485.0038144518</v>
      </c>
      <c r="P22">
        <v>51724.207294304601</v>
      </c>
      <c r="Q22">
        <v>25477.0433204039</v>
      </c>
      <c r="R22">
        <v>28.753333559581598</v>
      </c>
      <c r="S22">
        <v>11.9634093658882</v>
      </c>
      <c r="T22">
        <v>0</v>
      </c>
      <c r="U22">
        <v>6.4655117825736399</v>
      </c>
      <c r="V22">
        <v>12.0905453768532</v>
      </c>
      <c r="W22">
        <v>24.754240377818</v>
      </c>
      <c r="X22">
        <v>9.7498859246405001</v>
      </c>
      <c r="Y22">
        <v>75.496252742208</v>
      </c>
      <c r="Z22">
        <v>1.6311883021319</v>
      </c>
      <c r="AA22">
        <v>0</v>
      </c>
      <c r="AB22">
        <v>5.1727176378003499</v>
      </c>
      <c r="AC22">
        <v>3.6056168967161502</v>
      </c>
      <c r="AD22">
        <v>29.829136257617101</v>
      </c>
      <c r="AE22">
        <v>14.5222317599106</v>
      </c>
      <c r="AF22">
        <v>4450429.8076531403</v>
      </c>
      <c r="AG22">
        <v>9825971.1926525291</v>
      </c>
      <c r="AH22">
        <v>0</v>
      </c>
      <c r="AI22">
        <v>0</v>
      </c>
      <c r="AJ22">
        <v>46161892.116212003</v>
      </c>
      <c r="AK22">
        <v>33411960.453336202</v>
      </c>
      <c r="AL22">
        <v>31913869.282268099</v>
      </c>
      <c r="AM22">
        <f t="shared" si="0"/>
        <v>93.776926387355203</v>
      </c>
      <c r="AN22" s="2">
        <f t="shared" si="1"/>
        <v>0.64769870220316972</v>
      </c>
      <c r="AO22">
        <f t="shared" si="2"/>
        <v>125764122.85212198</v>
      </c>
    </row>
    <row r="23" spans="1:41" x14ac:dyDescent="0.25">
      <c r="A23">
        <v>0.2</v>
      </c>
      <c r="B23">
        <v>93.776926387355203</v>
      </c>
      <c r="C23">
        <v>194946.62131813401</v>
      </c>
      <c r="D23">
        <v>72.983999999999995</v>
      </c>
      <c r="E23">
        <v>47.067</v>
      </c>
      <c r="F23">
        <v>0</v>
      </c>
      <c r="G23">
        <v>11.8756726579991</v>
      </c>
      <c r="H23">
        <v>31.263034409791199</v>
      </c>
      <c r="I23">
        <v>62.6</v>
      </c>
      <c r="J23">
        <v>30.204000000000001</v>
      </c>
      <c r="K23">
        <v>41144.266223407103</v>
      </c>
      <c r="L23">
        <v>52468.671535064903</v>
      </c>
      <c r="M23">
        <v>0</v>
      </c>
      <c r="N23">
        <v>647.42913050193602</v>
      </c>
      <c r="O23">
        <v>23485.0038144518</v>
      </c>
      <c r="P23">
        <v>51724.207294304601</v>
      </c>
      <c r="Q23">
        <v>25477.0433204039</v>
      </c>
      <c r="R23">
        <v>28.753333559581598</v>
      </c>
      <c r="S23">
        <v>11.9634093658882</v>
      </c>
      <c r="T23">
        <v>0</v>
      </c>
      <c r="U23">
        <v>6.4655117825736399</v>
      </c>
      <c r="V23">
        <v>12.0905453768532</v>
      </c>
      <c r="W23">
        <v>24.754240377818</v>
      </c>
      <c r="X23">
        <v>9.7498859246405001</v>
      </c>
      <c r="Y23">
        <v>75.496252742208</v>
      </c>
      <c r="Z23">
        <v>1.6311883021319</v>
      </c>
      <c r="AA23">
        <v>0</v>
      </c>
      <c r="AB23">
        <v>5.1727176378003499</v>
      </c>
      <c r="AC23">
        <v>3.6056168967161502</v>
      </c>
      <c r="AD23">
        <v>29.829136257617101</v>
      </c>
      <c r="AE23">
        <v>14.5222317599106</v>
      </c>
      <c r="AF23">
        <v>4450429.8076531403</v>
      </c>
      <c r="AG23">
        <v>9825971.1926525291</v>
      </c>
      <c r="AH23">
        <v>0</v>
      </c>
      <c r="AI23">
        <v>0</v>
      </c>
      <c r="AJ23">
        <v>46161892.116212003</v>
      </c>
      <c r="AK23">
        <v>33411960.453336202</v>
      </c>
      <c r="AL23">
        <v>31913869.282268099</v>
      </c>
      <c r="AM23">
        <f t="shared" si="0"/>
        <v>93.776926387355203</v>
      </c>
      <c r="AN23" s="2">
        <f t="shared" si="1"/>
        <v>0.64769870220316972</v>
      </c>
      <c r="AO23">
        <f t="shared" si="2"/>
        <v>125764122.85212198</v>
      </c>
    </row>
    <row r="24" spans="1:41" x14ac:dyDescent="0.25">
      <c r="A24">
        <v>0.21</v>
      </c>
      <c r="B24">
        <v>93.776926387355203</v>
      </c>
      <c r="C24">
        <v>194946.62131813401</v>
      </c>
      <c r="D24">
        <v>72.983999999999995</v>
      </c>
      <c r="E24">
        <v>47.067</v>
      </c>
      <c r="F24">
        <v>0</v>
      </c>
      <c r="G24">
        <v>11.8756726579991</v>
      </c>
      <c r="H24">
        <v>31.263034409791199</v>
      </c>
      <c r="I24">
        <v>62.6</v>
      </c>
      <c r="J24">
        <v>30.204000000000001</v>
      </c>
      <c r="K24">
        <v>41144.266223407103</v>
      </c>
      <c r="L24">
        <v>52468.671535064903</v>
      </c>
      <c r="M24">
        <v>0</v>
      </c>
      <c r="N24">
        <v>647.42913050193602</v>
      </c>
      <c r="O24">
        <v>23485.0038144518</v>
      </c>
      <c r="P24">
        <v>51724.207294304601</v>
      </c>
      <c r="Q24">
        <v>25477.0433204039</v>
      </c>
      <c r="R24">
        <v>28.753333559581598</v>
      </c>
      <c r="S24">
        <v>11.9634093658882</v>
      </c>
      <c r="T24">
        <v>0</v>
      </c>
      <c r="U24">
        <v>6.4655117825736399</v>
      </c>
      <c r="V24">
        <v>12.0905453768532</v>
      </c>
      <c r="W24">
        <v>24.754240377818</v>
      </c>
      <c r="X24">
        <v>9.7498859246405001</v>
      </c>
      <c r="Y24">
        <v>75.496252742208</v>
      </c>
      <c r="Z24">
        <v>1.6311883021319</v>
      </c>
      <c r="AA24">
        <v>0</v>
      </c>
      <c r="AB24">
        <v>5.1727176378003499</v>
      </c>
      <c r="AC24">
        <v>3.6056168967161502</v>
      </c>
      <c r="AD24">
        <v>29.829136257617101</v>
      </c>
      <c r="AE24">
        <v>14.5222317599106</v>
      </c>
      <c r="AF24">
        <v>4450429.8076531403</v>
      </c>
      <c r="AG24">
        <v>9825971.1926525291</v>
      </c>
      <c r="AH24">
        <v>0</v>
      </c>
      <c r="AI24">
        <v>0</v>
      </c>
      <c r="AJ24">
        <v>46161892.116212003</v>
      </c>
      <c r="AK24">
        <v>33411960.453336202</v>
      </c>
      <c r="AL24">
        <v>31913869.282268099</v>
      </c>
      <c r="AM24">
        <f t="shared" si="0"/>
        <v>93.776926387355203</v>
      </c>
      <c r="AN24" s="2">
        <f t="shared" si="1"/>
        <v>0.64769870220316972</v>
      </c>
      <c r="AO24">
        <f t="shared" si="2"/>
        <v>125764122.85212198</v>
      </c>
    </row>
    <row r="25" spans="1:41" x14ac:dyDescent="0.25">
      <c r="A25">
        <v>0.22</v>
      </c>
      <c r="B25">
        <v>93.776926387355203</v>
      </c>
      <c r="C25">
        <v>194946.62131813401</v>
      </c>
      <c r="D25">
        <v>72.983999999999995</v>
      </c>
      <c r="E25">
        <v>47.067</v>
      </c>
      <c r="F25">
        <v>0</v>
      </c>
      <c r="G25">
        <v>11.8756726579991</v>
      </c>
      <c r="H25">
        <v>31.263034409791199</v>
      </c>
      <c r="I25">
        <v>62.6</v>
      </c>
      <c r="J25">
        <v>30.204000000000001</v>
      </c>
      <c r="K25">
        <v>41144.266223407103</v>
      </c>
      <c r="L25">
        <v>52468.671535064903</v>
      </c>
      <c r="M25">
        <v>0</v>
      </c>
      <c r="N25">
        <v>647.42913050193602</v>
      </c>
      <c r="O25">
        <v>23485.0038144518</v>
      </c>
      <c r="P25">
        <v>51724.207294304601</v>
      </c>
      <c r="Q25">
        <v>25477.0433204039</v>
      </c>
      <c r="R25">
        <v>28.753333559581598</v>
      </c>
      <c r="S25">
        <v>11.9634093658882</v>
      </c>
      <c r="T25">
        <v>0</v>
      </c>
      <c r="U25">
        <v>6.4655117825736399</v>
      </c>
      <c r="V25">
        <v>12.0905453768532</v>
      </c>
      <c r="W25">
        <v>24.754240377818</v>
      </c>
      <c r="X25">
        <v>9.7498859246405001</v>
      </c>
      <c r="Y25">
        <v>75.496252742208</v>
      </c>
      <c r="Z25">
        <v>1.6311883021319</v>
      </c>
      <c r="AA25">
        <v>0</v>
      </c>
      <c r="AB25">
        <v>5.1727176378003499</v>
      </c>
      <c r="AC25">
        <v>3.6056168967161502</v>
      </c>
      <c r="AD25">
        <v>29.829136257617101</v>
      </c>
      <c r="AE25">
        <v>14.5222317599106</v>
      </c>
      <c r="AF25">
        <v>4450429.8076531403</v>
      </c>
      <c r="AG25">
        <v>9825971.1926525291</v>
      </c>
      <c r="AH25">
        <v>0</v>
      </c>
      <c r="AI25">
        <v>0</v>
      </c>
      <c r="AJ25">
        <v>46161892.116212003</v>
      </c>
      <c r="AK25">
        <v>33411960.453336202</v>
      </c>
      <c r="AL25">
        <v>31913869.282268099</v>
      </c>
      <c r="AM25">
        <f t="shared" si="0"/>
        <v>93.776926387355203</v>
      </c>
      <c r="AN25" s="2">
        <f t="shared" si="1"/>
        <v>0.64769870220316972</v>
      </c>
      <c r="AO25">
        <f t="shared" si="2"/>
        <v>125764122.85212198</v>
      </c>
    </row>
    <row r="26" spans="1:41" x14ac:dyDescent="0.25">
      <c r="A26">
        <v>0.23</v>
      </c>
      <c r="B26">
        <v>93.776926387355203</v>
      </c>
      <c r="C26">
        <v>194946.62131813401</v>
      </c>
      <c r="D26">
        <v>72.983999999999995</v>
      </c>
      <c r="E26">
        <v>47.067</v>
      </c>
      <c r="F26">
        <v>0</v>
      </c>
      <c r="G26">
        <v>11.8756726579991</v>
      </c>
      <c r="H26">
        <v>31.263034409791199</v>
      </c>
      <c r="I26">
        <v>62.6</v>
      </c>
      <c r="J26">
        <v>30.204000000000001</v>
      </c>
      <c r="K26">
        <v>41144.266223407103</v>
      </c>
      <c r="L26">
        <v>52468.671535064903</v>
      </c>
      <c r="M26">
        <v>0</v>
      </c>
      <c r="N26">
        <v>647.42913050193602</v>
      </c>
      <c r="O26">
        <v>23485.0038144518</v>
      </c>
      <c r="P26">
        <v>51724.207294304601</v>
      </c>
      <c r="Q26">
        <v>25477.0433204039</v>
      </c>
      <c r="R26">
        <v>28.753333559581598</v>
      </c>
      <c r="S26">
        <v>11.9634093658882</v>
      </c>
      <c r="T26">
        <v>0</v>
      </c>
      <c r="U26">
        <v>6.4655117825736399</v>
      </c>
      <c r="V26">
        <v>12.0905453768532</v>
      </c>
      <c r="W26">
        <v>24.754240377818</v>
      </c>
      <c r="X26">
        <v>9.7498859246405001</v>
      </c>
      <c r="Y26">
        <v>75.496252742208</v>
      </c>
      <c r="Z26">
        <v>1.6311883021319</v>
      </c>
      <c r="AA26">
        <v>0</v>
      </c>
      <c r="AB26">
        <v>5.1727176378003499</v>
      </c>
      <c r="AC26">
        <v>3.6056168967161502</v>
      </c>
      <c r="AD26">
        <v>29.829136257617101</v>
      </c>
      <c r="AE26">
        <v>14.5222317599106</v>
      </c>
      <c r="AF26">
        <v>4450429.8076531403</v>
      </c>
      <c r="AG26">
        <v>9825971.1926525291</v>
      </c>
      <c r="AH26">
        <v>0</v>
      </c>
      <c r="AI26">
        <v>0</v>
      </c>
      <c r="AJ26">
        <v>46161892.116212003</v>
      </c>
      <c r="AK26">
        <v>33411960.453336202</v>
      </c>
      <c r="AL26">
        <v>31913869.282268099</v>
      </c>
      <c r="AM26">
        <f t="shared" si="0"/>
        <v>93.776926387355203</v>
      </c>
      <c r="AN26" s="2">
        <f t="shared" si="1"/>
        <v>0.64769870220316972</v>
      </c>
      <c r="AO26">
        <f t="shared" si="2"/>
        <v>125764122.85212198</v>
      </c>
    </row>
    <row r="27" spans="1:41" x14ac:dyDescent="0.25">
      <c r="A27">
        <v>0.24</v>
      </c>
      <c r="B27">
        <v>93.776926387355203</v>
      </c>
      <c r="C27">
        <v>194946.62131813401</v>
      </c>
      <c r="D27">
        <v>72.983999999999995</v>
      </c>
      <c r="E27">
        <v>47.067</v>
      </c>
      <c r="F27">
        <v>0</v>
      </c>
      <c r="G27">
        <v>11.8756726579991</v>
      </c>
      <c r="H27">
        <v>31.263034409791199</v>
      </c>
      <c r="I27">
        <v>62.6</v>
      </c>
      <c r="J27">
        <v>30.204000000000001</v>
      </c>
      <c r="K27">
        <v>41144.266223407103</v>
      </c>
      <c r="L27">
        <v>52468.671535064903</v>
      </c>
      <c r="M27">
        <v>0</v>
      </c>
      <c r="N27">
        <v>647.42913050193602</v>
      </c>
      <c r="O27">
        <v>23485.0038144518</v>
      </c>
      <c r="P27">
        <v>51724.207294304601</v>
      </c>
      <c r="Q27">
        <v>25477.0433204039</v>
      </c>
      <c r="R27">
        <v>28.753333559581598</v>
      </c>
      <c r="S27">
        <v>11.9634093658882</v>
      </c>
      <c r="T27">
        <v>0</v>
      </c>
      <c r="U27">
        <v>6.4655117825736399</v>
      </c>
      <c r="V27">
        <v>12.0905453768532</v>
      </c>
      <c r="W27">
        <v>24.754240377818</v>
      </c>
      <c r="X27">
        <v>9.7498859246405001</v>
      </c>
      <c r="Y27">
        <v>75.496252742208</v>
      </c>
      <c r="Z27">
        <v>1.6311883021319</v>
      </c>
      <c r="AA27">
        <v>0</v>
      </c>
      <c r="AB27">
        <v>5.1727176378003499</v>
      </c>
      <c r="AC27">
        <v>3.6056168967161502</v>
      </c>
      <c r="AD27">
        <v>29.829136257617101</v>
      </c>
      <c r="AE27">
        <v>14.5222317599106</v>
      </c>
      <c r="AF27">
        <v>4450429.8076531403</v>
      </c>
      <c r="AG27">
        <v>9825971.1926525291</v>
      </c>
      <c r="AH27">
        <v>0</v>
      </c>
      <c r="AI27">
        <v>0</v>
      </c>
      <c r="AJ27">
        <v>46161892.116212003</v>
      </c>
      <c r="AK27">
        <v>33411960.453336202</v>
      </c>
      <c r="AL27">
        <v>31913869.282268099</v>
      </c>
      <c r="AM27">
        <f t="shared" si="0"/>
        <v>93.776926387355203</v>
      </c>
      <c r="AN27" s="2">
        <f t="shared" si="1"/>
        <v>0.64769870220316972</v>
      </c>
      <c r="AO27">
        <f t="shared" si="2"/>
        <v>125764122.85212198</v>
      </c>
    </row>
    <row r="28" spans="1:41" x14ac:dyDescent="0.25">
      <c r="A28">
        <v>0.25</v>
      </c>
      <c r="B28">
        <v>93.776926387355203</v>
      </c>
      <c r="C28">
        <v>194946.62131813401</v>
      </c>
      <c r="D28">
        <v>72.983999999999995</v>
      </c>
      <c r="E28">
        <v>47.067</v>
      </c>
      <c r="F28">
        <v>0</v>
      </c>
      <c r="G28">
        <v>11.8756726579991</v>
      </c>
      <c r="H28">
        <v>31.263034409791199</v>
      </c>
      <c r="I28">
        <v>62.6</v>
      </c>
      <c r="J28">
        <v>30.204000000000001</v>
      </c>
      <c r="K28">
        <v>41144.266223407103</v>
      </c>
      <c r="L28">
        <v>52468.671535064903</v>
      </c>
      <c r="M28">
        <v>0</v>
      </c>
      <c r="N28">
        <v>647.42913050193602</v>
      </c>
      <c r="O28">
        <v>23485.0038144518</v>
      </c>
      <c r="P28">
        <v>51724.207294304601</v>
      </c>
      <c r="Q28">
        <v>25477.0433204039</v>
      </c>
      <c r="R28">
        <v>28.753333559581598</v>
      </c>
      <c r="S28">
        <v>11.9634093658882</v>
      </c>
      <c r="T28">
        <v>0</v>
      </c>
      <c r="U28">
        <v>6.4655117825736399</v>
      </c>
      <c r="V28">
        <v>12.0905453768532</v>
      </c>
      <c r="W28">
        <v>24.754240377818</v>
      </c>
      <c r="X28">
        <v>9.7498859246405001</v>
      </c>
      <c r="Y28">
        <v>75.496252742208</v>
      </c>
      <c r="Z28">
        <v>1.6311883021319</v>
      </c>
      <c r="AA28">
        <v>0</v>
      </c>
      <c r="AB28">
        <v>5.1727176378003499</v>
      </c>
      <c r="AC28">
        <v>3.6056168967161502</v>
      </c>
      <c r="AD28">
        <v>29.829136257617101</v>
      </c>
      <c r="AE28">
        <v>14.5222317599106</v>
      </c>
      <c r="AF28">
        <v>4450429.8076531403</v>
      </c>
      <c r="AG28">
        <v>9825971.1926525291</v>
      </c>
      <c r="AH28">
        <v>0</v>
      </c>
      <c r="AI28">
        <v>0</v>
      </c>
      <c r="AJ28">
        <v>46161892.116212003</v>
      </c>
      <c r="AK28">
        <v>33411960.453336202</v>
      </c>
      <c r="AL28">
        <v>31913869.282268099</v>
      </c>
      <c r="AM28">
        <f t="shared" si="0"/>
        <v>93.776926387355203</v>
      </c>
      <c r="AN28" s="2">
        <f t="shared" si="1"/>
        <v>0.64769870220316972</v>
      </c>
      <c r="AO28">
        <f t="shared" si="2"/>
        <v>125764122.85212198</v>
      </c>
    </row>
    <row r="29" spans="1:41" x14ac:dyDescent="0.25">
      <c r="A29">
        <v>0.26</v>
      </c>
      <c r="B29">
        <v>93.776926387355203</v>
      </c>
      <c r="C29">
        <v>194946.62131813401</v>
      </c>
      <c r="D29">
        <v>72.983999999999995</v>
      </c>
      <c r="E29">
        <v>47.067</v>
      </c>
      <c r="F29">
        <v>0</v>
      </c>
      <c r="G29">
        <v>11.8756726579991</v>
      </c>
      <c r="H29">
        <v>31.263034409791199</v>
      </c>
      <c r="I29">
        <v>62.6</v>
      </c>
      <c r="J29">
        <v>30.204000000000001</v>
      </c>
      <c r="K29">
        <v>41144.266223407103</v>
      </c>
      <c r="L29">
        <v>52468.671535064903</v>
      </c>
      <c r="M29">
        <v>0</v>
      </c>
      <c r="N29">
        <v>647.42913050193602</v>
      </c>
      <c r="O29">
        <v>23485.0038144518</v>
      </c>
      <c r="P29">
        <v>51724.207294304601</v>
      </c>
      <c r="Q29">
        <v>25477.0433204039</v>
      </c>
      <c r="R29">
        <v>28.753333559581598</v>
      </c>
      <c r="S29">
        <v>11.9634093658882</v>
      </c>
      <c r="T29">
        <v>0</v>
      </c>
      <c r="U29">
        <v>6.4655117825736399</v>
      </c>
      <c r="V29">
        <v>12.0905453768532</v>
      </c>
      <c r="W29">
        <v>24.754240377818</v>
      </c>
      <c r="X29">
        <v>9.7498859246405001</v>
      </c>
      <c r="Y29">
        <v>75.496252742208</v>
      </c>
      <c r="Z29">
        <v>1.6311883021319</v>
      </c>
      <c r="AA29">
        <v>0</v>
      </c>
      <c r="AB29">
        <v>5.1727176378003499</v>
      </c>
      <c r="AC29">
        <v>3.6056168967161502</v>
      </c>
      <c r="AD29">
        <v>29.829136257617101</v>
      </c>
      <c r="AE29">
        <v>14.5222317599106</v>
      </c>
      <c r="AF29">
        <v>4450429.8076531403</v>
      </c>
      <c r="AG29">
        <v>9825971.1926525291</v>
      </c>
      <c r="AH29">
        <v>0</v>
      </c>
      <c r="AI29">
        <v>0</v>
      </c>
      <c r="AJ29">
        <v>46161892.116212003</v>
      </c>
      <c r="AK29">
        <v>33411960.453336202</v>
      </c>
      <c r="AL29">
        <v>31913869.282268099</v>
      </c>
      <c r="AM29">
        <f t="shared" si="0"/>
        <v>93.776926387355203</v>
      </c>
      <c r="AN29" s="2">
        <f t="shared" si="1"/>
        <v>0.64769870220316972</v>
      </c>
      <c r="AO29">
        <f t="shared" si="2"/>
        <v>125764122.85212198</v>
      </c>
    </row>
    <row r="30" spans="1:41" x14ac:dyDescent="0.25">
      <c r="A30">
        <v>0.27</v>
      </c>
      <c r="B30">
        <v>93.776926387355203</v>
      </c>
      <c r="C30">
        <v>194946.62131813401</v>
      </c>
      <c r="D30">
        <v>72.983999999999995</v>
      </c>
      <c r="E30">
        <v>47.067</v>
      </c>
      <c r="F30">
        <v>0</v>
      </c>
      <c r="G30">
        <v>11.8756726579991</v>
      </c>
      <c r="H30">
        <v>31.263034409791199</v>
      </c>
      <c r="I30">
        <v>62.6</v>
      </c>
      <c r="J30">
        <v>30.204000000000001</v>
      </c>
      <c r="K30">
        <v>41144.266223407103</v>
      </c>
      <c r="L30">
        <v>52468.671535064903</v>
      </c>
      <c r="M30">
        <v>0</v>
      </c>
      <c r="N30">
        <v>647.42913050193602</v>
      </c>
      <c r="O30">
        <v>23485.0038144518</v>
      </c>
      <c r="P30">
        <v>51724.207294304601</v>
      </c>
      <c r="Q30">
        <v>25477.0433204039</v>
      </c>
      <c r="R30">
        <v>28.753333559581598</v>
      </c>
      <c r="S30">
        <v>11.9634093658882</v>
      </c>
      <c r="T30">
        <v>0</v>
      </c>
      <c r="U30">
        <v>6.4655117825736399</v>
      </c>
      <c r="V30">
        <v>12.0905453768532</v>
      </c>
      <c r="W30">
        <v>24.754240377818</v>
      </c>
      <c r="X30">
        <v>9.7498859246405001</v>
      </c>
      <c r="Y30">
        <v>75.496252742208</v>
      </c>
      <c r="Z30">
        <v>1.6311883021319</v>
      </c>
      <c r="AA30">
        <v>0</v>
      </c>
      <c r="AB30">
        <v>5.1727176378003499</v>
      </c>
      <c r="AC30">
        <v>3.6056168967161502</v>
      </c>
      <c r="AD30">
        <v>29.829136257617101</v>
      </c>
      <c r="AE30">
        <v>14.5222317599106</v>
      </c>
      <c r="AF30">
        <v>4450429.8076531403</v>
      </c>
      <c r="AG30">
        <v>9825971.1926525291</v>
      </c>
      <c r="AH30">
        <v>0</v>
      </c>
      <c r="AI30">
        <v>0</v>
      </c>
      <c r="AJ30">
        <v>46161892.116212003</v>
      </c>
      <c r="AK30">
        <v>33411960.453336202</v>
      </c>
      <c r="AL30">
        <v>31913869.282268099</v>
      </c>
      <c r="AM30">
        <f t="shared" si="0"/>
        <v>93.776926387355203</v>
      </c>
      <c r="AN30" s="2">
        <f t="shared" si="1"/>
        <v>0.64769870220316972</v>
      </c>
      <c r="AO30">
        <f t="shared" si="2"/>
        <v>125764122.85212198</v>
      </c>
    </row>
    <row r="31" spans="1:41" x14ac:dyDescent="0.25">
      <c r="A31">
        <v>0.28000000000000003</v>
      </c>
      <c r="B31">
        <v>93.776926387355203</v>
      </c>
      <c r="C31">
        <v>194946.62131813401</v>
      </c>
      <c r="D31">
        <v>72.983999999999995</v>
      </c>
      <c r="E31">
        <v>47.067</v>
      </c>
      <c r="F31">
        <v>0</v>
      </c>
      <c r="G31">
        <v>11.8756726579991</v>
      </c>
      <c r="H31">
        <v>31.263034409791199</v>
      </c>
      <c r="I31">
        <v>62.6</v>
      </c>
      <c r="J31">
        <v>30.204000000000001</v>
      </c>
      <c r="K31">
        <v>41144.266223407103</v>
      </c>
      <c r="L31">
        <v>52468.671535064903</v>
      </c>
      <c r="M31">
        <v>0</v>
      </c>
      <c r="N31">
        <v>647.42913050193602</v>
      </c>
      <c r="O31">
        <v>23485.0038144518</v>
      </c>
      <c r="P31">
        <v>51724.207294304601</v>
      </c>
      <c r="Q31">
        <v>25477.0433204039</v>
      </c>
      <c r="R31">
        <v>28.753333559581598</v>
      </c>
      <c r="S31">
        <v>11.9634093658882</v>
      </c>
      <c r="T31">
        <v>0</v>
      </c>
      <c r="U31">
        <v>6.4655117825736399</v>
      </c>
      <c r="V31">
        <v>12.0905453768532</v>
      </c>
      <c r="W31">
        <v>24.754240377818</v>
      </c>
      <c r="X31">
        <v>9.7498859246405001</v>
      </c>
      <c r="Y31">
        <v>75.496252742208</v>
      </c>
      <c r="Z31">
        <v>1.6311883021319</v>
      </c>
      <c r="AA31">
        <v>0</v>
      </c>
      <c r="AB31">
        <v>5.1727176378003499</v>
      </c>
      <c r="AC31">
        <v>3.6056168967161502</v>
      </c>
      <c r="AD31">
        <v>29.829136257617101</v>
      </c>
      <c r="AE31">
        <v>14.5222317599106</v>
      </c>
      <c r="AF31">
        <v>4450429.8076531403</v>
      </c>
      <c r="AG31">
        <v>9825971.1926525291</v>
      </c>
      <c r="AH31">
        <v>0</v>
      </c>
      <c r="AI31">
        <v>0</v>
      </c>
      <c r="AJ31">
        <v>46161892.116212003</v>
      </c>
      <c r="AK31">
        <v>33411960.453336202</v>
      </c>
      <c r="AL31">
        <v>31913869.282268099</v>
      </c>
      <c r="AM31">
        <f t="shared" si="0"/>
        <v>93.776926387355203</v>
      </c>
      <c r="AN31" s="2">
        <f t="shared" si="1"/>
        <v>0.64769870220316972</v>
      </c>
      <c r="AO31">
        <f t="shared" si="2"/>
        <v>125764122.85212198</v>
      </c>
    </row>
    <row r="32" spans="1:41" x14ac:dyDescent="0.25">
      <c r="A32">
        <v>0.28999999999999998</v>
      </c>
      <c r="B32">
        <v>93.776926387355203</v>
      </c>
      <c r="C32">
        <v>194946.62131813401</v>
      </c>
      <c r="D32">
        <v>72.983999999999995</v>
      </c>
      <c r="E32">
        <v>47.067</v>
      </c>
      <c r="F32">
        <v>0</v>
      </c>
      <c r="G32">
        <v>11.8756726579991</v>
      </c>
      <c r="H32">
        <v>31.263034409791199</v>
      </c>
      <c r="I32">
        <v>62.6</v>
      </c>
      <c r="J32">
        <v>30.204000000000001</v>
      </c>
      <c r="K32">
        <v>41144.266223407103</v>
      </c>
      <c r="L32">
        <v>52468.671535064903</v>
      </c>
      <c r="M32">
        <v>0</v>
      </c>
      <c r="N32">
        <v>647.42913050193602</v>
      </c>
      <c r="O32">
        <v>23485.0038144518</v>
      </c>
      <c r="P32">
        <v>51724.207294304601</v>
      </c>
      <c r="Q32">
        <v>25477.0433204039</v>
      </c>
      <c r="R32">
        <v>28.753333559581598</v>
      </c>
      <c r="S32">
        <v>11.9634093658882</v>
      </c>
      <c r="T32">
        <v>0</v>
      </c>
      <c r="U32">
        <v>6.4655117825736399</v>
      </c>
      <c r="V32">
        <v>12.0905453768532</v>
      </c>
      <c r="W32">
        <v>24.754240377818</v>
      </c>
      <c r="X32">
        <v>9.7498859246405001</v>
      </c>
      <c r="Y32">
        <v>75.496252742208</v>
      </c>
      <c r="Z32">
        <v>1.6311883021319</v>
      </c>
      <c r="AA32">
        <v>0</v>
      </c>
      <c r="AB32">
        <v>5.1727176378003499</v>
      </c>
      <c r="AC32">
        <v>3.6056168967161502</v>
      </c>
      <c r="AD32">
        <v>29.829136257617101</v>
      </c>
      <c r="AE32">
        <v>14.5222317599106</v>
      </c>
      <c r="AF32">
        <v>4450429.8076531403</v>
      </c>
      <c r="AG32">
        <v>9825971.1926525291</v>
      </c>
      <c r="AH32">
        <v>0</v>
      </c>
      <c r="AI32">
        <v>0</v>
      </c>
      <c r="AJ32">
        <v>46161892.116212003</v>
      </c>
      <c r="AK32">
        <v>33411960.453336202</v>
      </c>
      <c r="AL32">
        <v>31913869.282268099</v>
      </c>
      <c r="AM32">
        <f t="shared" si="0"/>
        <v>93.776926387355203</v>
      </c>
      <c r="AN32" s="2">
        <f t="shared" si="1"/>
        <v>0.64769870220316972</v>
      </c>
      <c r="AO32">
        <f t="shared" si="2"/>
        <v>125764122.85212198</v>
      </c>
    </row>
    <row r="33" spans="1:41" x14ac:dyDescent="0.25">
      <c r="A33">
        <v>0.3</v>
      </c>
      <c r="B33">
        <v>93.776926387355203</v>
      </c>
      <c r="C33">
        <v>194946.62131813401</v>
      </c>
      <c r="D33">
        <v>72.983999999999995</v>
      </c>
      <c r="E33">
        <v>47.067</v>
      </c>
      <c r="F33">
        <v>0</v>
      </c>
      <c r="G33">
        <v>11.8756726579991</v>
      </c>
      <c r="H33">
        <v>31.263034409791199</v>
      </c>
      <c r="I33">
        <v>62.6</v>
      </c>
      <c r="J33">
        <v>30.204000000000001</v>
      </c>
      <c r="K33">
        <v>41144.266223407103</v>
      </c>
      <c r="L33">
        <v>52468.671535064903</v>
      </c>
      <c r="M33">
        <v>0</v>
      </c>
      <c r="N33">
        <v>647.42913050193602</v>
      </c>
      <c r="O33">
        <v>23485.0038144518</v>
      </c>
      <c r="P33">
        <v>51724.207294304601</v>
      </c>
      <c r="Q33">
        <v>25477.0433204039</v>
      </c>
      <c r="R33">
        <v>28.753333559581598</v>
      </c>
      <c r="S33">
        <v>11.9634093658882</v>
      </c>
      <c r="T33">
        <v>0</v>
      </c>
      <c r="U33">
        <v>6.4655117825736399</v>
      </c>
      <c r="V33">
        <v>12.0905453768532</v>
      </c>
      <c r="W33">
        <v>24.754240377818</v>
      </c>
      <c r="X33">
        <v>9.7498859246405001</v>
      </c>
      <c r="Y33">
        <v>75.496252742208</v>
      </c>
      <c r="Z33">
        <v>1.6311883021319</v>
      </c>
      <c r="AA33">
        <v>0</v>
      </c>
      <c r="AB33">
        <v>5.1727176378003499</v>
      </c>
      <c r="AC33">
        <v>3.6056168967161502</v>
      </c>
      <c r="AD33">
        <v>29.829136257617101</v>
      </c>
      <c r="AE33">
        <v>14.5222317599106</v>
      </c>
      <c r="AF33">
        <v>4450429.8076531403</v>
      </c>
      <c r="AG33">
        <v>9825971.1926525291</v>
      </c>
      <c r="AH33">
        <v>0</v>
      </c>
      <c r="AI33">
        <v>0</v>
      </c>
      <c r="AJ33">
        <v>46161892.116212003</v>
      </c>
      <c r="AK33">
        <v>33411960.453336202</v>
      </c>
      <c r="AL33">
        <v>31913869.282268099</v>
      </c>
      <c r="AM33">
        <f t="shared" si="0"/>
        <v>93.776926387355203</v>
      </c>
      <c r="AN33" s="2">
        <f t="shared" si="1"/>
        <v>0.64769870220316972</v>
      </c>
      <c r="AO33">
        <f t="shared" si="2"/>
        <v>125764122.85212198</v>
      </c>
    </row>
    <row r="34" spans="1:41" x14ac:dyDescent="0.25">
      <c r="A34">
        <v>0.31</v>
      </c>
      <c r="B34">
        <v>93.776926387355203</v>
      </c>
      <c r="C34">
        <v>194946.62131813401</v>
      </c>
      <c r="D34">
        <v>72.983999999999995</v>
      </c>
      <c r="E34">
        <v>47.067</v>
      </c>
      <c r="F34">
        <v>0</v>
      </c>
      <c r="G34">
        <v>11.8756726579991</v>
      </c>
      <c r="H34">
        <v>31.263034409791199</v>
      </c>
      <c r="I34">
        <v>62.6</v>
      </c>
      <c r="J34">
        <v>30.204000000000001</v>
      </c>
      <c r="K34">
        <v>41144.266223407103</v>
      </c>
      <c r="L34">
        <v>52468.671535064903</v>
      </c>
      <c r="M34">
        <v>0</v>
      </c>
      <c r="N34">
        <v>647.42913050193602</v>
      </c>
      <c r="O34">
        <v>23485.0038144518</v>
      </c>
      <c r="P34">
        <v>51724.207294304601</v>
      </c>
      <c r="Q34">
        <v>25477.0433204039</v>
      </c>
      <c r="R34">
        <v>28.753333559581598</v>
      </c>
      <c r="S34">
        <v>11.9634093658882</v>
      </c>
      <c r="T34">
        <v>0</v>
      </c>
      <c r="U34">
        <v>6.4655117825736399</v>
      </c>
      <c r="V34">
        <v>12.0905453768532</v>
      </c>
      <c r="W34">
        <v>24.754240377818</v>
      </c>
      <c r="X34">
        <v>9.7498859246405001</v>
      </c>
      <c r="Y34">
        <v>75.496252742208</v>
      </c>
      <c r="Z34">
        <v>1.6311883021319</v>
      </c>
      <c r="AA34">
        <v>0</v>
      </c>
      <c r="AB34">
        <v>5.1727176378003499</v>
      </c>
      <c r="AC34">
        <v>3.6056168967161502</v>
      </c>
      <c r="AD34">
        <v>29.829136257617101</v>
      </c>
      <c r="AE34">
        <v>14.5222317599106</v>
      </c>
      <c r="AF34">
        <v>4450429.8076531403</v>
      </c>
      <c r="AG34">
        <v>9825971.1926525291</v>
      </c>
      <c r="AH34">
        <v>0</v>
      </c>
      <c r="AI34">
        <v>0</v>
      </c>
      <c r="AJ34">
        <v>46161892.116212003</v>
      </c>
      <c r="AK34">
        <v>33411960.453336202</v>
      </c>
      <c r="AL34">
        <v>31913869.282268099</v>
      </c>
      <c r="AM34">
        <f t="shared" si="0"/>
        <v>93.776926387355203</v>
      </c>
      <c r="AN34" s="2">
        <f t="shared" si="1"/>
        <v>0.64769870220316972</v>
      </c>
      <c r="AO34">
        <f t="shared" si="2"/>
        <v>125764122.85212198</v>
      </c>
    </row>
    <row r="35" spans="1:41" x14ac:dyDescent="0.25">
      <c r="A35">
        <v>0.32</v>
      </c>
      <c r="B35">
        <v>93.776926387355203</v>
      </c>
      <c r="C35">
        <v>194946.62131813401</v>
      </c>
      <c r="D35">
        <v>72.983999999999995</v>
      </c>
      <c r="E35">
        <v>47.067</v>
      </c>
      <c r="F35">
        <v>0</v>
      </c>
      <c r="G35">
        <v>11.8756726579991</v>
      </c>
      <c r="H35">
        <v>31.263034409791199</v>
      </c>
      <c r="I35">
        <v>62.6</v>
      </c>
      <c r="J35">
        <v>30.204000000000001</v>
      </c>
      <c r="K35">
        <v>41144.266223407103</v>
      </c>
      <c r="L35">
        <v>52468.671535064903</v>
      </c>
      <c r="M35">
        <v>0</v>
      </c>
      <c r="N35">
        <v>647.42913050193602</v>
      </c>
      <c r="O35">
        <v>23485.0038144518</v>
      </c>
      <c r="P35">
        <v>51724.207294304601</v>
      </c>
      <c r="Q35">
        <v>25477.0433204039</v>
      </c>
      <c r="R35">
        <v>28.753333559581598</v>
      </c>
      <c r="S35">
        <v>11.9634093658882</v>
      </c>
      <c r="T35">
        <v>0</v>
      </c>
      <c r="U35">
        <v>6.4655117825736399</v>
      </c>
      <c r="V35">
        <v>12.0905453768532</v>
      </c>
      <c r="W35">
        <v>24.754240377818</v>
      </c>
      <c r="X35">
        <v>9.7498859246405001</v>
      </c>
      <c r="Y35">
        <v>75.496252742208</v>
      </c>
      <c r="Z35">
        <v>1.6311883021319</v>
      </c>
      <c r="AA35">
        <v>0</v>
      </c>
      <c r="AB35">
        <v>5.1727176378003499</v>
      </c>
      <c r="AC35">
        <v>3.6056168967161502</v>
      </c>
      <c r="AD35">
        <v>29.829136257617101</v>
      </c>
      <c r="AE35">
        <v>14.5222317599106</v>
      </c>
      <c r="AF35">
        <v>4450429.8076531403</v>
      </c>
      <c r="AG35">
        <v>9825971.1926525291</v>
      </c>
      <c r="AH35">
        <v>0</v>
      </c>
      <c r="AI35">
        <v>0</v>
      </c>
      <c r="AJ35">
        <v>46161892.116212003</v>
      </c>
      <c r="AK35">
        <v>33411960.453336202</v>
      </c>
      <c r="AL35">
        <v>31913869.282268099</v>
      </c>
      <c r="AM35">
        <f t="shared" si="0"/>
        <v>93.776926387355203</v>
      </c>
      <c r="AN35" s="2">
        <f t="shared" si="1"/>
        <v>0.64769870220316972</v>
      </c>
      <c r="AO35">
        <f t="shared" si="2"/>
        <v>125764122.85212198</v>
      </c>
    </row>
    <row r="36" spans="1:41" x14ac:dyDescent="0.25">
      <c r="A36">
        <v>0.33</v>
      </c>
      <c r="B36">
        <v>93.776926387355203</v>
      </c>
      <c r="C36">
        <v>194946.62131813401</v>
      </c>
      <c r="D36">
        <v>72.983999999999995</v>
      </c>
      <c r="E36">
        <v>47.067</v>
      </c>
      <c r="F36">
        <v>0</v>
      </c>
      <c r="G36">
        <v>11.8756726579991</v>
      </c>
      <c r="H36">
        <v>31.263034409791199</v>
      </c>
      <c r="I36">
        <v>62.6</v>
      </c>
      <c r="J36">
        <v>30.204000000000001</v>
      </c>
      <c r="K36">
        <v>41144.266223407103</v>
      </c>
      <c r="L36">
        <v>52468.671535064903</v>
      </c>
      <c r="M36">
        <v>0</v>
      </c>
      <c r="N36">
        <v>647.42913050193602</v>
      </c>
      <c r="O36">
        <v>23485.0038144518</v>
      </c>
      <c r="P36">
        <v>51724.207294304601</v>
      </c>
      <c r="Q36">
        <v>25477.0433204039</v>
      </c>
      <c r="R36">
        <v>28.753333559581598</v>
      </c>
      <c r="S36">
        <v>11.9634093658882</v>
      </c>
      <c r="T36">
        <v>0</v>
      </c>
      <c r="U36">
        <v>6.4655117825736399</v>
      </c>
      <c r="V36">
        <v>12.0905453768532</v>
      </c>
      <c r="W36">
        <v>24.754240377818</v>
      </c>
      <c r="X36">
        <v>9.7498859246405001</v>
      </c>
      <c r="Y36">
        <v>75.496252742208</v>
      </c>
      <c r="Z36">
        <v>1.6311883021319</v>
      </c>
      <c r="AA36">
        <v>0</v>
      </c>
      <c r="AB36">
        <v>5.1727176378003499</v>
      </c>
      <c r="AC36">
        <v>3.6056168967161502</v>
      </c>
      <c r="AD36">
        <v>29.829136257617101</v>
      </c>
      <c r="AE36">
        <v>14.5222317599106</v>
      </c>
      <c r="AF36">
        <v>4450429.8076531403</v>
      </c>
      <c r="AG36">
        <v>9825971.1926525291</v>
      </c>
      <c r="AH36">
        <v>0</v>
      </c>
      <c r="AI36">
        <v>0</v>
      </c>
      <c r="AJ36">
        <v>46161892.116212003</v>
      </c>
      <c r="AK36">
        <v>33411960.453336202</v>
      </c>
      <c r="AL36">
        <v>31913869.282268099</v>
      </c>
      <c r="AM36">
        <f t="shared" si="0"/>
        <v>93.776926387355203</v>
      </c>
      <c r="AN36" s="2">
        <f t="shared" si="1"/>
        <v>0.64769870220316972</v>
      </c>
      <c r="AO36">
        <f t="shared" si="2"/>
        <v>125764122.85212198</v>
      </c>
    </row>
    <row r="37" spans="1:41" x14ac:dyDescent="0.25">
      <c r="A37">
        <v>0.34</v>
      </c>
      <c r="B37">
        <v>93.776926387355203</v>
      </c>
      <c r="C37">
        <v>194946.62131813401</v>
      </c>
      <c r="D37">
        <v>72.983999999999995</v>
      </c>
      <c r="E37">
        <v>47.067</v>
      </c>
      <c r="F37">
        <v>0</v>
      </c>
      <c r="G37">
        <v>11.8756726579991</v>
      </c>
      <c r="H37">
        <v>31.263034409791199</v>
      </c>
      <c r="I37">
        <v>62.6</v>
      </c>
      <c r="J37">
        <v>30.204000000000001</v>
      </c>
      <c r="K37">
        <v>41144.266223407103</v>
      </c>
      <c r="L37">
        <v>52468.671535064903</v>
      </c>
      <c r="M37">
        <v>0</v>
      </c>
      <c r="N37">
        <v>647.42913050193602</v>
      </c>
      <c r="O37">
        <v>23485.0038144518</v>
      </c>
      <c r="P37">
        <v>51724.207294304601</v>
      </c>
      <c r="Q37">
        <v>25477.0433204039</v>
      </c>
      <c r="R37">
        <v>28.753333559581598</v>
      </c>
      <c r="S37">
        <v>11.9634093658882</v>
      </c>
      <c r="T37">
        <v>0</v>
      </c>
      <c r="U37">
        <v>6.4655117825736399</v>
      </c>
      <c r="V37">
        <v>12.0905453768532</v>
      </c>
      <c r="W37">
        <v>24.754240377818</v>
      </c>
      <c r="X37">
        <v>9.7498859246405001</v>
      </c>
      <c r="Y37">
        <v>75.496252742208</v>
      </c>
      <c r="Z37">
        <v>1.6311883021319</v>
      </c>
      <c r="AA37">
        <v>0</v>
      </c>
      <c r="AB37">
        <v>5.1727176378003499</v>
      </c>
      <c r="AC37">
        <v>3.6056168967161502</v>
      </c>
      <c r="AD37">
        <v>29.829136257617101</v>
      </c>
      <c r="AE37">
        <v>14.5222317599106</v>
      </c>
      <c r="AF37">
        <v>4450429.8076531403</v>
      </c>
      <c r="AG37">
        <v>9825971.1926525291</v>
      </c>
      <c r="AH37">
        <v>0</v>
      </c>
      <c r="AI37">
        <v>0</v>
      </c>
      <c r="AJ37">
        <v>46161892.116212003</v>
      </c>
      <c r="AK37">
        <v>33411960.453336202</v>
      </c>
      <c r="AL37">
        <v>31913869.282268099</v>
      </c>
      <c r="AM37">
        <f t="shared" si="0"/>
        <v>93.776926387355203</v>
      </c>
      <c r="AN37" s="2">
        <f t="shared" si="1"/>
        <v>0.64769870220316972</v>
      </c>
      <c r="AO37">
        <f t="shared" si="2"/>
        <v>125764122.85212198</v>
      </c>
    </row>
    <row r="38" spans="1:41" x14ac:dyDescent="0.25">
      <c r="A38">
        <v>0.35</v>
      </c>
      <c r="B38">
        <v>93.776926387355203</v>
      </c>
      <c r="C38">
        <v>194946.62131813401</v>
      </c>
      <c r="D38">
        <v>72.983999999999995</v>
      </c>
      <c r="E38">
        <v>47.067</v>
      </c>
      <c r="F38">
        <v>0</v>
      </c>
      <c r="G38">
        <v>11.8756726579991</v>
      </c>
      <c r="H38">
        <v>31.263034409791199</v>
      </c>
      <c r="I38">
        <v>62.6</v>
      </c>
      <c r="J38">
        <v>30.204000000000001</v>
      </c>
      <c r="K38">
        <v>41144.266223407103</v>
      </c>
      <c r="L38">
        <v>52468.671535064903</v>
      </c>
      <c r="M38">
        <v>0</v>
      </c>
      <c r="N38">
        <v>647.42913050193602</v>
      </c>
      <c r="O38">
        <v>23485.0038144518</v>
      </c>
      <c r="P38">
        <v>51724.207294304601</v>
      </c>
      <c r="Q38">
        <v>25477.0433204039</v>
      </c>
      <c r="R38">
        <v>28.753333559581598</v>
      </c>
      <c r="S38">
        <v>11.9634093658882</v>
      </c>
      <c r="T38">
        <v>0</v>
      </c>
      <c r="U38">
        <v>6.4655117825736399</v>
      </c>
      <c r="V38">
        <v>12.0905453768532</v>
      </c>
      <c r="W38">
        <v>24.754240377818</v>
      </c>
      <c r="X38">
        <v>9.7498859246405001</v>
      </c>
      <c r="Y38">
        <v>75.496252742208</v>
      </c>
      <c r="Z38">
        <v>1.6311883021319</v>
      </c>
      <c r="AA38">
        <v>0</v>
      </c>
      <c r="AB38">
        <v>5.1727176378003499</v>
      </c>
      <c r="AC38">
        <v>3.6056168967161502</v>
      </c>
      <c r="AD38">
        <v>29.829136257617101</v>
      </c>
      <c r="AE38">
        <v>14.5222317599106</v>
      </c>
      <c r="AF38">
        <v>4450429.8076531403</v>
      </c>
      <c r="AG38">
        <v>9825971.1926525291</v>
      </c>
      <c r="AH38">
        <v>0</v>
      </c>
      <c r="AI38">
        <v>0</v>
      </c>
      <c r="AJ38">
        <v>46161892.116212003</v>
      </c>
      <c r="AK38">
        <v>33411960.453336202</v>
      </c>
      <c r="AL38">
        <v>31913869.282268099</v>
      </c>
      <c r="AM38">
        <f t="shared" si="0"/>
        <v>93.776926387355203</v>
      </c>
      <c r="AN38" s="2">
        <f t="shared" si="1"/>
        <v>0.64769870220316972</v>
      </c>
      <c r="AO38">
        <f t="shared" si="2"/>
        <v>125764122.85212198</v>
      </c>
    </row>
    <row r="39" spans="1:41" x14ac:dyDescent="0.25">
      <c r="A39">
        <v>0.36</v>
      </c>
      <c r="B39">
        <v>93.776926387355203</v>
      </c>
      <c r="C39">
        <v>194946.62131813401</v>
      </c>
      <c r="D39">
        <v>72.983999999999995</v>
      </c>
      <c r="E39">
        <v>47.067</v>
      </c>
      <c r="F39">
        <v>0</v>
      </c>
      <c r="G39">
        <v>11.8756726579991</v>
      </c>
      <c r="H39">
        <v>31.263034409791199</v>
      </c>
      <c r="I39">
        <v>62.6</v>
      </c>
      <c r="J39">
        <v>30.204000000000001</v>
      </c>
      <c r="K39">
        <v>41144.266223407103</v>
      </c>
      <c r="L39">
        <v>52468.671535064903</v>
      </c>
      <c r="M39">
        <v>0</v>
      </c>
      <c r="N39">
        <v>647.42913050193602</v>
      </c>
      <c r="O39">
        <v>23485.0038144518</v>
      </c>
      <c r="P39">
        <v>51724.207294304601</v>
      </c>
      <c r="Q39">
        <v>25477.0433204039</v>
      </c>
      <c r="R39">
        <v>28.753333559581598</v>
      </c>
      <c r="S39">
        <v>11.9634093658882</v>
      </c>
      <c r="T39">
        <v>0</v>
      </c>
      <c r="U39">
        <v>6.4655117825736399</v>
      </c>
      <c r="V39">
        <v>12.0905453768532</v>
      </c>
      <c r="W39">
        <v>24.754240377818</v>
      </c>
      <c r="X39">
        <v>9.7498859246405001</v>
      </c>
      <c r="Y39">
        <v>75.496252742208</v>
      </c>
      <c r="Z39">
        <v>1.6311883021319</v>
      </c>
      <c r="AA39">
        <v>0</v>
      </c>
      <c r="AB39">
        <v>5.1727176378003499</v>
      </c>
      <c r="AC39">
        <v>3.6056168967161502</v>
      </c>
      <c r="AD39">
        <v>29.829136257617101</v>
      </c>
      <c r="AE39">
        <v>14.5222317599106</v>
      </c>
      <c r="AF39">
        <v>4450429.8076531403</v>
      </c>
      <c r="AG39">
        <v>9825971.1926525291</v>
      </c>
      <c r="AH39">
        <v>0</v>
      </c>
      <c r="AI39">
        <v>0</v>
      </c>
      <c r="AJ39">
        <v>46161892.116212003</v>
      </c>
      <c r="AK39">
        <v>33411960.453336202</v>
      </c>
      <c r="AL39">
        <v>31913869.282268099</v>
      </c>
      <c r="AM39">
        <f t="shared" si="0"/>
        <v>93.776926387355203</v>
      </c>
      <c r="AN39" s="2">
        <f t="shared" si="1"/>
        <v>0.64769870220316972</v>
      </c>
      <c r="AO39">
        <f t="shared" si="2"/>
        <v>125764122.85212198</v>
      </c>
    </row>
    <row r="40" spans="1:41" x14ac:dyDescent="0.25">
      <c r="A40">
        <v>0.37</v>
      </c>
      <c r="B40">
        <v>93.776926387355203</v>
      </c>
      <c r="C40">
        <v>194946.62131813401</v>
      </c>
      <c r="D40">
        <v>72.983999999999995</v>
      </c>
      <c r="E40">
        <v>47.067</v>
      </c>
      <c r="F40">
        <v>0</v>
      </c>
      <c r="G40">
        <v>11.8756726579991</v>
      </c>
      <c r="H40">
        <v>31.263034409791199</v>
      </c>
      <c r="I40">
        <v>62.6</v>
      </c>
      <c r="J40">
        <v>30.204000000000001</v>
      </c>
      <c r="K40">
        <v>41144.266223407103</v>
      </c>
      <c r="L40">
        <v>52468.671535064903</v>
      </c>
      <c r="M40">
        <v>0</v>
      </c>
      <c r="N40">
        <v>647.42913050193602</v>
      </c>
      <c r="O40">
        <v>23485.0038144518</v>
      </c>
      <c r="P40">
        <v>51724.207294304601</v>
      </c>
      <c r="Q40">
        <v>25477.0433204039</v>
      </c>
      <c r="R40">
        <v>28.753333559581598</v>
      </c>
      <c r="S40">
        <v>11.9634093658882</v>
      </c>
      <c r="T40">
        <v>0</v>
      </c>
      <c r="U40">
        <v>6.4655117825736399</v>
      </c>
      <c r="V40">
        <v>12.0905453768532</v>
      </c>
      <c r="W40">
        <v>24.754240377818</v>
      </c>
      <c r="X40">
        <v>9.7498859246405001</v>
      </c>
      <c r="Y40">
        <v>75.496252742208</v>
      </c>
      <c r="Z40">
        <v>1.6311883021319</v>
      </c>
      <c r="AA40">
        <v>0</v>
      </c>
      <c r="AB40">
        <v>5.1727176378003499</v>
      </c>
      <c r="AC40">
        <v>3.6056168967161502</v>
      </c>
      <c r="AD40">
        <v>29.829136257617101</v>
      </c>
      <c r="AE40">
        <v>14.5222317599106</v>
      </c>
      <c r="AF40">
        <v>4450429.8076531403</v>
      </c>
      <c r="AG40">
        <v>9825971.1926525291</v>
      </c>
      <c r="AH40">
        <v>0</v>
      </c>
      <c r="AI40">
        <v>0</v>
      </c>
      <c r="AJ40">
        <v>46161892.116212003</v>
      </c>
      <c r="AK40">
        <v>33411960.453336202</v>
      </c>
      <c r="AL40">
        <v>31913869.282268099</v>
      </c>
      <c r="AM40">
        <f t="shared" si="0"/>
        <v>93.776926387355203</v>
      </c>
      <c r="AN40" s="2">
        <f t="shared" si="1"/>
        <v>0.64769870220316972</v>
      </c>
      <c r="AO40">
        <f t="shared" si="2"/>
        <v>125764122.85212198</v>
      </c>
    </row>
    <row r="41" spans="1:41" x14ac:dyDescent="0.25">
      <c r="A41">
        <v>0.38</v>
      </c>
      <c r="B41">
        <v>93.776926387355203</v>
      </c>
      <c r="C41">
        <v>194946.62131813401</v>
      </c>
      <c r="D41">
        <v>72.983999999999995</v>
      </c>
      <c r="E41">
        <v>47.067</v>
      </c>
      <c r="F41">
        <v>0</v>
      </c>
      <c r="G41">
        <v>11.8756726579991</v>
      </c>
      <c r="H41">
        <v>31.263034409791199</v>
      </c>
      <c r="I41">
        <v>62.6</v>
      </c>
      <c r="J41">
        <v>30.204000000000001</v>
      </c>
      <c r="K41">
        <v>41144.266223407103</v>
      </c>
      <c r="L41">
        <v>52468.671535064903</v>
      </c>
      <c r="M41">
        <v>0</v>
      </c>
      <c r="N41">
        <v>647.42913050193602</v>
      </c>
      <c r="O41">
        <v>23485.0038144518</v>
      </c>
      <c r="P41">
        <v>51724.207294304601</v>
      </c>
      <c r="Q41">
        <v>25477.0433204039</v>
      </c>
      <c r="R41">
        <v>28.753333559581598</v>
      </c>
      <c r="S41">
        <v>11.9634093658882</v>
      </c>
      <c r="T41">
        <v>0</v>
      </c>
      <c r="U41">
        <v>6.4655117825736399</v>
      </c>
      <c r="V41">
        <v>12.0905453768532</v>
      </c>
      <c r="W41">
        <v>24.754240377818</v>
      </c>
      <c r="X41">
        <v>9.7498859246405001</v>
      </c>
      <c r="Y41">
        <v>75.496252742208</v>
      </c>
      <c r="Z41">
        <v>1.6311883021319</v>
      </c>
      <c r="AA41">
        <v>0</v>
      </c>
      <c r="AB41">
        <v>5.1727176378003499</v>
      </c>
      <c r="AC41">
        <v>3.6056168967161502</v>
      </c>
      <c r="AD41">
        <v>29.829136257617101</v>
      </c>
      <c r="AE41">
        <v>14.5222317599106</v>
      </c>
      <c r="AF41">
        <v>4450429.8076531403</v>
      </c>
      <c r="AG41">
        <v>9825971.1926525291</v>
      </c>
      <c r="AH41">
        <v>0</v>
      </c>
      <c r="AI41">
        <v>0</v>
      </c>
      <c r="AJ41">
        <v>46161892.116212003</v>
      </c>
      <c r="AK41">
        <v>33411960.453336202</v>
      </c>
      <c r="AL41">
        <v>31913869.282268099</v>
      </c>
      <c r="AM41">
        <f t="shared" si="0"/>
        <v>93.776926387355203</v>
      </c>
      <c r="AN41" s="2">
        <f t="shared" si="1"/>
        <v>0.64769870220316972</v>
      </c>
      <c r="AO41">
        <f t="shared" si="2"/>
        <v>125764122.85212198</v>
      </c>
    </row>
    <row r="42" spans="1:41" x14ac:dyDescent="0.25">
      <c r="A42">
        <v>0.39</v>
      </c>
      <c r="B42">
        <v>93.776926387355203</v>
      </c>
      <c r="C42">
        <v>194946.62131813401</v>
      </c>
      <c r="D42">
        <v>72.983999999999995</v>
      </c>
      <c r="E42">
        <v>47.067</v>
      </c>
      <c r="F42">
        <v>0</v>
      </c>
      <c r="G42">
        <v>11.8756726579991</v>
      </c>
      <c r="H42">
        <v>31.263034409791199</v>
      </c>
      <c r="I42">
        <v>62.6</v>
      </c>
      <c r="J42">
        <v>30.204000000000001</v>
      </c>
      <c r="K42">
        <v>41144.266223407103</v>
      </c>
      <c r="L42">
        <v>52468.671535064903</v>
      </c>
      <c r="M42">
        <v>0</v>
      </c>
      <c r="N42">
        <v>647.42913050193602</v>
      </c>
      <c r="O42">
        <v>23485.0038144518</v>
      </c>
      <c r="P42">
        <v>51724.207294304601</v>
      </c>
      <c r="Q42">
        <v>25477.0433204039</v>
      </c>
      <c r="R42">
        <v>28.753333559581598</v>
      </c>
      <c r="S42">
        <v>11.9634093658882</v>
      </c>
      <c r="T42">
        <v>0</v>
      </c>
      <c r="U42">
        <v>6.4655117825736399</v>
      </c>
      <c r="V42">
        <v>12.0905453768532</v>
      </c>
      <c r="W42">
        <v>24.754240377818</v>
      </c>
      <c r="X42">
        <v>9.7498859246405001</v>
      </c>
      <c r="Y42">
        <v>75.496252742208</v>
      </c>
      <c r="Z42">
        <v>1.6311883021319</v>
      </c>
      <c r="AA42">
        <v>0</v>
      </c>
      <c r="AB42">
        <v>5.1727176378003499</v>
      </c>
      <c r="AC42">
        <v>3.6056168967161502</v>
      </c>
      <c r="AD42">
        <v>29.829136257617101</v>
      </c>
      <c r="AE42">
        <v>14.5222317599106</v>
      </c>
      <c r="AF42">
        <v>4450429.8076531403</v>
      </c>
      <c r="AG42">
        <v>9825971.1926525291</v>
      </c>
      <c r="AH42">
        <v>0</v>
      </c>
      <c r="AI42">
        <v>0</v>
      </c>
      <c r="AJ42">
        <v>46161892.116212003</v>
      </c>
      <c r="AK42">
        <v>33411960.453336202</v>
      </c>
      <c r="AL42">
        <v>31913869.282268099</v>
      </c>
      <c r="AM42">
        <f t="shared" si="0"/>
        <v>93.776926387355203</v>
      </c>
      <c r="AN42" s="2">
        <f t="shared" si="1"/>
        <v>0.64769870220316972</v>
      </c>
      <c r="AO42">
        <f t="shared" si="2"/>
        <v>125764122.85212198</v>
      </c>
    </row>
    <row r="43" spans="1:41" x14ac:dyDescent="0.25">
      <c r="A43">
        <v>0.4</v>
      </c>
      <c r="B43">
        <v>93.776926387355203</v>
      </c>
      <c r="C43">
        <v>194946.62131813401</v>
      </c>
      <c r="D43">
        <v>72.983999999999995</v>
      </c>
      <c r="E43">
        <v>47.067</v>
      </c>
      <c r="F43">
        <v>0</v>
      </c>
      <c r="G43">
        <v>11.8756726579991</v>
      </c>
      <c r="H43">
        <v>31.263034409791199</v>
      </c>
      <c r="I43">
        <v>62.6</v>
      </c>
      <c r="J43">
        <v>30.204000000000001</v>
      </c>
      <c r="K43">
        <v>41144.266223407103</v>
      </c>
      <c r="L43">
        <v>52468.671535064903</v>
      </c>
      <c r="M43">
        <v>0</v>
      </c>
      <c r="N43">
        <v>647.42913050193602</v>
      </c>
      <c r="O43">
        <v>23485.0038144518</v>
      </c>
      <c r="P43">
        <v>51724.207294304601</v>
      </c>
      <c r="Q43">
        <v>25477.0433204039</v>
      </c>
      <c r="R43">
        <v>28.753333559581598</v>
      </c>
      <c r="S43">
        <v>11.9634093658882</v>
      </c>
      <c r="T43">
        <v>0</v>
      </c>
      <c r="U43">
        <v>6.4655117825736399</v>
      </c>
      <c r="V43">
        <v>12.0905453768532</v>
      </c>
      <c r="W43">
        <v>24.754240377818</v>
      </c>
      <c r="X43">
        <v>9.7498859246405001</v>
      </c>
      <c r="Y43">
        <v>75.496252742208</v>
      </c>
      <c r="Z43">
        <v>1.6311883021319</v>
      </c>
      <c r="AA43">
        <v>0</v>
      </c>
      <c r="AB43">
        <v>5.1727176378003499</v>
      </c>
      <c r="AC43">
        <v>3.6056168967161502</v>
      </c>
      <c r="AD43">
        <v>29.829136257617101</v>
      </c>
      <c r="AE43">
        <v>14.5222317599106</v>
      </c>
      <c r="AF43">
        <v>4450429.8076531403</v>
      </c>
      <c r="AG43">
        <v>9825971.1926525291</v>
      </c>
      <c r="AH43">
        <v>0</v>
      </c>
      <c r="AI43">
        <v>0</v>
      </c>
      <c r="AJ43">
        <v>46161892.116212003</v>
      </c>
      <c r="AK43">
        <v>33411960.453336202</v>
      </c>
      <c r="AL43">
        <v>31913869.282268099</v>
      </c>
      <c r="AM43">
        <f t="shared" si="0"/>
        <v>93.776926387355203</v>
      </c>
      <c r="AN43" s="2">
        <f t="shared" si="1"/>
        <v>0.64769870220316972</v>
      </c>
      <c r="AO43">
        <f t="shared" si="2"/>
        <v>125764122.85212198</v>
      </c>
    </row>
    <row r="44" spans="1:41" x14ac:dyDescent="0.25">
      <c r="A44">
        <v>0.41</v>
      </c>
      <c r="B44">
        <v>93.776926387355203</v>
      </c>
      <c r="C44">
        <v>194946.62131813401</v>
      </c>
      <c r="D44">
        <v>72.983999999999995</v>
      </c>
      <c r="E44">
        <v>47.067</v>
      </c>
      <c r="F44">
        <v>0</v>
      </c>
      <c r="G44">
        <v>11.8756726579991</v>
      </c>
      <c r="H44">
        <v>31.263034409791199</v>
      </c>
      <c r="I44">
        <v>62.6</v>
      </c>
      <c r="J44">
        <v>30.204000000000001</v>
      </c>
      <c r="K44">
        <v>41144.266223407103</v>
      </c>
      <c r="L44">
        <v>52468.671535064903</v>
      </c>
      <c r="M44">
        <v>0</v>
      </c>
      <c r="N44">
        <v>647.42913050193602</v>
      </c>
      <c r="O44">
        <v>23485.0038144518</v>
      </c>
      <c r="P44">
        <v>51724.207294304601</v>
      </c>
      <c r="Q44">
        <v>25477.0433204039</v>
      </c>
      <c r="R44">
        <v>28.753333559581598</v>
      </c>
      <c r="S44">
        <v>11.9634093658882</v>
      </c>
      <c r="T44">
        <v>0</v>
      </c>
      <c r="U44">
        <v>6.4655117825736399</v>
      </c>
      <c r="V44">
        <v>12.0905453768532</v>
      </c>
      <c r="W44">
        <v>24.754240377818</v>
      </c>
      <c r="X44">
        <v>9.7498859246405001</v>
      </c>
      <c r="Y44">
        <v>75.496252742208</v>
      </c>
      <c r="Z44">
        <v>1.6311883021319</v>
      </c>
      <c r="AA44">
        <v>0</v>
      </c>
      <c r="AB44">
        <v>5.1727176378003499</v>
      </c>
      <c r="AC44">
        <v>3.6056168967161502</v>
      </c>
      <c r="AD44">
        <v>29.829136257617101</v>
      </c>
      <c r="AE44">
        <v>14.5222317599106</v>
      </c>
      <c r="AF44">
        <v>4450429.8076531403</v>
      </c>
      <c r="AG44">
        <v>9825971.1926525291</v>
      </c>
      <c r="AH44">
        <v>0</v>
      </c>
      <c r="AI44">
        <v>0</v>
      </c>
      <c r="AJ44">
        <v>46161892.116212003</v>
      </c>
      <c r="AK44">
        <v>33411960.453336202</v>
      </c>
      <c r="AL44">
        <v>31913869.282268099</v>
      </c>
      <c r="AM44">
        <f t="shared" si="0"/>
        <v>93.776926387355203</v>
      </c>
      <c r="AN44" s="2">
        <f t="shared" si="1"/>
        <v>0.64769870220316972</v>
      </c>
      <c r="AO44">
        <f t="shared" si="2"/>
        <v>125764122.85212198</v>
      </c>
    </row>
    <row r="45" spans="1:41" x14ac:dyDescent="0.25">
      <c r="A45">
        <v>0.42</v>
      </c>
      <c r="B45">
        <v>93.776926387355203</v>
      </c>
      <c r="C45">
        <v>194946.62131813401</v>
      </c>
      <c r="D45">
        <v>72.983999999999995</v>
      </c>
      <c r="E45">
        <v>47.067</v>
      </c>
      <c r="F45">
        <v>0</v>
      </c>
      <c r="G45">
        <v>11.8756726579991</v>
      </c>
      <c r="H45">
        <v>31.263034409791199</v>
      </c>
      <c r="I45">
        <v>62.6</v>
      </c>
      <c r="J45">
        <v>30.204000000000001</v>
      </c>
      <c r="K45">
        <v>41144.266223407103</v>
      </c>
      <c r="L45">
        <v>52468.671535064903</v>
      </c>
      <c r="M45">
        <v>0</v>
      </c>
      <c r="N45">
        <v>647.42913050193602</v>
      </c>
      <c r="O45">
        <v>23485.0038144518</v>
      </c>
      <c r="P45">
        <v>51724.207294304601</v>
      </c>
      <c r="Q45">
        <v>25477.0433204039</v>
      </c>
      <c r="R45">
        <v>28.753333559581598</v>
      </c>
      <c r="S45">
        <v>11.9634093658882</v>
      </c>
      <c r="T45">
        <v>0</v>
      </c>
      <c r="U45">
        <v>6.4655117825736399</v>
      </c>
      <c r="V45">
        <v>12.0905453768532</v>
      </c>
      <c r="W45">
        <v>24.754240377818</v>
      </c>
      <c r="X45">
        <v>9.7498859246405001</v>
      </c>
      <c r="Y45">
        <v>75.496252742208</v>
      </c>
      <c r="Z45">
        <v>1.6311883021319</v>
      </c>
      <c r="AA45">
        <v>0</v>
      </c>
      <c r="AB45">
        <v>5.1727176378003499</v>
      </c>
      <c r="AC45">
        <v>3.6056168967161502</v>
      </c>
      <c r="AD45">
        <v>29.829136257617101</v>
      </c>
      <c r="AE45">
        <v>14.5222317599106</v>
      </c>
      <c r="AF45">
        <v>4450429.8076531403</v>
      </c>
      <c r="AG45">
        <v>9825971.1926525291</v>
      </c>
      <c r="AH45">
        <v>0</v>
      </c>
      <c r="AI45">
        <v>0</v>
      </c>
      <c r="AJ45">
        <v>46161892.116212003</v>
      </c>
      <c r="AK45">
        <v>33411960.453336202</v>
      </c>
      <c r="AL45">
        <v>31913869.282268099</v>
      </c>
      <c r="AM45">
        <f t="shared" si="0"/>
        <v>93.776926387355203</v>
      </c>
      <c r="AN45" s="2">
        <f t="shared" si="1"/>
        <v>0.64769870220316972</v>
      </c>
      <c r="AO45">
        <f t="shared" si="2"/>
        <v>125764122.85212198</v>
      </c>
    </row>
    <row r="46" spans="1:41" x14ac:dyDescent="0.25">
      <c r="A46">
        <v>0.43</v>
      </c>
      <c r="B46">
        <v>93.776926387355203</v>
      </c>
      <c r="C46">
        <v>194946.62131813401</v>
      </c>
      <c r="D46">
        <v>72.983999999999995</v>
      </c>
      <c r="E46">
        <v>47.067</v>
      </c>
      <c r="F46">
        <v>0</v>
      </c>
      <c r="G46">
        <v>11.8756726579991</v>
      </c>
      <c r="H46">
        <v>31.263034409791199</v>
      </c>
      <c r="I46">
        <v>62.6</v>
      </c>
      <c r="J46">
        <v>30.204000000000001</v>
      </c>
      <c r="K46">
        <v>41144.266223407103</v>
      </c>
      <c r="L46">
        <v>52468.671535064903</v>
      </c>
      <c r="M46">
        <v>0</v>
      </c>
      <c r="N46">
        <v>647.42913050193602</v>
      </c>
      <c r="O46">
        <v>23485.0038144518</v>
      </c>
      <c r="P46">
        <v>51724.207294304601</v>
      </c>
      <c r="Q46">
        <v>25477.0433204039</v>
      </c>
      <c r="R46">
        <v>28.753333559581598</v>
      </c>
      <c r="S46">
        <v>11.9634093658882</v>
      </c>
      <c r="T46">
        <v>0</v>
      </c>
      <c r="U46">
        <v>6.4655117825736399</v>
      </c>
      <c r="V46">
        <v>12.0905453768532</v>
      </c>
      <c r="W46">
        <v>24.754240377818</v>
      </c>
      <c r="X46">
        <v>9.7498859246405001</v>
      </c>
      <c r="Y46">
        <v>75.496252742208</v>
      </c>
      <c r="Z46">
        <v>1.6311883021319</v>
      </c>
      <c r="AA46">
        <v>0</v>
      </c>
      <c r="AB46">
        <v>5.1727176378003499</v>
      </c>
      <c r="AC46">
        <v>3.6056168967161502</v>
      </c>
      <c r="AD46">
        <v>29.829136257617101</v>
      </c>
      <c r="AE46">
        <v>14.5222317599106</v>
      </c>
      <c r="AF46">
        <v>4450429.8076531403</v>
      </c>
      <c r="AG46">
        <v>9825971.1926525291</v>
      </c>
      <c r="AH46">
        <v>0</v>
      </c>
      <c r="AI46">
        <v>0</v>
      </c>
      <c r="AJ46">
        <v>46161892.116212003</v>
      </c>
      <c r="AK46">
        <v>33411960.453336202</v>
      </c>
      <c r="AL46">
        <v>31913869.282268099</v>
      </c>
      <c r="AM46">
        <f t="shared" si="0"/>
        <v>93.776926387355203</v>
      </c>
      <c r="AN46" s="2">
        <f t="shared" si="1"/>
        <v>0.64769870220316972</v>
      </c>
      <c r="AO46">
        <f t="shared" si="2"/>
        <v>125764122.85212198</v>
      </c>
    </row>
    <row r="47" spans="1:41" x14ac:dyDescent="0.25">
      <c r="A47">
        <v>0.44</v>
      </c>
      <c r="B47">
        <v>93.776926387355203</v>
      </c>
      <c r="C47">
        <v>194946.62131813401</v>
      </c>
      <c r="D47">
        <v>72.983999999999995</v>
      </c>
      <c r="E47">
        <v>47.067</v>
      </c>
      <c r="F47">
        <v>0</v>
      </c>
      <c r="G47">
        <v>11.8756726579991</v>
      </c>
      <c r="H47">
        <v>31.263034409791199</v>
      </c>
      <c r="I47">
        <v>62.6</v>
      </c>
      <c r="J47">
        <v>30.204000000000001</v>
      </c>
      <c r="K47">
        <v>41144.266223407103</v>
      </c>
      <c r="L47">
        <v>52468.671535064903</v>
      </c>
      <c r="M47">
        <v>0</v>
      </c>
      <c r="N47">
        <v>647.42913050193602</v>
      </c>
      <c r="O47">
        <v>23485.0038144518</v>
      </c>
      <c r="P47">
        <v>51724.207294304601</v>
      </c>
      <c r="Q47">
        <v>25477.0433204039</v>
      </c>
      <c r="R47">
        <v>28.753333559581598</v>
      </c>
      <c r="S47">
        <v>11.9634093658882</v>
      </c>
      <c r="T47">
        <v>0</v>
      </c>
      <c r="U47">
        <v>6.4655117825736399</v>
      </c>
      <c r="V47">
        <v>12.0905453768532</v>
      </c>
      <c r="W47">
        <v>24.754240377818</v>
      </c>
      <c r="X47">
        <v>9.7498859246405001</v>
      </c>
      <c r="Y47">
        <v>75.496252742208</v>
      </c>
      <c r="Z47">
        <v>1.6311883021319</v>
      </c>
      <c r="AA47">
        <v>0</v>
      </c>
      <c r="AB47">
        <v>5.1727176378003499</v>
      </c>
      <c r="AC47">
        <v>3.6056168967161502</v>
      </c>
      <c r="AD47">
        <v>29.829136257617101</v>
      </c>
      <c r="AE47">
        <v>14.5222317599106</v>
      </c>
      <c r="AF47">
        <v>4450429.8076531403</v>
      </c>
      <c r="AG47">
        <v>9825971.1926525291</v>
      </c>
      <c r="AH47">
        <v>0</v>
      </c>
      <c r="AI47">
        <v>0</v>
      </c>
      <c r="AJ47">
        <v>46161892.116212003</v>
      </c>
      <c r="AK47">
        <v>33411960.453336202</v>
      </c>
      <c r="AL47">
        <v>31913869.282268099</v>
      </c>
      <c r="AM47">
        <f t="shared" si="0"/>
        <v>93.776926387355203</v>
      </c>
      <c r="AN47" s="2">
        <f t="shared" si="1"/>
        <v>0.64769870220316972</v>
      </c>
      <c r="AO47">
        <f t="shared" si="2"/>
        <v>125764122.85212198</v>
      </c>
    </row>
    <row r="48" spans="1:41" x14ac:dyDescent="0.25">
      <c r="A48">
        <v>0.45</v>
      </c>
      <c r="B48">
        <v>93.776926387355203</v>
      </c>
      <c r="C48">
        <v>194946.62131813401</v>
      </c>
      <c r="D48">
        <v>72.983999999999995</v>
      </c>
      <c r="E48">
        <v>47.067</v>
      </c>
      <c r="F48">
        <v>0</v>
      </c>
      <c r="G48">
        <v>11.8756726579991</v>
      </c>
      <c r="H48">
        <v>31.263034409791199</v>
      </c>
      <c r="I48">
        <v>62.6</v>
      </c>
      <c r="J48">
        <v>30.204000000000001</v>
      </c>
      <c r="K48">
        <v>41144.266223407103</v>
      </c>
      <c r="L48">
        <v>52468.671535064903</v>
      </c>
      <c r="M48">
        <v>0</v>
      </c>
      <c r="N48">
        <v>647.42913050193602</v>
      </c>
      <c r="O48">
        <v>23485.0038144518</v>
      </c>
      <c r="P48">
        <v>51724.207294304601</v>
      </c>
      <c r="Q48">
        <v>25477.0433204039</v>
      </c>
      <c r="R48">
        <v>28.753333559581598</v>
      </c>
      <c r="S48">
        <v>11.9634093658882</v>
      </c>
      <c r="T48">
        <v>0</v>
      </c>
      <c r="U48">
        <v>6.4655117825736399</v>
      </c>
      <c r="V48">
        <v>12.0905453768532</v>
      </c>
      <c r="W48">
        <v>24.754240377818</v>
      </c>
      <c r="X48">
        <v>9.7498859246405001</v>
      </c>
      <c r="Y48">
        <v>75.496252742208</v>
      </c>
      <c r="Z48">
        <v>1.6311883021319</v>
      </c>
      <c r="AA48">
        <v>0</v>
      </c>
      <c r="AB48">
        <v>5.1727176378003499</v>
      </c>
      <c r="AC48">
        <v>3.6056168967161502</v>
      </c>
      <c r="AD48">
        <v>29.829136257617101</v>
      </c>
      <c r="AE48">
        <v>14.5222317599106</v>
      </c>
      <c r="AF48">
        <v>4450429.8076531403</v>
      </c>
      <c r="AG48">
        <v>9825971.1926525291</v>
      </c>
      <c r="AH48">
        <v>0</v>
      </c>
      <c r="AI48">
        <v>0</v>
      </c>
      <c r="AJ48">
        <v>46161892.116212003</v>
      </c>
      <c r="AK48">
        <v>33411960.453336202</v>
      </c>
      <c r="AL48">
        <v>31913869.282268099</v>
      </c>
      <c r="AM48">
        <f t="shared" si="0"/>
        <v>93.776926387355203</v>
      </c>
      <c r="AN48" s="2">
        <f t="shared" si="1"/>
        <v>0.64769870220316972</v>
      </c>
      <c r="AO48">
        <f t="shared" si="2"/>
        <v>125764122.85212198</v>
      </c>
    </row>
    <row r="49" spans="1:41" x14ac:dyDescent="0.25">
      <c r="A49">
        <v>0.46</v>
      </c>
      <c r="B49">
        <v>93.394865286376501</v>
      </c>
      <c r="C49">
        <v>195032.601092456</v>
      </c>
      <c r="D49">
        <v>72.983999999999995</v>
      </c>
      <c r="E49">
        <v>47.066999999999901</v>
      </c>
      <c r="F49">
        <v>0</v>
      </c>
      <c r="G49">
        <v>8.7453551615790204</v>
      </c>
      <c r="H49">
        <v>31.263034409791199</v>
      </c>
      <c r="I49">
        <v>62.6</v>
      </c>
      <c r="J49">
        <v>30.203999999999901</v>
      </c>
      <c r="K49">
        <v>41144.266223407103</v>
      </c>
      <c r="L49">
        <v>52468.671535064903</v>
      </c>
      <c r="M49">
        <v>0</v>
      </c>
      <c r="N49">
        <v>733.40890482376199</v>
      </c>
      <c r="O49">
        <v>23485.0038144518</v>
      </c>
      <c r="P49">
        <v>51724.207294304601</v>
      </c>
      <c r="Q49">
        <v>25477.0433204039</v>
      </c>
      <c r="R49">
        <v>28.753333559581598</v>
      </c>
      <c r="S49">
        <v>11.9634093658882</v>
      </c>
      <c r="T49">
        <v>0</v>
      </c>
      <c r="U49">
        <v>6.0834506815949503</v>
      </c>
      <c r="V49">
        <v>12.0905453768532</v>
      </c>
      <c r="W49">
        <v>24.754240377818</v>
      </c>
      <c r="X49">
        <v>9.7498859246404699</v>
      </c>
      <c r="Y49">
        <v>75.496252742207801</v>
      </c>
      <c r="Z49">
        <v>1.6311883021319</v>
      </c>
      <c r="AA49">
        <v>0</v>
      </c>
      <c r="AB49">
        <v>7.4773854286503898</v>
      </c>
      <c r="AC49">
        <v>3.6056168967161502</v>
      </c>
      <c r="AD49">
        <v>29.829136257617101</v>
      </c>
      <c r="AE49">
        <v>14.5222317599106</v>
      </c>
      <c r="AF49">
        <v>4450429.8076531496</v>
      </c>
      <c r="AG49">
        <v>9825971.1926525198</v>
      </c>
      <c r="AH49">
        <v>0</v>
      </c>
      <c r="AI49">
        <v>0</v>
      </c>
      <c r="AJ49">
        <v>46161892.116212003</v>
      </c>
      <c r="AK49">
        <v>33411960.453336202</v>
      </c>
      <c r="AL49">
        <v>31913869.282267999</v>
      </c>
      <c r="AM49">
        <f t="shared" si="0"/>
        <v>93.394865286376501</v>
      </c>
      <c r="AN49" s="2">
        <f t="shared" si="1"/>
        <v>0.64769870220317005</v>
      </c>
      <c r="AO49">
        <f t="shared" si="2"/>
        <v>125764122.85212187</v>
      </c>
    </row>
    <row r="50" spans="1:41" x14ac:dyDescent="0.25">
      <c r="A50">
        <v>0.47</v>
      </c>
      <c r="B50">
        <v>93.394865286376501</v>
      </c>
      <c r="C50">
        <v>195032.601092456</v>
      </c>
      <c r="D50">
        <v>72.983999999999995</v>
      </c>
      <c r="E50">
        <v>47.066999999999901</v>
      </c>
      <c r="F50">
        <v>0</v>
      </c>
      <c r="G50">
        <v>8.7453551615790204</v>
      </c>
      <c r="H50">
        <v>31.263034409791199</v>
      </c>
      <c r="I50">
        <v>62.6</v>
      </c>
      <c r="J50">
        <v>30.203999999999901</v>
      </c>
      <c r="K50">
        <v>41144.266223407103</v>
      </c>
      <c r="L50">
        <v>52468.671535064903</v>
      </c>
      <c r="M50">
        <v>0</v>
      </c>
      <c r="N50">
        <v>733.40890482376199</v>
      </c>
      <c r="O50">
        <v>23485.0038144518</v>
      </c>
      <c r="P50">
        <v>51724.207294304601</v>
      </c>
      <c r="Q50">
        <v>25477.0433204039</v>
      </c>
      <c r="R50">
        <v>28.753333559581598</v>
      </c>
      <c r="S50">
        <v>11.9634093658882</v>
      </c>
      <c r="T50">
        <v>0</v>
      </c>
      <c r="U50">
        <v>6.0834506815949503</v>
      </c>
      <c r="V50">
        <v>12.0905453768532</v>
      </c>
      <c r="W50">
        <v>24.754240377818</v>
      </c>
      <c r="X50">
        <v>9.7498859246404699</v>
      </c>
      <c r="Y50">
        <v>75.496252742207801</v>
      </c>
      <c r="Z50">
        <v>1.6311883021319</v>
      </c>
      <c r="AA50">
        <v>0</v>
      </c>
      <c r="AB50">
        <v>7.4773854286503898</v>
      </c>
      <c r="AC50">
        <v>3.6056168967161502</v>
      </c>
      <c r="AD50">
        <v>29.829136257617101</v>
      </c>
      <c r="AE50">
        <v>14.5222317599106</v>
      </c>
      <c r="AF50">
        <v>4450429.8076531496</v>
      </c>
      <c r="AG50">
        <v>9825971.1926525198</v>
      </c>
      <c r="AH50">
        <v>0</v>
      </c>
      <c r="AI50">
        <v>0</v>
      </c>
      <c r="AJ50">
        <v>46161892.116212003</v>
      </c>
      <c r="AK50">
        <v>33411960.453336202</v>
      </c>
      <c r="AL50">
        <v>31913869.282267999</v>
      </c>
      <c r="AM50">
        <f t="shared" si="0"/>
        <v>93.394865286376501</v>
      </c>
      <c r="AN50" s="2">
        <f t="shared" si="1"/>
        <v>0.64769870220317005</v>
      </c>
      <c r="AO50">
        <f t="shared" si="2"/>
        <v>125764122.85212187</v>
      </c>
    </row>
    <row r="51" spans="1:41" x14ac:dyDescent="0.25">
      <c r="A51">
        <v>0.48</v>
      </c>
      <c r="B51">
        <v>93.394865286376501</v>
      </c>
      <c r="C51">
        <v>195032.601092456</v>
      </c>
      <c r="D51">
        <v>72.983999999999995</v>
      </c>
      <c r="E51">
        <v>47.066999999999901</v>
      </c>
      <c r="F51">
        <v>0</v>
      </c>
      <c r="G51">
        <v>8.7453551615790204</v>
      </c>
      <c r="H51">
        <v>31.263034409791199</v>
      </c>
      <c r="I51">
        <v>62.6</v>
      </c>
      <c r="J51">
        <v>30.203999999999901</v>
      </c>
      <c r="K51">
        <v>41144.266223407103</v>
      </c>
      <c r="L51">
        <v>52468.671535064903</v>
      </c>
      <c r="M51">
        <v>0</v>
      </c>
      <c r="N51">
        <v>733.40890482376199</v>
      </c>
      <c r="O51">
        <v>23485.0038144518</v>
      </c>
      <c r="P51">
        <v>51724.207294304601</v>
      </c>
      <c r="Q51">
        <v>25477.0433204039</v>
      </c>
      <c r="R51">
        <v>28.753333559581598</v>
      </c>
      <c r="S51">
        <v>11.9634093658882</v>
      </c>
      <c r="T51">
        <v>0</v>
      </c>
      <c r="U51">
        <v>6.0834506815949503</v>
      </c>
      <c r="V51">
        <v>12.0905453768532</v>
      </c>
      <c r="W51">
        <v>24.754240377818</v>
      </c>
      <c r="X51">
        <v>9.7498859246404699</v>
      </c>
      <c r="Y51">
        <v>75.496252742207801</v>
      </c>
      <c r="Z51">
        <v>1.6311883021319</v>
      </c>
      <c r="AA51">
        <v>0</v>
      </c>
      <c r="AB51">
        <v>7.4773854286503898</v>
      </c>
      <c r="AC51">
        <v>3.6056168967161502</v>
      </c>
      <c r="AD51">
        <v>29.829136257617101</v>
      </c>
      <c r="AE51">
        <v>14.5222317599106</v>
      </c>
      <c r="AF51">
        <v>4450429.8076531496</v>
      </c>
      <c r="AG51">
        <v>9825971.1926525198</v>
      </c>
      <c r="AH51">
        <v>0</v>
      </c>
      <c r="AI51">
        <v>0</v>
      </c>
      <c r="AJ51">
        <v>46161892.116212003</v>
      </c>
      <c r="AK51">
        <v>33411960.453336202</v>
      </c>
      <c r="AL51">
        <v>31913869.282267999</v>
      </c>
      <c r="AM51">
        <f t="shared" si="0"/>
        <v>93.394865286376501</v>
      </c>
      <c r="AN51" s="2">
        <f t="shared" si="1"/>
        <v>0.64769870220317005</v>
      </c>
      <c r="AO51">
        <f t="shared" si="2"/>
        <v>125764122.85212187</v>
      </c>
    </row>
    <row r="52" spans="1:41" x14ac:dyDescent="0.25">
      <c r="A52">
        <v>0.49</v>
      </c>
      <c r="B52">
        <v>93.394865286376501</v>
      </c>
      <c r="C52">
        <v>195032.601092456</v>
      </c>
      <c r="D52">
        <v>72.983999999999995</v>
      </c>
      <c r="E52">
        <v>47.066999999999901</v>
      </c>
      <c r="F52">
        <v>0</v>
      </c>
      <c r="G52">
        <v>8.7453551615790204</v>
      </c>
      <c r="H52">
        <v>31.263034409791199</v>
      </c>
      <c r="I52">
        <v>62.6</v>
      </c>
      <c r="J52">
        <v>30.203999999999901</v>
      </c>
      <c r="K52">
        <v>41144.266223407103</v>
      </c>
      <c r="L52">
        <v>52468.671535064903</v>
      </c>
      <c r="M52">
        <v>0</v>
      </c>
      <c r="N52">
        <v>733.40890482376199</v>
      </c>
      <c r="O52">
        <v>23485.0038144518</v>
      </c>
      <c r="P52">
        <v>51724.207294304601</v>
      </c>
      <c r="Q52">
        <v>25477.0433204039</v>
      </c>
      <c r="R52">
        <v>28.753333559581598</v>
      </c>
      <c r="S52">
        <v>11.9634093658882</v>
      </c>
      <c r="T52">
        <v>0</v>
      </c>
      <c r="U52">
        <v>6.0834506815949503</v>
      </c>
      <c r="V52">
        <v>12.0905453768532</v>
      </c>
      <c r="W52">
        <v>24.754240377818</v>
      </c>
      <c r="X52">
        <v>9.7498859246404699</v>
      </c>
      <c r="Y52">
        <v>75.496252742207801</v>
      </c>
      <c r="Z52">
        <v>1.6311883021319</v>
      </c>
      <c r="AA52">
        <v>0</v>
      </c>
      <c r="AB52">
        <v>7.4773854286503898</v>
      </c>
      <c r="AC52">
        <v>3.6056168967161502</v>
      </c>
      <c r="AD52">
        <v>29.829136257617101</v>
      </c>
      <c r="AE52">
        <v>14.5222317599106</v>
      </c>
      <c r="AF52">
        <v>4450429.8076531496</v>
      </c>
      <c r="AG52">
        <v>9825971.1926525198</v>
      </c>
      <c r="AH52">
        <v>0</v>
      </c>
      <c r="AI52">
        <v>0</v>
      </c>
      <c r="AJ52">
        <v>46161892.116212003</v>
      </c>
      <c r="AK52">
        <v>33411960.453336202</v>
      </c>
      <c r="AL52">
        <v>31913869.282267999</v>
      </c>
      <c r="AM52">
        <f t="shared" si="0"/>
        <v>93.394865286376501</v>
      </c>
      <c r="AN52" s="2">
        <f t="shared" si="1"/>
        <v>0.64769870220317005</v>
      </c>
      <c r="AO52">
        <f t="shared" si="2"/>
        <v>125764122.85212187</v>
      </c>
    </row>
    <row r="53" spans="1:41" x14ac:dyDescent="0.25">
      <c r="A53">
        <v>0.5</v>
      </c>
      <c r="B53">
        <v>93.394865286376501</v>
      </c>
      <c r="C53">
        <v>195032.601092456</v>
      </c>
      <c r="D53">
        <v>72.983999999999995</v>
      </c>
      <c r="E53">
        <v>47.066999999999901</v>
      </c>
      <c r="F53">
        <v>0</v>
      </c>
      <c r="G53">
        <v>8.7453551615790204</v>
      </c>
      <c r="H53">
        <v>31.263034409791199</v>
      </c>
      <c r="I53">
        <v>62.6</v>
      </c>
      <c r="J53">
        <v>30.203999999999901</v>
      </c>
      <c r="K53">
        <v>41144.266223407103</v>
      </c>
      <c r="L53">
        <v>52468.671535064903</v>
      </c>
      <c r="M53">
        <v>0</v>
      </c>
      <c r="N53">
        <v>733.40890482376199</v>
      </c>
      <c r="O53">
        <v>23485.0038144518</v>
      </c>
      <c r="P53">
        <v>51724.207294304601</v>
      </c>
      <c r="Q53">
        <v>25477.0433204039</v>
      </c>
      <c r="R53">
        <v>28.753333559581598</v>
      </c>
      <c r="S53">
        <v>11.9634093658882</v>
      </c>
      <c r="T53">
        <v>0</v>
      </c>
      <c r="U53">
        <v>6.0834506815949503</v>
      </c>
      <c r="V53">
        <v>12.0905453768532</v>
      </c>
      <c r="W53">
        <v>24.754240377818</v>
      </c>
      <c r="X53">
        <v>9.7498859246404699</v>
      </c>
      <c r="Y53">
        <v>75.496252742207801</v>
      </c>
      <c r="Z53">
        <v>1.6311883021319</v>
      </c>
      <c r="AA53">
        <v>0</v>
      </c>
      <c r="AB53">
        <v>7.4773854286503898</v>
      </c>
      <c r="AC53">
        <v>3.6056168967161502</v>
      </c>
      <c r="AD53">
        <v>29.829136257617101</v>
      </c>
      <c r="AE53">
        <v>14.5222317599106</v>
      </c>
      <c r="AF53">
        <v>4450429.8076531496</v>
      </c>
      <c r="AG53">
        <v>9825971.1926525198</v>
      </c>
      <c r="AH53">
        <v>0</v>
      </c>
      <c r="AI53">
        <v>0</v>
      </c>
      <c r="AJ53">
        <v>46161892.116212003</v>
      </c>
      <c r="AK53">
        <v>33411960.453336202</v>
      </c>
      <c r="AL53">
        <v>31913869.282267999</v>
      </c>
      <c r="AM53">
        <f t="shared" si="0"/>
        <v>93.394865286376501</v>
      </c>
      <c r="AN53" s="2">
        <f t="shared" si="1"/>
        <v>0.64769870220317005</v>
      </c>
      <c r="AO53">
        <f t="shared" si="2"/>
        <v>125764122.85212187</v>
      </c>
    </row>
    <row r="54" spans="1:41" x14ac:dyDescent="0.25">
      <c r="A54">
        <v>0.51</v>
      </c>
      <c r="B54">
        <v>93.394865286376501</v>
      </c>
      <c r="C54">
        <v>195032.601092456</v>
      </c>
      <c r="D54">
        <v>72.983999999999995</v>
      </c>
      <c r="E54">
        <v>47.066999999999901</v>
      </c>
      <c r="F54">
        <v>0</v>
      </c>
      <c r="G54">
        <v>8.7453551615790204</v>
      </c>
      <c r="H54">
        <v>31.263034409791199</v>
      </c>
      <c r="I54">
        <v>62.6</v>
      </c>
      <c r="J54">
        <v>30.203999999999901</v>
      </c>
      <c r="K54">
        <v>41144.266223407103</v>
      </c>
      <c r="L54">
        <v>52468.671535064903</v>
      </c>
      <c r="M54">
        <v>0</v>
      </c>
      <c r="N54">
        <v>733.40890482376199</v>
      </c>
      <c r="O54">
        <v>23485.0038144518</v>
      </c>
      <c r="P54">
        <v>51724.207294304601</v>
      </c>
      <c r="Q54">
        <v>25477.0433204039</v>
      </c>
      <c r="R54">
        <v>28.753333559581598</v>
      </c>
      <c r="S54">
        <v>11.9634093658882</v>
      </c>
      <c r="T54">
        <v>0</v>
      </c>
      <c r="U54">
        <v>6.0834506815949503</v>
      </c>
      <c r="V54">
        <v>12.0905453768532</v>
      </c>
      <c r="W54">
        <v>24.754240377818</v>
      </c>
      <c r="X54">
        <v>9.7498859246404699</v>
      </c>
      <c r="Y54">
        <v>75.496252742207801</v>
      </c>
      <c r="Z54">
        <v>1.6311883021319</v>
      </c>
      <c r="AA54">
        <v>0</v>
      </c>
      <c r="AB54">
        <v>7.4773854286503898</v>
      </c>
      <c r="AC54">
        <v>3.6056168967161502</v>
      </c>
      <c r="AD54">
        <v>29.829136257617101</v>
      </c>
      <c r="AE54">
        <v>14.5222317599106</v>
      </c>
      <c r="AF54">
        <v>4450429.8076531496</v>
      </c>
      <c r="AG54">
        <v>9825971.1926525198</v>
      </c>
      <c r="AH54">
        <v>0</v>
      </c>
      <c r="AI54">
        <v>0</v>
      </c>
      <c r="AJ54">
        <v>46161892.116212003</v>
      </c>
      <c r="AK54">
        <v>33411960.453336202</v>
      </c>
      <c r="AL54">
        <v>31913869.282267999</v>
      </c>
      <c r="AM54">
        <f t="shared" si="0"/>
        <v>93.394865286376501</v>
      </c>
      <c r="AN54" s="2">
        <f t="shared" si="1"/>
        <v>0.64769870220317005</v>
      </c>
      <c r="AO54">
        <f t="shared" si="2"/>
        <v>125764122.85212187</v>
      </c>
    </row>
    <row r="55" spans="1:41" x14ac:dyDescent="0.25">
      <c r="A55">
        <v>0.52</v>
      </c>
      <c r="B55">
        <v>93.394865286376501</v>
      </c>
      <c r="C55">
        <v>195032.601092456</v>
      </c>
      <c r="D55">
        <v>72.983999999999995</v>
      </c>
      <c r="E55">
        <v>47.066999999999901</v>
      </c>
      <c r="F55">
        <v>0</v>
      </c>
      <c r="G55">
        <v>8.7453551615790204</v>
      </c>
      <c r="H55">
        <v>31.263034409791199</v>
      </c>
      <c r="I55">
        <v>62.6</v>
      </c>
      <c r="J55">
        <v>30.203999999999901</v>
      </c>
      <c r="K55">
        <v>41144.266223407103</v>
      </c>
      <c r="L55">
        <v>52468.671535064903</v>
      </c>
      <c r="M55">
        <v>0</v>
      </c>
      <c r="N55">
        <v>733.40890482376199</v>
      </c>
      <c r="O55">
        <v>23485.0038144518</v>
      </c>
      <c r="P55">
        <v>51724.207294304601</v>
      </c>
      <c r="Q55">
        <v>25477.0433204039</v>
      </c>
      <c r="R55">
        <v>28.753333559581598</v>
      </c>
      <c r="S55">
        <v>11.9634093658882</v>
      </c>
      <c r="T55">
        <v>0</v>
      </c>
      <c r="U55">
        <v>6.0834506815949503</v>
      </c>
      <c r="V55">
        <v>12.0905453768532</v>
      </c>
      <c r="W55">
        <v>24.754240377818</v>
      </c>
      <c r="X55">
        <v>9.7498859246404699</v>
      </c>
      <c r="Y55">
        <v>75.496252742207801</v>
      </c>
      <c r="Z55">
        <v>1.6311883021319</v>
      </c>
      <c r="AA55">
        <v>0</v>
      </c>
      <c r="AB55">
        <v>7.4773854286503898</v>
      </c>
      <c r="AC55">
        <v>3.6056168967161502</v>
      </c>
      <c r="AD55">
        <v>29.829136257617101</v>
      </c>
      <c r="AE55">
        <v>14.5222317599106</v>
      </c>
      <c r="AF55">
        <v>4450429.8076531496</v>
      </c>
      <c r="AG55">
        <v>9825971.1926525198</v>
      </c>
      <c r="AH55">
        <v>0</v>
      </c>
      <c r="AI55">
        <v>0</v>
      </c>
      <c r="AJ55">
        <v>46161892.116212003</v>
      </c>
      <c r="AK55">
        <v>33411960.453336202</v>
      </c>
      <c r="AL55">
        <v>31913869.282267999</v>
      </c>
      <c r="AM55">
        <f t="shared" si="0"/>
        <v>93.394865286376501</v>
      </c>
      <c r="AN55" s="2">
        <f t="shared" si="1"/>
        <v>0.64769870220317005</v>
      </c>
      <c r="AO55">
        <f t="shared" si="2"/>
        <v>125764122.85212187</v>
      </c>
    </row>
    <row r="56" spans="1:41" x14ac:dyDescent="0.25">
      <c r="A56">
        <v>0.53</v>
      </c>
      <c r="B56">
        <v>93.394865286376501</v>
      </c>
      <c r="C56">
        <v>195032.601092456</v>
      </c>
      <c r="D56">
        <v>72.983999999999995</v>
      </c>
      <c r="E56">
        <v>47.066999999999901</v>
      </c>
      <c r="F56">
        <v>0</v>
      </c>
      <c r="G56">
        <v>8.7453551615790204</v>
      </c>
      <c r="H56">
        <v>31.263034409791199</v>
      </c>
      <c r="I56">
        <v>62.6</v>
      </c>
      <c r="J56">
        <v>30.203999999999901</v>
      </c>
      <c r="K56">
        <v>41144.266223407103</v>
      </c>
      <c r="L56">
        <v>52468.671535064903</v>
      </c>
      <c r="M56">
        <v>0</v>
      </c>
      <c r="N56">
        <v>733.40890482376199</v>
      </c>
      <c r="O56">
        <v>23485.0038144518</v>
      </c>
      <c r="P56">
        <v>51724.207294304601</v>
      </c>
      <c r="Q56">
        <v>25477.0433204039</v>
      </c>
      <c r="R56">
        <v>28.753333559581598</v>
      </c>
      <c r="S56">
        <v>11.9634093658882</v>
      </c>
      <c r="T56">
        <v>0</v>
      </c>
      <c r="U56">
        <v>6.0834506815949503</v>
      </c>
      <c r="V56">
        <v>12.0905453768532</v>
      </c>
      <c r="W56">
        <v>24.754240377818</v>
      </c>
      <c r="X56">
        <v>9.7498859246404699</v>
      </c>
      <c r="Y56">
        <v>75.496252742207801</v>
      </c>
      <c r="Z56">
        <v>1.6311883021319</v>
      </c>
      <c r="AA56">
        <v>0</v>
      </c>
      <c r="AB56">
        <v>7.4773854286503898</v>
      </c>
      <c r="AC56">
        <v>3.6056168967161502</v>
      </c>
      <c r="AD56">
        <v>29.829136257617101</v>
      </c>
      <c r="AE56">
        <v>14.5222317599106</v>
      </c>
      <c r="AF56">
        <v>4450429.8076531496</v>
      </c>
      <c r="AG56">
        <v>9825971.1926525198</v>
      </c>
      <c r="AH56">
        <v>0</v>
      </c>
      <c r="AI56">
        <v>0</v>
      </c>
      <c r="AJ56">
        <v>46161892.116212003</v>
      </c>
      <c r="AK56">
        <v>33411960.453336202</v>
      </c>
      <c r="AL56">
        <v>31913869.282267999</v>
      </c>
      <c r="AM56">
        <f t="shared" si="0"/>
        <v>93.394865286376501</v>
      </c>
      <c r="AN56" s="2">
        <f t="shared" si="1"/>
        <v>0.64769870220317005</v>
      </c>
      <c r="AO56">
        <f t="shared" si="2"/>
        <v>125764122.85212187</v>
      </c>
    </row>
    <row r="57" spans="1:41" x14ac:dyDescent="0.25">
      <c r="A57">
        <v>0.54</v>
      </c>
      <c r="B57">
        <v>93.394865286376501</v>
      </c>
      <c r="C57">
        <v>195032.601092456</v>
      </c>
      <c r="D57">
        <v>72.983999999999995</v>
      </c>
      <c r="E57">
        <v>47.066999999999901</v>
      </c>
      <c r="F57">
        <v>0</v>
      </c>
      <c r="G57">
        <v>8.7453551615790204</v>
      </c>
      <c r="H57">
        <v>31.263034409791199</v>
      </c>
      <c r="I57">
        <v>62.6</v>
      </c>
      <c r="J57">
        <v>30.203999999999901</v>
      </c>
      <c r="K57">
        <v>41144.266223407103</v>
      </c>
      <c r="L57">
        <v>52468.671535064903</v>
      </c>
      <c r="M57">
        <v>0</v>
      </c>
      <c r="N57">
        <v>733.40890482376199</v>
      </c>
      <c r="O57">
        <v>23485.0038144518</v>
      </c>
      <c r="P57">
        <v>51724.207294304601</v>
      </c>
      <c r="Q57">
        <v>25477.0433204039</v>
      </c>
      <c r="R57">
        <v>28.753333559581598</v>
      </c>
      <c r="S57">
        <v>11.9634093658882</v>
      </c>
      <c r="T57">
        <v>0</v>
      </c>
      <c r="U57">
        <v>6.0834506815949503</v>
      </c>
      <c r="V57">
        <v>12.0905453768532</v>
      </c>
      <c r="W57">
        <v>24.754240377818</v>
      </c>
      <c r="X57">
        <v>9.7498859246404699</v>
      </c>
      <c r="Y57">
        <v>75.496252742207801</v>
      </c>
      <c r="Z57">
        <v>1.6311883021319</v>
      </c>
      <c r="AA57">
        <v>0</v>
      </c>
      <c r="AB57">
        <v>7.4773854286503898</v>
      </c>
      <c r="AC57">
        <v>3.6056168967161502</v>
      </c>
      <c r="AD57">
        <v>29.829136257617101</v>
      </c>
      <c r="AE57">
        <v>14.5222317599106</v>
      </c>
      <c r="AF57">
        <v>4450429.8076531496</v>
      </c>
      <c r="AG57">
        <v>9825971.1926525198</v>
      </c>
      <c r="AH57">
        <v>0</v>
      </c>
      <c r="AI57">
        <v>0</v>
      </c>
      <c r="AJ57">
        <v>46161892.116212003</v>
      </c>
      <c r="AK57">
        <v>33411960.453336202</v>
      </c>
      <c r="AL57">
        <v>31913869.282267999</v>
      </c>
      <c r="AM57">
        <f t="shared" si="0"/>
        <v>93.394865286376501</v>
      </c>
      <c r="AN57" s="2">
        <f t="shared" si="1"/>
        <v>0.64769870220317005</v>
      </c>
      <c r="AO57">
        <f t="shared" si="2"/>
        <v>125764122.85212187</v>
      </c>
    </row>
    <row r="58" spans="1:41" x14ac:dyDescent="0.25">
      <c r="A58">
        <v>0.55000000000000004</v>
      </c>
      <c r="B58">
        <v>93.394865286376501</v>
      </c>
      <c r="C58">
        <v>195032.601092456</v>
      </c>
      <c r="D58">
        <v>72.983999999999995</v>
      </c>
      <c r="E58">
        <v>47.066999999999901</v>
      </c>
      <c r="F58">
        <v>0</v>
      </c>
      <c r="G58">
        <v>8.7453551615790204</v>
      </c>
      <c r="H58">
        <v>31.263034409791199</v>
      </c>
      <c r="I58">
        <v>62.6</v>
      </c>
      <c r="J58">
        <v>30.203999999999901</v>
      </c>
      <c r="K58">
        <v>41144.266223407103</v>
      </c>
      <c r="L58">
        <v>52468.671535064903</v>
      </c>
      <c r="M58">
        <v>0</v>
      </c>
      <c r="N58">
        <v>733.40890482376199</v>
      </c>
      <c r="O58">
        <v>23485.0038144518</v>
      </c>
      <c r="P58">
        <v>51724.207294304601</v>
      </c>
      <c r="Q58">
        <v>25477.0433204039</v>
      </c>
      <c r="R58">
        <v>28.753333559581598</v>
      </c>
      <c r="S58">
        <v>11.9634093658882</v>
      </c>
      <c r="T58">
        <v>0</v>
      </c>
      <c r="U58">
        <v>6.0834506815949503</v>
      </c>
      <c r="V58">
        <v>12.0905453768532</v>
      </c>
      <c r="W58">
        <v>24.754240377818</v>
      </c>
      <c r="X58">
        <v>9.7498859246404699</v>
      </c>
      <c r="Y58">
        <v>75.496252742207801</v>
      </c>
      <c r="Z58">
        <v>1.6311883021319</v>
      </c>
      <c r="AA58">
        <v>0</v>
      </c>
      <c r="AB58">
        <v>7.4773854286503898</v>
      </c>
      <c r="AC58">
        <v>3.6056168967161502</v>
      </c>
      <c r="AD58">
        <v>29.829136257617101</v>
      </c>
      <c r="AE58">
        <v>14.5222317599106</v>
      </c>
      <c r="AF58">
        <v>4450429.8076531496</v>
      </c>
      <c r="AG58">
        <v>9825971.1926525198</v>
      </c>
      <c r="AH58">
        <v>0</v>
      </c>
      <c r="AI58">
        <v>0</v>
      </c>
      <c r="AJ58">
        <v>46161892.116212003</v>
      </c>
      <c r="AK58">
        <v>33411960.453336202</v>
      </c>
      <c r="AL58">
        <v>31913869.282267999</v>
      </c>
      <c r="AM58">
        <f t="shared" si="0"/>
        <v>93.394865286376501</v>
      </c>
      <c r="AN58" s="2">
        <f t="shared" si="1"/>
        <v>0.64769870220317005</v>
      </c>
      <c r="AO58">
        <f t="shared" si="2"/>
        <v>125764122.85212187</v>
      </c>
    </row>
    <row r="59" spans="1:41" x14ac:dyDescent="0.25">
      <c r="A59">
        <v>0.56000000000000005</v>
      </c>
      <c r="B59">
        <v>93.394865286376501</v>
      </c>
      <c r="C59">
        <v>195032.601092456</v>
      </c>
      <c r="D59">
        <v>72.983999999999995</v>
      </c>
      <c r="E59">
        <v>47.066999999999901</v>
      </c>
      <c r="F59">
        <v>0</v>
      </c>
      <c r="G59">
        <v>8.7453551615790204</v>
      </c>
      <c r="H59">
        <v>31.263034409791199</v>
      </c>
      <c r="I59">
        <v>62.6</v>
      </c>
      <c r="J59">
        <v>30.203999999999901</v>
      </c>
      <c r="K59">
        <v>41144.266223407103</v>
      </c>
      <c r="L59">
        <v>52468.671535064903</v>
      </c>
      <c r="M59">
        <v>0</v>
      </c>
      <c r="N59">
        <v>733.40890482376199</v>
      </c>
      <c r="O59">
        <v>23485.0038144518</v>
      </c>
      <c r="P59">
        <v>51724.207294304601</v>
      </c>
      <c r="Q59">
        <v>25477.0433204039</v>
      </c>
      <c r="R59">
        <v>28.753333559581598</v>
      </c>
      <c r="S59">
        <v>11.9634093658882</v>
      </c>
      <c r="T59">
        <v>0</v>
      </c>
      <c r="U59">
        <v>6.0834506815949503</v>
      </c>
      <c r="V59">
        <v>12.0905453768532</v>
      </c>
      <c r="W59">
        <v>24.754240377818</v>
      </c>
      <c r="X59">
        <v>9.7498859246404699</v>
      </c>
      <c r="Y59">
        <v>75.496252742207801</v>
      </c>
      <c r="Z59">
        <v>1.6311883021319</v>
      </c>
      <c r="AA59">
        <v>0</v>
      </c>
      <c r="AB59">
        <v>7.4773854286503898</v>
      </c>
      <c r="AC59">
        <v>3.6056168967161502</v>
      </c>
      <c r="AD59">
        <v>29.829136257617101</v>
      </c>
      <c r="AE59">
        <v>14.5222317599106</v>
      </c>
      <c r="AF59">
        <v>4450429.8076531496</v>
      </c>
      <c r="AG59">
        <v>9825971.1926525198</v>
      </c>
      <c r="AH59">
        <v>0</v>
      </c>
      <c r="AI59">
        <v>0</v>
      </c>
      <c r="AJ59">
        <v>46161892.116212003</v>
      </c>
      <c r="AK59">
        <v>33411960.453336202</v>
      </c>
      <c r="AL59">
        <v>31913869.282267999</v>
      </c>
      <c r="AM59">
        <f t="shared" si="0"/>
        <v>93.394865286376501</v>
      </c>
      <c r="AN59" s="2">
        <f t="shared" si="1"/>
        <v>0.64769870220317005</v>
      </c>
      <c r="AO59">
        <f t="shared" si="2"/>
        <v>125764122.85212187</v>
      </c>
    </row>
    <row r="60" spans="1:41" x14ac:dyDescent="0.25">
      <c r="A60">
        <v>0.56999999999999995</v>
      </c>
      <c r="B60">
        <v>93.394865286376501</v>
      </c>
      <c r="C60">
        <v>195032.601092456</v>
      </c>
      <c r="D60">
        <v>72.983999999999995</v>
      </c>
      <c r="E60">
        <v>47.066999999999901</v>
      </c>
      <c r="F60">
        <v>0</v>
      </c>
      <c r="G60">
        <v>8.7453551615790204</v>
      </c>
      <c r="H60">
        <v>31.263034409791199</v>
      </c>
      <c r="I60">
        <v>62.6</v>
      </c>
      <c r="J60">
        <v>30.203999999999901</v>
      </c>
      <c r="K60">
        <v>41144.266223407103</v>
      </c>
      <c r="L60">
        <v>52468.671535064903</v>
      </c>
      <c r="M60">
        <v>0</v>
      </c>
      <c r="N60">
        <v>733.40890482376199</v>
      </c>
      <c r="O60">
        <v>23485.0038144518</v>
      </c>
      <c r="P60">
        <v>51724.207294304601</v>
      </c>
      <c r="Q60">
        <v>25477.0433204039</v>
      </c>
      <c r="R60">
        <v>28.753333559581598</v>
      </c>
      <c r="S60">
        <v>11.9634093658882</v>
      </c>
      <c r="T60">
        <v>0</v>
      </c>
      <c r="U60">
        <v>6.0834506815949503</v>
      </c>
      <c r="V60">
        <v>12.0905453768532</v>
      </c>
      <c r="W60">
        <v>24.754240377818</v>
      </c>
      <c r="X60">
        <v>9.7498859246404699</v>
      </c>
      <c r="Y60">
        <v>75.496252742207801</v>
      </c>
      <c r="Z60">
        <v>1.6311883021319</v>
      </c>
      <c r="AA60">
        <v>0</v>
      </c>
      <c r="AB60">
        <v>7.4773854286503898</v>
      </c>
      <c r="AC60">
        <v>3.6056168967161502</v>
      </c>
      <c r="AD60">
        <v>29.829136257617101</v>
      </c>
      <c r="AE60">
        <v>14.5222317599106</v>
      </c>
      <c r="AF60">
        <v>4450429.8076531496</v>
      </c>
      <c r="AG60">
        <v>9825971.1926525198</v>
      </c>
      <c r="AH60">
        <v>0</v>
      </c>
      <c r="AI60">
        <v>0</v>
      </c>
      <c r="AJ60">
        <v>46161892.116212003</v>
      </c>
      <c r="AK60">
        <v>33411960.453336202</v>
      </c>
      <c r="AL60">
        <v>31913869.282267999</v>
      </c>
      <c r="AM60">
        <f t="shared" si="0"/>
        <v>93.394865286376501</v>
      </c>
      <c r="AN60" s="2">
        <f t="shared" si="1"/>
        <v>0.64769870220317005</v>
      </c>
      <c r="AO60">
        <f t="shared" si="2"/>
        <v>125764122.85212187</v>
      </c>
    </row>
    <row r="61" spans="1:41" x14ac:dyDescent="0.25">
      <c r="A61">
        <v>0.57999999999999996</v>
      </c>
      <c r="B61">
        <v>93.394865286376501</v>
      </c>
      <c r="C61">
        <v>195032.601092456</v>
      </c>
      <c r="D61">
        <v>72.983999999999995</v>
      </c>
      <c r="E61">
        <v>47.066999999999901</v>
      </c>
      <c r="F61">
        <v>0</v>
      </c>
      <c r="G61">
        <v>8.7453551615790204</v>
      </c>
      <c r="H61">
        <v>31.263034409791199</v>
      </c>
      <c r="I61">
        <v>62.6</v>
      </c>
      <c r="J61">
        <v>30.203999999999901</v>
      </c>
      <c r="K61">
        <v>41144.266223407103</v>
      </c>
      <c r="L61">
        <v>52468.671535064903</v>
      </c>
      <c r="M61">
        <v>0</v>
      </c>
      <c r="N61">
        <v>733.40890482376199</v>
      </c>
      <c r="O61">
        <v>23485.0038144518</v>
      </c>
      <c r="P61">
        <v>51724.207294304601</v>
      </c>
      <c r="Q61">
        <v>25477.0433204039</v>
      </c>
      <c r="R61">
        <v>28.753333559581598</v>
      </c>
      <c r="S61">
        <v>11.9634093658882</v>
      </c>
      <c r="T61">
        <v>0</v>
      </c>
      <c r="U61">
        <v>6.0834506815949503</v>
      </c>
      <c r="V61">
        <v>12.0905453768532</v>
      </c>
      <c r="W61">
        <v>24.754240377818</v>
      </c>
      <c r="X61">
        <v>9.7498859246404699</v>
      </c>
      <c r="Y61">
        <v>75.496252742207801</v>
      </c>
      <c r="Z61">
        <v>1.6311883021319</v>
      </c>
      <c r="AA61">
        <v>0</v>
      </c>
      <c r="AB61">
        <v>7.4773854286503898</v>
      </c>
      <c r="AC61">
        <v>3.6056168967161502</v>
      </c>
      <c r="AD61">
        <v>29.829136257617101</v>
      </c>
      <c r="AE61">
        <v>14.5222317599106</v>
      </c>
      <c r="AF61">
        <v>4450429.8076531496</v>
      </c>
      <c r="AG61">
        <v>9825971.1926525198</v>
      </c>
      <c r="AH61">
        <v>0</v>
      </c>
      <c r="AI61">
        <v>0</v>
      </c>
      <c r="AJ61">
        <v>46161892.116212003</v>
      </c>
      <c r="AK61">
        <v>33411960.453336202</v>
      </c>
      <c r="AL61">
        <v>31913869.282267999</v>
      </c>
      <c r="AM61">
        <f t="shared" si="0"/>
        <v>93.394865286376501</v>
      </c>
      <c r="AN61" s="2">
        <f t="shared" si="1"/>
        <v>0.64769870220317005</v>
      </c>
      <c r="AO61">
        <f t="shared" si="2"/>
        <v>125764122.85212187</v>
      </c>
    </row>
    <row r="62" spans="1:41" x14ac:dyDescent="0.25">
      <c r="A62">
        <v>0.59</v>
      </c>
      <c r="B62">
        <v>93.394865286376501</v>
      </c>
      <c r="C62">
        <v>195032.601092456</v>
      </c>
      <c r="D62">
        <v>72.983999999999995</v>
      </c>
      <c r="E62">
        <v>47.066999999999901</v>
      </c>
      <c r="F62">
        <v>0</v>
      </c>
      <c r="G62">
        <v>8.7453551615790204</v>
      </c>
      <c r="H62">
        <v>31.263034409791199</v>
      </c>
      <c r="I62">
        <v>62.6</v>
      </c>
      <c r="J62">
        <v>30.203999999999901</v>
      </c>
      <c r="K62">
        <v>41144.266223407103</v>
      </c>
      <c r="L62">
        <v>52468.671535064903</v>
      </c>
      <c r="M62">
        <v>0</v>
      </c>
      <c r="N62">
        <v>733.40890482376199</v>
      </c>
      <c r="O62">
        <v>23485.0038144518</v>
      </c>
      <c r="P62">
        <v>51724.207294304601</v>
      </c>
      <c r="Q62">
        <v>25477.0433204039</v>
      </c>
      <c r="R62">
        <v>28.753333559581598</v>
      </c>
      <c r="S62">
        <v>11.9634093658882</v>
      </c>
      <c r="T62">
        <v>0</v>
      </c>
      <c r="U62">
        <v>6.0834506815949503</v>
      </c>
      <c r="V62">
        <v>12.0905453768532</v>
      </c>
      <c r="W62">
        <v>24.754240377818</v>
      </c>
      <c r="X62">
        <v>9.7498859246404699</v>
      </c>
      <c r="Y62">
        <v>75.496252742207801</v>
      </c>
      <c r="Z62">
        <v>1.6311883021319</v>
      </c>
      <c r="AA62">
        <v>0</v>
      </c>
      <c r="AB62">
        <v>7.4773854286503898</v>
      </c>
      <c r="AC62">
        <v>3.6056168967161502</v>
      </c>
      <c r="AD62">
        <v>29.829136257617101</v>
      </c>
      <c r="AE62">
        <v>14.5222317599106</v>
      </c>
      <c r="AF62">
        <v>4450429.8076531496</v>
      </c>
      <c r="AG62">
        <v>9825971.1926525198</v>
      </c>
      <c r="AH62">
        <v>0</v>
      </c>
      <c r="AI62">
        <v>0</v>
      </c>
      <c r="AJ62">
        <v>46161892.116212003</v>
      </c>
      <c r="AK62">
        <v>33411960.453336202</v>
      </c>
      <c r="AL62">
        <v>31913869.282267999</v>
      </c>
      <c r="AM62">
        <f t="shared" si="0"/>
        <v>93.394865286376501</v>
      </c>
      <c r="AN62" s="2">
        <f t="shared" si="1"/>
        <v>0.64769870220317005</v>
      </c>
      <c r="AO62">
        <f t="shared" si="2"/>
        <v>125764122.85212187</v>
      </c>
    </row>
    <row r="63" spans="1:41" x14ac:dyDescent="0.25">
      <c r="A63">
        <v>0.6</v>
      </c>
      <c r="B63">
        <v>93.394865286376501</v>
      </c>
      <c r="C63">
        <v>195032.601092456</v>
      </c>
      <c r="D63">
        <v>72.983999999999995</v>
      </c>
      <c r="E63">
        <v>47.066999999999901</v>
      </c>
      <c r="F63">
        <v>0</v>
      </c>
      <c r="G63">
        <v>8.7453551615790204</v>
      </c>
      <c r="H63">
        <v>31.263034409791199</v>
      </c>
      <c r="I63">
        <v>62.6</v>
      </c>
      <c r="J63">
        <v>30.203999999999901</v>
      </c>
      <c r="K63">
        <v>41144.266223407103</v>
      </c>
      <c r="L63">
        <v>52468.671535064903</v>
      </c>
      <c r="M63">
        <v>0</v>
      </c>
      <c r="N63">
        <v>733.40890482376199</v>
      </c>
      <c r="O63">
        <v>23485.0038144518</v>
      </c>
      <c r="P63">
        <v>51724.207294304601</v>
      </c>
      <c r="Q63">
        <v>25477.0433204039</v>
      </c>
      <c r="R63">
        <v>28.753333559581598</v>
      </c>
      <c r="S63">
        <v>11.9634093658882</v>
      </c>
      <c r="T63">
        <v>0</v>
      </c>
      <c r="U63">
        <v>6.0834506815949503</v>
      </c>
      <c r="V63">
        <v>12.0905453768532</v>
      </c>
      <c r="W63">
        <v>24.754240377818</v>
      </c>
      <c r="X63">
        <v>9.7498859246404699</v>
      </c>
      <c r="Y63">
        <v>75.496252742207801</v>
      </c>
      <c r="Z63">
        <v>1.6311883021319</v>
      </c>
      <c r="AA63">
        <v>0</v>
      </c>
      <c r="AB63">
        <v>7.4773854286503898</v>
      </c>
      <c r="AC63">
        <v>3.6056168967161502</v>
      </c>
      <c r="AD63">
        <v>29.829136257617101</v>
      </c>
      <c r="AE63">
        <v>14.5222317599106</v>
      </c>
      <c r="AF63">
        <v>4450429.8076531496</v>
      </c>
      <c r="AG63">
        <v>9825971.1926525198</v>
      </c>
      <c r="AH63">
        <v>0</v>
      </c>
      <c r="AI63">
        <v>0</v>
      </c>
      <c r="AJ63">
        <v>46161892.116212003</v>
      </c>
      <c r="AK63">
        <v>33411960.453336202</v>
      </c>
      <c r="AL63">
        <v>31913869.282267999</v>
      </c>
      <c r="AM63">
        <f t="shared" si="0"/>
        <v>93.394865286376501</v>
      </c>
      <c r="AN63" s="2">
        <f t="shared" si="1"/>
        <v>0.64769870220317005</v>
      </c>
      <c r="AO63">
        <f t="shared" si="2"/>
        <v>125764122.85212187</v>
      </c>
    </row>
    <row r="64" spans="1:41" x14ac:dyDescent="0.25">
      <c r="A64">
        <v>0.61</v>
      </c>
      <c r="B64">
        <v>93.394865286376501</v>
      </c>
      <c r="C64">
        <v>195032.601092456</v>
      </c>
      <c r="D64">
        <v>72.983999999999995</v>
      </c>
      <c r="E64">
        <v>47.066999999999901</v>
      </c>
      <c r="F64">
        <v>0</v>
      </c>
      <c r="G64">
        <v>8.7453551615790204</v>
      </c>
      <c r="H64">
        <v>31.263034409791199</v>
      </c>
      <c r="I64">
        <v>62.6</v>
      </c>
      <c r="J64">
        <v>30.203999999999901</v>
      </c>
      <c r="K64">
        <v>41144.266223407103</v>
      </c>
      <c r="L64">
        <v>52468.671535064903</v>
      </c>
      <c r="M64">
        <v>0</v>
      </c>
      <c r="N64">
        <v>733.40890482376199</v>
      </c>
      <c r="O64">
        <v>23485.0038144518</v>
      </c>
      <c r="P64">
        <v>51724.207294304601</v>
      </c>
      <c r="Q64">
        <v>25477.0433204039</v>
      </c>
      <c r="R64">
        <v>28.753333559581598</v>
      </c>
      <c r="S64">
        <v>11.9634093658882</v>
      </c>
      <c r="T64">
        <v>0</v>
      </c>
      <c r="U64">
        <v>6.0834506815949503</v>
      </c>
      <c r="V64">
        <v>12.0905453768532</v>
      </c>
      <c r="W64">
        <v>24.754240377818</v>
      </c>
      <c r="X64">
        <v>9.7498859246404699</v>
      </c>
      <c r="Y64">
        <v>75.496252742207801</v>
      </c>
      <c r="Z64">
        <v>1.6311883021319</v>
      </c>
      <c r="AA64">
        <v>0</v>
      </c>
      <c r="AB64">
        <v>7.4773854286503898</v>
      </c>
      <c r="AC64">
        <v>3.6056168967161502</v>
      </c>
      <c r="AD64">
        <v>29.829136257617101</v>
      </c>
      <c r="AE64">
        <v>14.5222317599106</v>
      </c>
      <c r="AF64">
        <v>4450429.8076531496</v>
      </c>
      <c r="AG64">
        <v>9825971.1926525198</v>
      </c>
      <c r="AH64">
        <v>0</v>
      </c>
      <c r="AI64">
        <v>0</v>
      </c>
      <c r="AJ64">
        <v>46161892.116212003</v>
      </c>
      <c r="AK64">
        <v>33411960.453336202</v>
      </c>
      <c r="AL64">
        <v>31913869.282267999</v>
      </c>
      <c r="AM64">
        <f t="shared" si="0"/>
        <v>93.394865286376501</v>
      </c>
      <c r="AN64" s="2">
        <f t="shared" si="1"/>
        <v>0.64769870220317005</v>
      </c>
      <c r="AO64">
        <f t="shared" si="2"/>
        <v>125764122.85212187</v>
      </c>
    </row>
    <row r="65" spans="1:41" x14ac:dyDescent="0.25">
      <c r="A65">
        <v>0.62</v>
      </c>
      <c r="B65">
        <v>93.394865286376501</v>
      </c>
      <c r="C65">
        <v>195032.601092456</v>
      </c>
      <c r="D65">
        <v>72.983999999999995</v>
      </c>
      <c r="E65">
        <v>47.066999999999901</v>
      </c>
      <c r="F65">
        <v>0</v>
      </c>
      <c r="G65">
        <v>8.7453551615790204</v>
      </c>
      <c r="H65">
        <v>31.263034409791199</v>
      </c>
      <c r="I65">
        <v>62.6</v>
      </c>
      <c r="J65">
        <v>30.203999999999901</v>
      </c>
      <c r="K65">
        <v>41144.266223407103</v>
      </c>
      <c r="L65">
        <v>52468.671535064903</v>
      </c>
      <c r="M65">
        <v>0</v>
      </c>
      <c r="N65">
        <v>733.40890482376199</v>
      </c>
      <c r="O65">
        <v>23485.0038144518</v>
      </c>
      <c r="P65">
        <v>51724.207294304601</v>
      </c>
      <c r="Q65">
        <v>25477.0433204039</v>
      </c>
      <c r="R65">
        <v>28.753333559581598</v>
      </c>
      <c r="S65">
        <v>11.9634093658882</v>
      </c>
      <c r="T65">
        <v>0</v>
      </c>
      <c r="U65">
        <v>6.0834506815949503</v>
      </c>
      <c r="V65">
        <v>12.0905453768532</v>
      </c>
      <c r="W65">
        <v>24.754240377818</v>
      </c>
      <c r="X65">
        <v>9.7498859246404699</v>
      </c>
      <c r="Y65">
        <v>75.496252742207801</v>
      </c>
      <c r="Z65">
        <v>1.6311883021319</v>
      </c>
      <c r="AA65">
        <v>0</v>
      </c>
      <c r="AB65">
        <v>7.4773854286503898</v>
      </c>
      <c r="AC65">
        <v>3.6056168967161502</v>
      </c>
      <c r="AD65">
        <v>29.829136257617101</v>
      </c>
      <c r="AE65">
        <v>14.5222317599106</v>
      </c>
      <c r="AF65">
        <v>4450429.8076531496</v>
      </c>
      <c r="AG65">
        <v>9825971.1926525198</v>
      </c>
      <c r="AH65">
        <v>0</v>
      </c>
      <c r="AI65">
        <v>0</v>
      </c>
      <c r="AJ65">
        <v>46161892.116212003</v>
      </c>
      <c r="AK65">
        <v>33411960.453336202</v>
      </c>
      <c r="AL65">
        <v>31913869.282267999</v>
      </c>
      <c r="AM65">
        <f t="shared" si="0"/>
        <v>93.394865286376501</v>
      </c>
      <c r="AN65" s="2">
        <f t="shared" si="1"/>
        <v>0.64769870220317005</v>
      </c>
      <c r="AO65">
        <f t="shared" si="2"/>
        <v>125764122.85212187</v>
      </c>
    </row>
    <row r="66" spans="1:41" x14ac:dyDescent="0.25">
      <c r="A66">
        <v>0.63</v>
      </c>
      <c r="B66">
        <v>93.394865286376501</v>
      </c>
      <c r="C66">
        <v>195032.601092456</v>
      </c>
      <c r="D66">
        <v>72.983999999999995</v>
      </c>
      <c r="E66">
        <v>47.066999999999901</v>
      </c>
      <c r="F66">
        <v>0</v>
      </c>
      <c r="G66">
        <v>8.7453551615790204</v>
      </c>
      <c r="H66">
        <v>31.263034409791199</v>
      </c>
      <c r="I66">
        <v>62.6</v>
      </c>
      <c r="J66">
        <v>30.203999999999901</v>
      </c>
      <c r="K66">
        <v>41144.266223407103</v>
      </c>
      <c r="L66">
        <v>52468.671535064903</v>
      </c>
      <c r="M66">
        <v>0</v>
      </c>
      <c r="N66">
        <v>733.40890482376199</v>
      </c>
      <c r="O66">
        <v>23485.0038144518</v>
      </c>
      <c r="P66">
        <v>51724.207294304601</v>
      </c>
      <c r="Q66">
        <v>25477.0433204039</v>
      </c>
      <c r="R66">
        <v>28.753333559581598</v>
      </c>
      <c r="S66">
        <v>11.9634093658882</v>
      </c>
      <c r="T66">
        <v>0</v>
      </c>
      <c r="U66">
        <v>6.0834506815949503</v>
      </c>
      <c r="V66">
        <v>12.0905453768532</v>
      </c>
      <c r="W66">
        <v>24.754240377818</v>
      </c>
      <c r="X66">
        <v>9.7498859246404699</v>
      </c>
      <c r="Y66">
        <v>75.496252742207801</v>
      </c>
      <c r="Z66">
        <v>1.6311883021319</v>
      </c>
      <c r="AA66">
        <v>0</v>
      </c>
      <c r="AB66">
        <v>7.4773854286503898</v>
      </c>
      <c r="AC66">
        <v>3.6056168967161502</v>
      </c>
      <c r="AD66">
        <v>29.829136257617101</v>
      </c>
      <c r="AE66">
        <v>14.5222317599106</v>
      </c>
      <c r="AF66">
        <v>4450429.8076531496</v>
      </c>
      <c r="AG66">
        <v>9825971.1926525198</v>
      </c>
      <c r="AH66">
        <v>0</v>
      </c>
      <c r="AI66">
        <v>0</v>
      </c>
      <c r="AJ66">
        <v>46161892.116212003</v>
      </c>
      <c r="AK66">
        <v>33411960.453336202</v>
      </c>
      <c r="AL66">
        <v>31913869.282267999</v>
      </c>
      <c r="AM66">
        <f t="shared" si="0"/>
        <v>93.394865286376501</v>
      </c>
      <c r="AN66" s="2">
        <f t="shared" si="1"/>
        <v>0.64769870220317005</v>
      </c>
      <c r="AO66">
        <f t="shared" si="2"/>
        <v>125764122.85212187</v>
      </c>
    </row>
    <row r="67" spans="1:41" x14ac:dyDescent="0.25">
      <c r="A67">
        <v>0.64</v>
      </c>
      <c r="B67">
        <v>93.394865286376501</v>
      </c>
      <c r="C67">
        <v>195032.601092456</v>
      </c>
      <c r="D67">
        <v>72.983999999999995</v>
      </c>
      <c r="E67">
        <v>47.066999999999901</v>
      </c>
      <c r="F67">
        <v>0</v>
      </c>
      <c r="G67">
        <v>8.7453551615790204</v>
      </c>
      <c r="H67">
        <v>31.263034409791199</v>
      </c>
      <c r="I67">
        <v>62.6</v>
      </c>
      <c r="J67">
        <v>30.203999999999901</v>
      </c>
      <c r="K67">
        <v>41144.266223407103</v>
      </c>
      <c r="L67">
        <v>52468.671535064903</v>
      </c>
      <c r="M67">
        <v>0</v>
      </c>
      <c r="N67">
        <v>733.40890482376199</v>
      </c>
      <c r="O67">
        <v>23485.0038144518</v>
      </c>
      <c r="P67">
        <v>51724.207294304601</v>
      </c>
      <c r="Q67">
        <v>25477.0433204039</v>
      </c>
      <c r="R67">
        <v>28.753333559581598</v>
      </c>
      <c r="S67">
        <v>11.9634093658882</v>
      </c>
      <c r="T67">
        <v>0</v>
      </c>
      <c r="U67">
        <v>6.0834506815949503</v>
      </c>
      <c r="V67">
        <v>12.0905453768532</v>
      </c>
      <c r="W67">
        <v>24.754240377818</v>
      </c>
      <c r="X67">
        <v>9.7498859246404699</v>
      </c>
      <c r="Y67">
        <v>75.496252742207801</v>
      </c>
      <c r="Z67">
        <v>1.6311883021319</v>
      </c>
      <c r="AA67">
        <v>0</v>
      </c>
      <c r="AB67">
        <v>7.4773854286503898</v>
      </c>
      <c r="AC67">
        <v>3.6056168967161502</v>
      </c>
      <c r="AD67">
        <v>29.829136257617101</v>
      </c>
      <c r="AE67">
        <v>14.5222317599106</v>
      </c>
      <c r="AF67">
        <v>4450429.8076531496</v>
      </c>
      <c r="AG67">
        <v>9825971.1926525198</v>
      </c>
      <c r="AH67">
        <v>0</v>
      </c>
      <c r="AI67">
        <v>0</v>
      </c>
      <c r="AJ67">
        <v>46161892.116212003</v>
      </c>
      <c r="AK67">
        <v>33411960.453336202</v>
      </c>
      <c r="AL67">
        <v>31913869.282267999</v>
      </c>
      <c r="AM67">
        <f t="shared" ref="AM67:AM102" si="3">B67</f>
        <v>93.394865286376501</v>
      </c>
      <c r="AN67" s="2">
        <f t="shared" ref="AN67:AN102" si="4">(MAX($AO:$AO)-AO67)/MAX($AO:$AO)</f>
        <v>0.64769870220317005</v>
      </c>
      <c r="AO67">
        <f t="shared" ref="AO67:AO102" si="5">SUM(AF67:AL67)</f>
        <v>125764122.85212187</v>
      </c>
    </row>
    <row r="68" spans="1:41" x14ac:dyDescent="0.25">
      <c r="A68">
        <v>0.65</v>
      </c>
      <c r="B68">
        <v>93.394865286376501</v>
      </c>
      <c r="C68">
        <v>195032.601092456</v>
      </c>
      <c r="D68">
        <v>72.983999999999995</v>
      </c>
      <c r="E68">
        <v>47.066999999999901</v>
      </c>
      <c r="F68">
        <v>0</v>
      </c>
      <c r="G68">
        <v>8.7453551615790204</v>
      </c>
      <c r="H68">
        <v>31.263034409791199</v>
      </c>
      <c r="I68">
        <v>62.6</v>
      </c>
      <c r="J68">
        <v>30.203999999999901</v>
      </c>
      <c r="K68">
        <v>41144.266223407103</v>
      </c>
      <c r="L68">
        <v>52468.671535064903</v>
      </c>
      <c r="M68">
        <v>0</v>
      </c>
      <c r="N68">
        <v>733.40890482376199</v>
      </c>
      <c r="O68">
        <v>23485.0038144518</v>
      </c>
      <c r="P68">
        <v>51724.207294304601</v>
      </c>
      <c r="Q68">
        <v>25477.0433204039</v>
      </c>
      <c r="R68">
        <v>28.753333559581598</v>
      </c>
      <c r="S68">
        <v>11.9634093658882</v>
      </c>
      <c r="T68">
        <v>0</v>
      </c>
      <c r="U68">
        <v>6.0834506815949503</v>
      </c>
      <c r="V68">
        <v>12.0905453768532</v>
      </c>
      <c r="W68">
        <v>24.754240377818</v>
      </c>
      <c r="X68">
        <v>9.7498859246404699</v>
      </c>
      <c r="Y68">
        <v>75.496252742207801</v>
      </c>
      <c r="Z68">
        <v>1.6311883021319</v>
      </c>
      <c r="AA68">
        <v>0</v>
      </c>
      <c r="AB68">
        <v>7.4773854286503898</v>
      </c>
      <c r="AC68">
        <v>3.6056168967161502</v>
      </c>
      <c r="AD68">
        <v>29.829136257617101</v>
      </c>
      <c r="AE68">
        <v>14.5222317599106</v>
      </c>
      <c r="AF68">
        <v>4450429.8076531496</v>
      </c>
      <c r="AG68">
        <v>9825971.1926525198</v>
      </c>
      <c r="AH68">
        <v>0</v>
      </c>
      <c r="AI68">
        <v>0</v>
      </c>
      <c r="AJ68">
        <v>46161892.116212003</v>
      </c>
      <c r="AK68">
        <v>33411960.453336202</v>
      </c>
      <c r="AL68">
        <v>31913869.282267999</v>
      </c>
      <c r="AM68">
        <f t="shared" si="3"/>
        <v>93.394865286376501</v>
      </c>
      <c r="AN68" s="2">
        <f t="shared" si="4"/>
        <v>0.64769870220317005</v>
      </c>
      <c r="AO68">
        <f t="shared" si="5"/>
        <v>125764122.85212187</v>
      </c>
    </row>
    <row r="69" spans="1:41" x14ac:dyDescent="0.25">
      <c r="A69">
        <v>0.66</v>
      </c>
      <c r="B69">
        <v>93.394865286376501</v>
      </c>
      <c r="C69">
        <v>195032.601092456</v>
      </c>
      <c r="D69">
        <v>72.983999999999995</v>
      </c>
      <c r="E69">
        <v>47.066999999999901</v>
      </c>
      <c r="F69">
        <v>0</v>
      </c>
      <c r="G69">
        <v>8.7453551615790204</v>
      </c>
      <c r="H69">
        <v>31.263034409791199</v>
      </c>
      <c r="I69">
        <v>62.6</v>
      </c>
      <c r="J69">
        <v>30.203999999999901</v>
      </c>
      <c r="K69">
        <v>41144.266223407103</v>
      </c>
      <c r="L69">
        <v>52468.671535064903</v>
      </c>
      <c r="M69">
        <v>0</v>
      </c>
      <c r="N69">
        <v>733.40890482376199</v>
      </c>
      <c r="O69">
        <v>23485.0038144518</v>
      </c>
      <c r="P69">
        <v>51724.207294304601</v>
      </c>
      <c r="Q69">
        <v>25477.0433204039</v>
      </c>
      <c r="R69">
        <v>28.753333559581598</v>
      </c>
      <c r="S69">
        <v>11.9634093658882</v>
      </c>
      <c r="T69">
        <v>0</v>
      </c>
      <c r="U69">
        <v>6.0834506815949503</v>
      </c>
      <c r="V69">
        <v>12.0905453768532</v>
      </c>
      <c r="W69">
        <v>24.754240377818</v>
      </c>
      <c r="X69">
        <v>9.7498859246404699</v>
      </c>
      <c r="Y69">
        <v>75.496252742207801</v>
      </c>
      <c r="Z69">
        <v>1.6311883021319</v>
      </c>
      <c r="AA69">
        <v>0</v>
      </c>
      <c r="AB69">
        <v>7.4773854286503898</v>
      </c>
      <c r="AC69">
        <v>3.6056168967161502</v>
      </c>
      <c r="AD69">
        <v>29.829136257617101</v>
      </c>
      <c r="AE69">
        <v>14.5222317599106</v>
      </c>
      <c r="AF69">
        <v>4450429.8076531496</v>
      </c>
      <c r="AG69">
        <v>9825971.1926525198</v>
      </c>
      <c r="AH69">
        <v>0</v>
      </c>
      <c r="AI69">
        <v>0</v>
      </c>
      <c r="AJ69">
        <v>46161892.116212003</v>
      </c>
      <c r="AK69">
        <v>33411960.453336202</v>
      </c>
      <c r="AL69">
        <v>31913869.282267999</v>
      </c>
      <c r="AM69">
        <f t="shared" si="3"/>
        <v>93.394865286376501</v>
      </c>
      <c r="AN69" s="2">
        <f t="shared" si="4"/>
        <v>0.64769870220317005</v>
      </c>
      <c r="AO69">
        <f t="shared" si="5"/>
        <v>125764122.85212187</v>
      </c>
    </row>
    <row r="70" spans="1:41" x14ac:dyDescent="0.25">
      <c r="A70">
        <v>0.67</v>
      </c>
      <c r="B70">
        <v>93.394865286376501</v>
      </c>
      <c r="C70">
        <v>195032.601092456</v>
      </c>
      <c r="D70">
        <v>72.983999999999995</v>
      </c>
      <c r="E70">
        <v>47.066999999999901</v>
      </c>
      <c r="F70">
        <v>0</v>
      </c>
      <c r="G70">
        <v>8.7453551615790204</v>
      </c>
      <c r="H70">
        <v>31.263034409791199</v>
      </c>
      <c r="I70">
        <v>62.6</v>
      </c>
      <c r="J70">
        <v>30.203999999999901</v>
      </c>
      <c r="K70">
        <v>41144.266223407103</v>
      </c>
      <c r="L70">
        <v>52468.671535064903</v>
      </c>
      <c r="M70">
        <v>0</v>
      </c>
      <c r="N70">
        <v>733.40890482376199</v>
      </c>
      <c r="O70">
        <v>23485.0038144518</v>
      </c>
      <c r="P70">
        <v>51724.207294304601</v>
      </c>
      <c r="Q70">
        <v>25477.0433204039</v>
      </c>
      <c r="R70">
        <v>28.753333559581598</v>
      </c>
      <c r="S70">
        <v>11.9634093658882</v>
      </c>
      <c r="T70">
        <v>0</v>
      </c>
      <c r="U70">
        <v>6.0834506815949503</v>
      </c>
      <c r="V70">
        <v>12.0905453768532</v>
      </c>
      <c r="W70">
        <v>24.754240377818</v>
      </c>
      <c r="X70">
        <v>9.7498859246404699</v>
      </c>
      <c r="Y70">
        <v>75.496252742207801</v>
      </c>
      <c r="Z70">
        <v>1.6311883021319</v>
      </c>
      <c r="AA70">
        <v>0</v>
      </c>
      <c r="AB70">
        <v>7.4773854286503898</v>
      </c>
      <c r="AC70">
        <v>3.6056168967161502</v>
      </c>
      <c r="AD70">
        <v>29.829136257617101</v>
      </c>
      <c r="AE70">
        <v>14.5222317599106</v>
      </c>
      <c r="AF70">
        <v>4450429.8076531496</v>
      </c>
      <c r="AG70">
        <v>9825971.1926525198</v>
      </c>
      <c r="AH70">
        <v>0</v>
      </c>
      <c r="AI70">
        <v>0</v>
      </c>
      <c r="AJ70">
        <v>46161892.116212003</v>
      </c>
      <c r="AK70">
        <v>33411960.453336202</v>
      </c>
      <c r="AL70">
        <v>31913869.282267999</v>
      </c>
      <c r="AM70">
        <f t="shared" si="3"/>
        <v>93.394865286376501</v>
      </c>
      <c r="AN70" s="2">
        <f t="shared" si="4"/>
        <v>0.64769870220317005</v>
      </c>
      <c r="AO70">
        <f t="shared" si="5"/>
        <v>125764122.85212187</v>
      </c>
    </row>
    <row r="71" spans="1:41" x14ac:dyDescent="0.25">
      <c r="A71">
        <v>0.68</v>
      </c>
      <c r="B71">
        <v>93.394865286376501</v>
      </c>
      <c r="C71">
        <v>195032.601092456</v>
      </c>
      <c r="D71">
        <v>72.983999999999995</v>
      </c>
      <c r="E71">
        <v>47.066999999999901</v>
      </c>
      <c r="F71">
        <v>0</v>
      </c>
      <c r="G71">
        <v>8.7453551615790204</v>
      </c>
      <c r="H71">
        <v>31.263034409791199</v>
      </c>
      <c r="I71">
        <v>62.6</v>
      </c>
      <c r="J71">
        <v>30.203999999999901</v>
      </c>
      <c r="K71">
        <v>41144.266223407103</v>
      </c>
      <c r="L71">
        <v>52468.671535064903</v>
      </c>
      <c r="M71">
        <v>0</v>
      </c>
      <c r="N71">
        <v>733.40890482376199</v>
      </c>
      <c r="O71">
        <v>23485.0038144518</v>
      </c>
      <c r="P71">
        <v>51724.207294304601</v>
      </c>
      <c r="Q71">
        <v>25477.0433204039</v>
      </c>
      <c r="R71">
        <v>28.753333559581598</v>
      </c>
      <c r="S71">
        <v>11.9634093658882</v>
      </c>
      <c r="T71">
        <v>0</v>
      </c>
      <c r="U71">
        <v>6.0834506815949503</v>
      </c>
      <c r="V71">
        <v>12.0905453768532</v>
      </c>
      <c r="W71">
        <v>24.754240377818</v>
      </c>
      <c r="X71">
        <v>9.7498859246404699</v>
      </c>
      <c r="Y71">
        <v>75.496252742207801</v>
      </c>
      <c r="Z71">
        <v>1.6311883021319</v>
      </c>
      <c r="AA71">
        <v>0</v>
      </c>
      <c r="AB71">
        <v>7.4773854286503898</v>
      </c>
      <c r="AC71">
        <v>3.6056168967161502</v>
      </c>
      <c r="AD71">
        <v>29.829136257617101</v>
      </c>
      <c r="AE71">
        <v>14.5222317599106</v>
      </c>
      <c r="AF71">
        <v>4450429.8076531496</v>
      </c>
      <c r="AG71">
        <v>9825971.1926525198</v>
      </c>
      <c r="AH71">
        <v>0</v>
      </c>
      <c r="AI71">
        <v>0</v>
      </c>
      <c r="AJ71">
        <v>46161892.116212003</v>
      </c>
      <c r="AK71">
        <v>33411960.453336202</v>
      </c>
      <c r="AL71">
        <v>31913869.282267999</v>
      </c>
      <c r="AM71">
        <f t="shared" si="3"/>
        <v>93.394865286376501</v>
      </c>
      <c r="AN71" s="2">
        <f t="shared" si="4"/>
        <v>0.64769870220317005</v>
      </c>
      <c r="AO71">
        <f t="shared" si="5"/>
        <v>125764122.85212187</v>
      </c>
    </row>
    <row r="72" spans="1:41" x14ac:dyDescent="0.25">
      <c r="A72">
        <v>0.69</v>
      </c>
      <c r="B72">
        <v>93.855369660119095</v>
      </c>
      <c r="C72">
        <v>194844.078497938</v>
      </c>
      <c r="D72">
        <v>72.983999999999995</v>
      </c>
      <c r="E72">
        <v>47.066999999999901</v>
      </c>
      <c r="F72">
        <v>0</v>
      </c>
      <c r="G72">
        <v>12.9076836153087</v>
      </c>
      <c r="H72">
        <v>31.263034409791199</v>
      </c>
      <c r="I72">
        <v>62.6</v>
      </c>
      <c r="J72">
        <v>30.204000000000001</v>
      </c>
      <c r="K72">
        <v>41144.266223407103</v>
      </c>
      <c r="L72">
        <v>52468.671535064903</v>
      </c>
      <c r="M72">
        <v>0</v>
      </c>
      <c r="N72">
        <v>544.88631030561999</v>
      </c>
      <c r="O72">
        <v>23485.0038144518</v>
      </c>
      <c r="P72">
        <v>51724.207294304601</v>
      </c>
      <c r="Q72">
        <v>25477.0433204039</v>
      </c>
      <c r="R72">
        <v>28.753333559581598</v>
      </c>
      <c r="S72">
        <v>11.9634093658882</v>
      </c>
      <c r="T72">
        <v>0</v>
      </c>
      <c r="U72">
        <v>6.5439550553374497</v>
      </c>
      <c r="V72">
        <v>12.0905453768532</v>
      </c>
      <c r="W72">
        <v>24.754240377818</v>
      </c>
      <c r="X72">
        <v>9.7498859246405001</v>
      </c>
      <c r="Y72">
        <v>75.496252742208</v>
      </c>
      <c r="Z72">
        <v>1.6311883021319</v>
      </c>
      <c r="AA72">
        <v>0</v>
      </c>
      <c r="AB72">
        <v>4.5879921283901499</v>
      </c>
      <c r="AC72">
        <v>3.6056168967161502</v>
      </c>
      <c r="AD72">
        <v>29.829136257617101</v>
      </c>
      <c r="AE72">
        <v>14.5222317599106</v>
      </c>
      <c r="AF72">
        <v>4450429.8076531496</v>
      </c>
      <c r="AG72">
        <v>9825971.1926525291</v>
      </c>
      <c r="AH72">
        <v>0</v>
      </c>
      <c r="AI72">
        <v>0</v>
      </c>
      <c r="AJ72">
        <v>46161892.116212003</v>
      </c>
      <c r="AK72">
        <v>33411960.453336202</v>
      </c>
      <c r="AL72">
        <v>31913869.282268099</v>
      </c>
      <c r="AM72">
        <f t="shared" si="3"/>
        <v>93.855369660119095</v>
      </c>
      <c r="AN72" s="2">
        <f t="shared" si="4"/>
        <v>0.64769870220316972</v>
      </c>
      <c r="AO72">
        <f t="shared" si="5"/>
        <v>125764122.85212198</v>
      </c>
    </row>
    <row r="73" spans="1:41" x14ac:dyDescent="0.25">
      <c r="A73">
        <v>0.7</v>
      </c>
      <c r="B73">
        <v>93.855369660119095</v>
      </c>
      <c r="C73">
        <v>194844.078497938</v>
      </c>
      <c r="D73">
        <v>72.983999999999995</v>
      </c>
      <c r="E73">
        <v>47.066999999999901</v>
      </c>
      <c r="F73">
        <v>0</v>
      </c>
      <c r="G73">
        <v>12.9076836153087</v>
      </c>
      <c r="H73">
        <v>31.263034409791199</v>
      </c>
      <c r="I73">
        <v>62.6</v>
      </c>
      <c r="J73">
        <v>30.204000000000001</v>
      </c>
      <c r="K73">
        <v>41144.266223407103</v>
      </c>
      <c r="L73">
        <v>52468.671535064903</v>
      </c>
      <c r="M73">
        <v>0</v>
      </c>
      <c r="N73">
        <v>544.88631030561999</v>
      </c>
      <c r="O73">
        <v>23485.0038144518</v>
      </c>
      <c r="P73">
        <v>51724.207294304601</v>
      </c>
      <c r="Q73">
        <v>25477.0433204039</v>
      </c>
      <c r="R73">
        <v>28.753333559581598</v>
      </c>
      <c r="S73">
        <v>11.9634093658882</v>
      </c>
      <c r="T73">
        <v>0</v>
      </c>
      <c r="U73">
        <v>6.5439550553374497</v>
      </c>
      <c r="V73">
        <v>12.0905453768532</v>
      </c>
      <c r="W73">
        <v>24.754240377818</v>
      </c>
      <c r="X73">
        <v>9.7498859246405001</v>
      </c>
      <c r="Y73">
        <v>75.496252742208</v>
      </c>
      <c r="Z73">
        <v>1.6311883021319</v>
      </c>
      <c r="AA73">
        <v>0</v>
      </c>
      <c r="AB73">
        <v>4.5879921283901499</v>
      </c>
      <c r="AC73">
        <v>3.6056168967161502</v>
      </c>
      <c r="AD73">
        <v>29.829136257617101</v>
      </c>
      <c r="AE73">
        <v>14.5222317599106</v>
      </c>
      <c r="AF73">
        <v>4450429.8076531496</v>
      </c>
      <c r="AG73">
        <v>9825971.1926525291</v>
      </c>
      <c r="AH73">
        <v>0</v>
      </c>
      <c r="AI73">
        <v>0</v>
      </c>
      <c r="AJ73">
        <v>46161892.116212003</v>
      </c>
      <c r="AK73">
        <v>33411960.453336202</v>
      </c>
      <c r="AL73">
        <v>31913869.282268099</v>
      </c>
      <c r="AM73">
        <f t="shared" si="3"/>
        <v>93.855369660119095</v>
      </c>
      <c r="AN73" s="2">
        <f t="shared" si="4"/>
        <v>0.64769870220316972</v>
      </c>
      <c r="AO73">
        <f t="shared" si="5"/>
        <v>125764122.85212198</v>
      </c>
    </row>
    <row r="74" spans="1:41" x14ac:dyDescent="0.25">
      <c r="A74">
        <v>0.71</v>
      </c>
      <c r="B74">
        <v>93.855369660119095</v>
      </c>
      <c r="C74">
        <v>194844.078497938</v>
      </c>
      <c r="D74">
        <v>72.983999999999995</v>
      </c>
      <c r="E74">
        <v>47.066999999999901</v>
      </c>
      <c r="F74">
        <v>0</v>
      </c>
      <c r="G74">
        <v>12.9076836153087</v>
      </c>
      <c r="H74">
        <v>31.263034409791199</v>
      </c>
      <c r="I74">
        <v>62.6</v>
      </c>
      <c r="J74">
        <v>30.204000000000001</v>
      </c>
      <c r="K74">
        <v>41144.266223407103</v>
      </c>
      <c r="L74">
        <v>52468.671535064903</v>
      </c>
      <c r="M74">
        <v>0</v>
      </c>
      <c r="N74">
        <v>544.88631030561999</v>
      </c>
      <c r="O74">
        <v>23485.0038144518</v>
      </c>
      <c r="P74">
        <v>51724.207294304601</v>
      </c>
      <c r="Q74">
        <v>25477.0433204039</v>
      </c>
      <c r="R74">
        <v>28.753333559581598</v>
      </c>
      <c r="S74">
        <v>11.9634093658882</v>
      </c>
      <c r="T74">
        <v>0</v>
      </c>
      <c r="U74">
        <v>6.5439550553374497</v>
      </c>
      <c r="V74">
        <v>12.0905453768532</v>
      </c>
      <c r="W74">
        <v>24.754240377818</v>
      </c>
      <c r="X74">
        <v>9.7498859246405001</v>
      </c>
      <c r="Y74">
        <v>75.496252742208</v>
      </c>
      <c r="Z74">
        <v>1.6311883021319</v>
      </c>
      <c r="AA74">
        <v>0</v>
      </c>
      <c r="AB74">
        <v>4.5879921283901499</v>
      </c>
      <c r="AC74">
        <v>3.6056168967161502</v>
      </c>
      <c r="AD74">
        <v>29.829136257617101</v>
      </c>
      <c r="AE74">
        <v>14.5222317599106</v>
      </c>
      <c r="AF74">
        <v>4450429.8076531496</v>
      </c>
      <c r="AG74">
        <v>9825971.1926525291</v>
      </c>
      <c r="AH74">
        <v>0</v>
      </c>
      <c r="AI74">
        <v>0</v>
      </c>
      <c r="AJ74">
        <v>46161892.116212003</v>
      </c>
      <c r="AK74">
        <v>33411960.453336202</v>
      </c>
      <c r="AL74">
        <v>31913869.282268099</v>
      </c>
      <c r="AM74">
        <f t="shared" si="3"/>
        <v>93.855369660119095</v>
      </c>
      <c r="AN74" s="2">
        <f t="shared" si="4"/>
        <v>0.64769870220316972</v>
      </c>
      <c r="AO74">
        <f t="shared" si="5"/>
        <v>125764122.85212198</v>
      </c>
    </row>
    <row r="75" spans="1:41" x14ac:dyDescent="0.25">
      <c r="A75">
        <v>0.72</v>
      </c>
      <c r="B75">
        <v>93.855369660119095</v>
      </c>
      <c r="C75">
        <v>194844.078497938</v>
      </c>
      <c r="D75">
        <v>72.983999999999995</v>
      </c>
      <c r="E75">
        <v>47.066999999999901</v>
      </c>
      <c r="F75">
        <v>0</v>
      </c>
      <c r="G75">
        <v>12.9076836153087</v>
      </c>
      <c r="H75">
        <v>31.263034409791199</v>
      </c>
      <c r="I75">
        <v>62.6</v>
      </c>
      <c r="J75">
        <v>30.204000000000001</v>
      </c>
      <c r="K75">
        <v>41144.266223407103</v>
      </c>
      <c r="L75">
        <v>52468.671535064903</v>
      </c>
      <c r="M75">
        <v>0</v>
      </c>
      <c r="N75">
        <v>544.88631030561999</v>
      </c>
      <c r="O75">
        <v>23485.0038144518</v>
      </c>
      <c r="P75">
        <v>51724.207294304601</v>
      </c>
      <c r="Q75">
        <v>25477.0433204039</v>
      </c>
      <c r="R75">
        <v>28.753333559581598</v>
      </c>
      <c r="S75">
        <v>11.9634093658882</v>
      </c>
      <c r="T75">
        <v>0</v>
      </c>
      <c r="U75">
        <v>6.5439550553374497</v>
      </c>
      <c r="V75">
        <v>12.0905453768532</v>
      </c>
      <c r="W75">
        <v>24.754240377818</v>
      </c>
      <c r="X75">
        <v>9.7498859246405001</v>
      </c>
      <c r="Y75">
        <v>75.496252742208</v>
      </c>
      <c r="Z75">
        <v>1.6311883021319</v>
      </c>
      <c r="AA75">
        <v>0</v>
      </c>
      <c r="AB75">
        <v>4.5879921283901499</v>
      </c>
      <c r="AC75">
        <v>3.6056168967161502</v>
      </c>
      <c r="AD75">
        <v>29.829136257617101</v>
      </c>
      <c r="AE75">
        <v>14.5222317599106</v>
      </c>
      <c r="AF75">
        <v>4450429.8076531496</v>
      </c>
      <c r="AG75">
        <v>9825971.1926525291</v>
      </c>
      <c r="AH75">
        <v>0</v>
      </c>
      <c r="AI75">
        <v>0</v>
      </c>
      <c r="AJ75">
        <v>46161892.116212003</v>
      </c>
      <c r="AK75">
        <v>33411960.453336202</v>
      </c>
      <c r="AL75">
        <v>31913869.282268099</v>
      </c>
      <c r="AM75">
        <f t="shared" si="3"/>
        <v>93.855369660119095</v>
      </c>
      <c r="AN75" s="2">
        <f t="shared" si="4"/>
        <v>0.64769870220316972</v>
      </c>
      <c r="AO75">
        <f t="shared" si="5"/>
        <v>125764122.85212198</v>
      </c>
    </row>
    <row r="76" spans="1:41" x14ac:dyDescent="0.25">
      <c r="A76">
        <v>0.73</v>
      </c>
      <c r="B76">
        <v>93.855369660119095</v>
      </c>
      <c r="C76">
        <v>194844.078497938</v>
      </c>
      <c r="D76">
        <v>72.983999999999995</v>
      </c>
      <c r="E76">
        <v>47.066999999999901</v>
      </c>
      <c r="F76">
        <v>0</v>
      </c>
      <c r="G76">
        <v>12.9076836153087</v>
      </c>
      <c r="H76">
        <v>31.263034409791199</v>
      </c>
      <c r="I76">
        <v>62.6</v>
      </c>
      <c r="J76">
        <v>30.204000000000001</v>
      </c>
      <c r="K76">
        <v>41144.266223407103</v>
      </c>
      <c r="L76">
        <v>52468.671535064903</v>
      </c>
      <c r="M76">
        <v>0</v>
      </c>
      <c r="N76">
        <v>544.88631030561999</v>
      </c>
      <c r="O76">
        <v>23485.0038144518</v>
      </c>
      <c r="P76">
        <v>51724.207294304601</v>
      </c>
      <c r="Q76">
        <v>25477.0433204039</v>
      </c>
      <c r="R76">
        <v>28.753333559581598</v>
      </c>
      <c r="S76">
        <v>11.9634093658882</v>
      </c>
      <c r="T76">
        <v>0</v>
      </c>
      <c r="U76">
        <v>6.5439550553374497</v>
      </c>
      <c r="V76">
        <v>12.0905453768532</v>
      </c>
      <c r="W76">
        <v>24.754240377818</v>
      </c>
      <c r="X76">
        <v>9.7498859246405001</v>
      </c>
      <c r="Y76">
        <v>75.496252742208</v>
      </c>
      <c r="Z76">
        <v>1.6311883021319</v>
      </c>
      <c r="AA76">
        <v>0</v>
      </c>
      <c r="AB76">
        <v>4.5879921283901499</v>
      </c>
      <c r="AC76">
        <v>3.6056168967161502</v>
      </c>
      <c r="AD76">
        <v>29.829136257617101</v>
      </c>
      <c r="AE76">
        <v>14.5222317599106</v>
      </c>
      <c r="AF76">
        <v>4450429.8076531496</v>
      </c>
      <c r="AG76">
        <v>9825971.1926525291</v>
      </c>
      <c r="AH76">
        <v>0</v>
      </c>
      <c r="AI76">
        <v>0</v>
      </c>
      <c r="AJ76">
        <v>46161892.116212003</v>
      </c>
      <c r="AK76">
        <v>33411960.453336202</v>
      </c>
      <c r="AL76">
        <v>31913869.282268099</v>
      </c>
      <c r="AM76">
        <f t="shared" si="3"/>
        <v>93.855369660119095</v>
      </c>
      <c r="AN76" s="2">
        <f t="shared" si="4"/>
        <v>0.64769870220316972</v>
      </c>
      <c r="AO76">
        <f t="shared" si="5"/>
        <v>125764122.85212198</v>
      </c>
    </row>
    <row r="77" spans="1:41" x14ac:dyDescent="0.25">
      <c r="A77">
        <v>0.74</v>
      </c>
      <c r="B77">
        <v>93.855369660119095</v>
      </c>
      <c r="C77">
        <v>194844.078497938</v>
      </c>
      <c r="D77">
        <v>72.983999999999995</v>
      </c>
      <c r="E77">
        <v>47.066999999999901</v>
      </c>
      <c r="F77">
        <v>0</v>
      </c>
      <c r="G77">
        <v>12.9076836153087</v>
      </c>
      <c r="H77">
        <v>31.263034409791199</v>
      </c>
      <c r="I77">
        <v>62.6</v>
      </c>
      <c r="J77">
        <v>30.204000000000001</v>
      </c>
      <c r="K77">
        <v>41144.266223407103</v>
      </c>
      <c r="L77">
        <v>52468.671535064903</v>
      </c>
      <c r="M77">
        <v>0</v>
      </c>
      <c r="N77">
        <v>544.88631030561999</v>
      </c>
      <c r="O77">
        <v>23485.0038144518</v>
      </c>
      <c r="P77">
        <v>51724.207294304601</v>
      </c>
      <c r="Q77">
        <v>25477.0433204039</v>
      </c>
      <c r="R77">
        <v>28.753333559581598</v>
      </c>
      <c r="S77">
        <v>11.9634093658882</v>
      </c>
      <c r="T77">
        <v>0</v>
      </c>
      <c r="U77">
        <v>6.5439550553374497</v>
      </c>
      <c r="V77">
        <v>12.0905453768532</v>
      </c>
      <c r="W77">
        <v>24.754240377818</v>
      </c>
      <c r="X77">
        <v>9.7498859246405001</v>
      </c>
      <c r="Y77">
        <v>75.496252742208</v>
      </c>
      <c r="Z77">
        <v>1.6311883021319</v>
      </c>
      <c r="AA77">
        <v>0</v>
      </c>
      <c r="AB77">
        <v>4.5879921283901499</v>
      </c>
      <c r="AC77">
        <v>3.6056168967161502</v>
      </c>
      <c r="AD77">
        <v>29.829136257617101</v>
      </c>
      <c r="AE77">
        <v>14.5222317599106</v>
      </c>
      <c r="AF77">
        <v>4450429.8076531496</v>
      </c>
      <c r="AG77">
        <v>9825971.1926525291</v>
      </c>
      <c r="AH77">
        <v>0</v>
      </c>
      <c r="AI77">
        <v>0</v>
      </c>
      <c r="AJ77">
        <v>46161892.116212003</v>
      </c>
      <c r="AK77">
        <v>33411960.453336202</v>
      </c>
      <c r="AL77">
        <v>31913869.282268099</v>
      </c>
      <c r="AM77">
        <f t="shared" si="3"/>
        <v>93.855369660119095</v>
      </c>
      <c r="AN77" s="2">
        <f t="shared" si="4"/>
        <v>0.64769870220316972</v>
      </c>
      <c r="AO77">
        <f t="shared" si="5"/>
        <v>125764122.85212198</v>
      </c>
    </row>
    <row r="78" spans="1:41" x14ac:dyDescent="0.25">
      <c r="A78">
        <v>0.75</v>
      </c>
      <c r="B78">
        <v>93.855369660119095</v>
      </c>
      <c r="C78">
        <v>194844.078497938</v>
      </c>
      <c r="D78">
        <v>72.983999999999995</v>
      </c>
      <c r="E78">
        <v>47.066999999999901</v>
      </c>
      <c r="F78">
        <v>0</v>
      </c>
      <c r="G78">
        <v>12.9076836153087</v>
      </c>
      <c r="H78">
        <v>31.263034409791199</v>
      </c>
      <c r="I78">
        <v>62.6</v>
      </c>
      <c r="J78">
        <v>30.204000000000001</v>
      </c>
      <c r="K78">
        <v>41144.266223407103</v>
      </c>
      <c r="L78">
        <v>52468.671535064903</v>
      </c>
      <c r="M78">
        <v>0</v>
      </c>
      <c r="N78">
        <v>544.88631030561999</v>
      </c>
      <c r="O78">
        <v>23485.0038144518</v>
      </c>
      <c r="P78">
        <v>51724.207294304601</v>
      </c>
      <c r="Q78">
        <v>25477.0433204039</v>
      </c>
      <c r="R78">
        <v>28.753333559581598</v>
      </c>
      <c r="S78">
        <v>11.9634093658882</v>
      </c>
      <c r="T78">
        <v>0</v>
      </c>
      <c r="U78">
        <v>6.5439550553374497</v>
      </c>
      <c r="V78">
        <v>12.0905453768532</v>
      </c>
      <c r="W78">
        <v>24.754240377818</v>
      </c>
      <c r="X78">
        <v>9.7498859246405001</v>
      </c>
      <c r="Y78">
        <v>75.496252742208</v>
      </c>
      <c r="Z78">
        <v>1.6311883021319</v>
      </c>
      <c r="AA78">
        <v>0</v>
      </c>
      <c r="AB78">
        <v>4.5879921283901499</v>
      </c>
      <c r="AC78">
        <v>3.6056168967161502</v>
      </c>
      <c r="AD78">
        <v>29.829136257617101</v>
      </c>
      <c r="AE78">
        <v>14.5222317599106</v>
      </c>
      <c r="AF78">
        <v>4450429.8076531496</v>
      </c>
      <c r="AG78">
        <v>9825971.1926525291</v>
      </c>
      <c r="AH78">
        <v>0</v>
      </c>
      <c r="AI78">
        <v>0</v>
      </c>
      <c r="AJ78">
        <v>46161892.116212003</v>
      </c>
      <c r="AK78">
        <v>33411960.453336202</v>
      </c>
      <c r="AL78">
        <v>31913869.282268099</v>
      </c>
      <c r="AM78">
        <f t="shared" si="3"/>
        <v>93.855369660119095</v>
      </c>
      <c r="AN78" s="2">
        <f t="shared" si="4"/>
        <v>0.64769870220316972</v>
      </c>
      <c r="AO78">
        <f t="shared" si="5"/>
        <v>125764122.85212198</v>
      </c>
    </row>
    <row r="79" spans="1:41" x14ac:dyDescent="0.25">
      <c r="A79">
        <v>0.76</v>
      </c>
      <c r="B79">
        <v>94.1168933855148</v>
      </c>
      <c r="C79">
        <v>195431.24148109101</v>
      </c>
      <c r="D79">
        <v>72.983999999999995</v>
      </c>
      <c r="E79">
        <v>47.066999999999901</v>
      </c>
      <c r="F79">
        <v>0</v>
      </c>
      <c r="G79">
        <v>14.0446149992502</v>
      </c>
      <c r="H79">
        <v>31.2644481291935</v>
      </c>
      <c r="I79">
        <v>62.6</v>
      </c>
      <c r="J79">
        <v>30.358610123570799</v>
      </c>
      <c r="K79">
        <v>41144.266223407103</v>
      </c>
      <c r="L79">
        <v>52468.671535064903</v>
      </c>
      <c r="M79">
        <v>0</v>
      </c>
      <c r="N79">
        <v>781.96885487239501</v>
      </c>
      <c r="O79">
        <v>23487.425063016501</v>
      </c>
      <c r="P79">
        <v>51724.207294304601</v>
      </c>
      <c r="Q79">
        <v>25824.702510425399</v>
      </c>
      <c r="R79">
        <v>28.753333559581598</v>
      </c>
      <c r="S79">
        <v>11.9634093658882</v>
      </c>
      <c r="T79">
        <v>0</v>
      </c>
      <c r="U79">
        <v>6.6303733419191504</v>
      </c>
      <c r="V79">
        <v>12.0912595123655</v>
      </c>
      <c r="W79">
        <v>24.754240377818</v>
      </c>
      <c r="X79">
        <v>9.9242772279423299</v>
      </c>
      <c r="Y79">
        <v>75.496252742207801</v>
      </c>
      <c r="Z79">
        <v>1.6311883021319</v>
      </c>
      <c r="AA79">
        <v>0</v>
      </c>
      <c r="AB79">
        <v>4.2865138640511704</v>
      </c>
      <c r="AC79">
        <v>3.6058740436979702</v>
      </c>
      <c r="AD79">
        <v>29.829136257617101</v>
      </c>
      <c r="AE79">
        <v>14.729021428622801</v>
      </c>
      <c r="AF79">
        <v>4450429.8076531496</v>
      </c>
      <c r="AG79">
        <v>9825971.1926525198</v>
      </c>
      <c r="AH79">
        <v>0</v>
      </c>
      <c r="AI79">
        <v>15587.906040075801</v>
      </c>
      <c r="AJ79">
        <v>46162828.564119503</v>
      </c>
      <c r="AK79">
        <v>33411960.453336202</v>
      </c>
      <c r="AL79">
        <v>32299823.823410802</v>
      </c>
      <c r="AM79">
        <f t="shared" si="3"/>
        <v>94.1168933855148</v>
      </c>
      <c r="AN79" s="2">
        <f t="shared" si="4"/>
        <v>0.64657124364137575</v>
      </c>
      <c r="AO79">
        <f t="shared" si="5"/>
        <v>126166601.74721226</v>
      </c>
    </row>
    <row r="80" spans="1:41" x14ac:dyDescent="0.25">
      <c r="A80">
        <v>0.77</v>
      </c>
      <c r="B80">
        <v>95.355273561640004</v>
      </c>
      <c r="C80">
        <v>197899.870115008</v>
      </c>
      <c r="D80">
        <v>72.983999999999995</v>
      </c>
      <c r="E80">
        <v>47.066999999999901</v>
      </c>
      <c r="F80">
        <v>0</v>
      </c>
      <c r="G80">
        <v>14.025288227689</v>
      </c>
      <c r="H80">
        <v>31.269212083715701</v>
      </c>
      <c r="I80">
        <v>62.6</v>
      </c>
      <c r="J80">
        <v>31.4556898909272</v>
      </c>
      <c r="K80">
        <v>41144.266223407103</v>
      </c>
      <c r="L80">
        <v>52468.671535064903</v>
      </c>
      <c r="M80">
        <v>0</v>
      </c>
      <c r="N80">
        <v>775.52445791818798</v>
      </c>
      <c r="O80">
        <v>23495.584191362799</v>
      </c>
      <c r="P80">
        <v>51724.207294304601</v>
      </c>
      <c r="Q80">
        <v>28291.6164129506</v>
      </c>
      <c r="R80">
        <v>28.753333559581598</v>
      </c>
      <c r="S80">
        <v>11.9634093658882</v>
      </c>
      <c r="T80">
        <v>0</v>
      </c>
      <c r="U80">
        <v>6.6289043117674096</v>
      </c>
      <c r="V80">
        <v>12.093666007669601</v>
      </c>
      <c r="W80">
        <v>24.754240377818</v>
      </c>
      <c r="X80">
        <v>11.1617199389151</v>
      </c>
      <c r="Y80">
        <v>75.496252742207801</v>
      </c>
      <c r="Z80">
        <v>1.6311883021319</v>
      </c>
      <c r="AA80">
        <v>0</v>
      </c>
      <c r="AB80">
        <v>4.2911018287834599</v>
      </c>
      <c r="AC80">
        <v>3.6067405781212201</v>
      </c>
      <c r="AD80">
        <v>29.829136257617101</v>
      </c>
      <c r="AE80">
        <v>16.1963558851442</v>
      </c>
      <c r="AF80">
        <v>4450429.8076531496</v>
      </c>
      <c r="AG80">
        <v>9825971.1926525198</v>
      </c>
      <c r="AH80">
        <v>0</v>
      </c>
      <c r="AI80">
        <v>0</v>
      </c>
      <c r="AJ80">
        <v>46169134.231845804</v>
      </c>
      <c r="AK80">
        <v>33411960.453336202</v>
      </c>
      <c r="AL80">
        <v>35574896.070312902</v>
      </c>
      <c r="AM80">
        <f t="shared" si="3"/>
        <v>95.355273561640004</v>
      </c>
      <c r="AN80" s="2">
        <f t="shared" si="4"/>
        <v>0.63742283126219168</v>
      </c>
      <c r="AO80">
        <f t="shared" si="5"/>
        <v>129432391.75580058</v>
      </c>
    </row>
    <row r="81" spans="1:41" x14ac:dyDescent="0.25">
      <c r="A81">
        <v>0.78</v>
      </c>
      <c r="B81">
        <v>96.593653737765194</v>
      </c>
      <c r="C81">
        <v>200837.52442339799</v>
      </c>
      <c r="D81">
        <v>72.983999999999995</v>
      </c>
      <c r="E81">
        <v>47.066999999999901</v>
      </c>
      <c r="F81">
        <v>0</v>
      </c>
      <c r="G81">
        <v>14.025288227689</v>
      </c>
      <c r="H81">
        <v>31.271583831488499</v>
      </c>
      <c r="I81">
        <v>62.6</v>
      </c>
      <c r="J81">
        <v>32.760309689482902</v>
      </c>
      <c r="K81">
        <v>41144.266223407103</v>
      </c>
      <c r="L81">
        <v>52468.671535064903</v>
      </c>
      <c r="M81">
        <v>0</v>
      </c>
      <c r="N81">
        <v>775.52445791818798</v>
      </c>
      <c r="O81">
        <v>23499.646235698601</v>
      </c>
      <c r="P81">
        <v>51724.207294304601</v>
      </c>
      <c r="Q81">
        <v>31225.208677004699</v>
      </c>
      <c r="R81">
        <v>28.753333559581598</v>
      </c>
      <c r="S81">
        <v>11.9634093658882</v>
      </c>
      <c r="T81">
        <v>0</v>
      </c>
      <c r="U81">
        <v>6.6289043117674096</v>
      </c>
      <c r="V81">
        <v>12.0948640879307</v>
      </c>
      <c r="W81">
        <v>24.754240377818</v>
      </c>
      <c r="X81">
        <v>12.3989020347792</v>
      </c>
      <c r="Y81">
        <v>75.496252742207801</v>
      </c>
      <c r="Z81">
        <v>1.6311883021319</v>
      </c>
      <c r="AA81">
        <v>0</v>
      </c>
      <c r="AB81">
        <v>4.2911018287834599</v>
      </c>
      <c r="AC81">
        <v>3.60717198465098</v>
      </c>
      <c r="AD81">
        <v>29.829136257617101</v>
      </c>
      <c r="AE81">
        <v>17.941273292283899</v>
      </c>
      <c r="AF81">
        <v>4450429.8076531496</v>
      </c>
      <c r="AG81">
        <v>9825971.1926525198</v>
      </c>
      <c r="AH81">
        <v>0</v>
      </c>
      <c r="AI81">
        <v>0</v>
      </c>
      <c r="AJ81">
        <v>46173918.700063199</v>
      </c>
      <c r="AK81">
        <v>33411960.453336202</v>
      </c>
      <c r="AL81">
        <v>39824293.717150398</v>
      </c>
      <c r="AM81">
        <f t="shared" si="3"/>
        <v>96.593653737765194</v>
      </c>
      <c r="AN81" s="2">
        <f t="shared" si="4"/>
        <v>0.62550564974644107</v>
      </c>
      <c r="AO81">
        <f t="shared" si="5"/>
        <v>133686573.87085545</v>
      </c>
    </row>
    <row r="82" spans="1:41" x14ac:dyDescent="0.25">
      <c r="A82">
        <v>0.79</v>
      </c>
      <c r="B82">
        <v>97.832033913890399</v>
      </c>
      <c r="C82">
        <v>203976.075844821</v>
      </c>
      <c r="D82">
        <v>72.983999999999995</v>
      </c>
      <c r="E82">
        <v>47.066999999999901</v>
      </c>
      <c r="F82">
        <v>0</v>
      </c>
      <c r="G82">
        <v>14.025288227689</v>
      </c>
      <c r="H82">
        <v>31.2692120837158</v>
      </c>
      <c r="I82">
        <v>62.6</v>
      </c>
      <c r="J82">
        <v>34.1578848729445</v>
      </c>
      <c r="K82">
        <v>41144.266223407103</v>
      </c>
      <c r="L82">
        <v>52468.671535064903</v>
      </c>
      <c r="M82">
        <v>0</v>
      </c>
      <c r="N82">
        <v>775.52445791818798</v>
      </c>
      <c r="O82">
        <v>23495.584191362901</v>
      </c>
      <c r="P82">
        <v>51724.207294304601</v>
      </c>
      <c r="Q82">
        <v>34367.822142763602</v>
      </c>
      <c r="R82">
        <v>28.753333559581598</v>
      </c>
      <c r="S82">
        <v>11.9634093658882</v>
      </c>
      <c r="T82">
        <v>0</v>
      </c>
      <c r="U82">
        <v>6.6289043117674096</v>
      </c>
      <c r="V82">
        <v>12.093666007669601</v>
      </c>
      <c r="W82">
        <v>24.754240377818</v>
      </c>
      <c r="X82">
        <v>13.6384802911655</v>
      </c>
      <c r="Y82">
        <v>75.496252742207801</v>
      </c>
      <c r="Z82">
        <v>1.6311883021319</v>
      </c>
      <c r="AA82">
        <v>0</v>
      </c>
      <c r="AB82">
        <v>4.2911018287834599</v>
      </c>
      <c r="AC82">
        <v>3.6067405781212298</v>
      </c>
      <c r="AD82">
        <v>29.829136257617101</v>
      </c>
      <c r="AE82">
        <v>19.766141291700201</v>
      </c>
      <c r="AF82">
        <v>4450429.8076531496</v>
      </c>
      <c r="AG82">
        <v>9825971.1926525198</v>
      </c>
      <c r="AH82">
        <v>0</v>
      </c>
      <c r="AI82">
        <v>0</v>
      </c>
      <c r="AJ82">
        <v>46169134.2318459</v>
      </c>
      <c r="AK82">
        <v>33411960.453336202</v>
      </c>
      <c r="AL82">
        <v>44376464.933971398</v>
      </c>
      <c r="AM82">
        <f t="shared" si="3"/>
        <v>97.832033913890399</v>
      </c>
      <c r="AN82" s="2">
        <f t="shared" si="4"/>
        <v>0.61276711814628859</v>
      </c>
      <c r="AO82">
        <f t="shared" si="5"/>
        <v>138233960.61945918</v>
      </c>
    </row>
    <row r="83" spans="1:41" x14ac:dyDescent="0.25">
      <c r="A83">
        <v>0.8</v>
      </c>
      <c r="B83">
        <v>99.070414090015603</v>
      </c>
      <c r="C83">
        <v>205708.905166257</v>
      </c>
      <c r="D83">
        <v>72.983999999999995</v>
      </c>
      <c r="E83">
        <v>47.066999999999901</v>
      </c>
      <c r="F83">
        <v>0</v>
      </c>
      <c r="G83">
        <v>14.025288227689</v>
      </c>
      <c r="H83">
        <v>31.269212083715701</v>
      </c>
      <c r="I83">
        <v>62.6</v>
      </c>
      <c r="J83">
        <v>35.2349969362526</v>
      </c>
      <c r="K83">
        <v>41144.266223407103</v>
      </c>
      <c r="L83">
        <v>52468.671535064903</v>
      </c>
      <c r="M83">
        <v>0</v>
      </c>
      <c r="N83">
        <v>775.52445791818695</v>
      </c>
      <c r="O83">
        <v>23495.584191362799</v>
      </c>
      <c r="P83">
        <v>51724.207294304601</v>
      </c>
      <c r="Q83">
        <v>36100.651464199902</v>
      </c>
      <c r="R83">
        <v>28.753333559581598</v>
      </c>
      <c r="S83">
        <v>11.9634093658882</v>
      </c>
      <c r="T83">
        <v>0</v>
      </c>
      <c r="U83">
        <v>6.6289043117674096</v>
      </c>
      <c r="V83">
        <v>12.093666007669601</v>
      </c>
      <c r="W83">
        <v>24.754240377818</v>
      </c>
      <c r="X83">
        <v>14.876860467290699</v>
      </c>
      <c r="Y83">
        <v>75.496252742207801</v>
      </c>
      <c r="Z83">
        <v>1.6311883021319</v>
      </c>
      <c r="AA83">
        <v>0</v>
      </c>
      <c r="AB83">
        <v>4.2911018287834599</v>
      </c>
      <c r="AC83">
        <v>3.6067405781212201</v>
      </c>
      <c r="AD83">
        <v>29.829136257617101</v>
      </c>
      <c r="AE83">
        <v>21.0226332064288</v>
      </c>
      <c r="AF83">
        <v>4450429.8076531496</v>
      </c>
      <c r="AG83">
        <v>9825971.1926525198</v>
      </c>
      <c r="AH83">
        <v>0</v>
      </c>
      <c r="AI83">
        <v>0</v>
      </c>
      <c r="AJ83">
        <v>46169134.231845804</v>
      </c>
      <c r="AK83">
        <v>33411960.453336202</v>
      </c>
      <c r="AL83">
        <v>47884826.122624703</v>
      </c>
      <c r="AM83">
        <f t="shared" si="3"/>
        <v>99.070414090015603</v>
      </c>
      <c r="AN83" s="2">
        <f t="shared" si="4"/>
        <v>0.60293919447559374</v>
      </c>
      <c r="AO83">
        <f t="shared" si="5"/>
        <v>141742321.80811238</v>
      </c>
    </row>
    <row r="84" spans="1:41" x14ac:dyDescent="0.25">
      <c r="A84">
        <v>0.81</v>
      </c>
      <c r="B84">
        <v>100.30879426614</v>
      </c>
      <c r="C84">
        <v>210290.78515578099</v>
      </c>
      <c r="D84">
        <v>72.983999999999995</v>
      </c>
      <c r="E84">
        <v>47.066999999999901</v>
      </c>
      <c r="F84">
        <v>0</v>
      </c>
      <c r="G84">
        <v>14.0252882276889</v>
      </c>
      <c r="H84">
        <v>33.630372940541001</v>
      </c>
      <c r="I84">
        <v>62.6</v>
      </c>
      <c r="J84">
        <v>35.274700301119204</v>
      </c>
      <c r="K84">
        <v>41144.266223407103</v>
      </c>
      <c r="L84">
        <v>52468.671535064903</v>
      </c>
      <c r="M84" s="1">
        <v>-2.0372681319713499E-10</v>
      </c>
      <c r="N84">
        <v>775.52445791818104</v>
      </c>
      <c r="O84">
        <v>28015.855684885599</v>
      </c>
      <c r="P84">
        <v>51724.207294304601</v>
      </c>
      <c r="Q84">
        <v>36162.259960201598</v>
      </c>
      <c r="R84">
        <v>28.753333559581598</v>
      </c>
      <c r="S84">
        <v>11.9634093658882</v>
      </c>
      <c r="T84">
        <v>0</v>
      </c>
      <c r="U84">
        <v>6.6289043117674096</v>
      </c>
      <c r="V84">
        <v>13.286398324438901</v>
      </c>
      <c r="W84">
        <v>24.754240377818</v>
      </c>
      <c r="X84">
        <v>14.922508326646501</v>
      </c>
      <c r="Y84">
        <v>75.496252742208</v>
      </c>
      <c r="Z84">
        <v>1.6311883021319</v>
      </c>
      <c r="AA84">
        <v>0</v>
      </c>
      <c r="AB84">
        <v>4.2911018287834599</v>
      </c>
      <c r="AC84">
        <v>4.0362214121093203</v>
      </c>
      <c r="AD84">
        <v>29.829136257617101</v>
      </c>
      <c r="AE84">
        <v>21.0689497749641</v>
      </c>
      <c r="AF84">
        <v>4450429.8076531403</v>
      </c>
      <c r="AG84">
        <v>9825971.1926525291</v>
      </c>
      <c r="AH84">
        <v>0</v>
      </c>
      <c r="AI84">
        <v>0</v>
      </c>
      <c r="AJ84">
        <v>53134936.931261301</v>
      </c>
      <c r="AK84">
        <v>33411960.453336202</v>
      </c>
      <c r="AL84">
        <v>48014147.619525596</v>
      </c>
      <c r="AM84">
        <f t="shared" si="3"/>
        <v>100.30879426614</v>
      </c>
      <c r="AN84" s="2">
        <f t="shared" si="4"/>
        <v>0.5830637212030525</v>
      </c>
      <c r="AO84">
        <f t="shared" si="5"/>
        <v>148837446.00442874</v>
      </c>
    </row>
    <row r="85" spans="1:41" x14ac:dyDescent="0.25">
      <c r="A85">
        <v>0.82</v>
      </c>
      <c r="B85">
        <v>101.547174442266</v>
      </c>
      <c r="C85">
        <v>219006.87322743001</v>
      </c>
      <c r="D85">
        <v>72.983999999999995</v>
      </c>
      <c r="E85">
        <v>47.066999999999901</v>
      </c>
      <c r="F85">
        <v>0</v>
      </c>
      <c r="G85">
        <v>30.938654449837799</v>
      </c>
      <c r="H85">
        <v>31.263034409791199</v>
      </c>
      <c r="I85">
        <v>62.6</v>
      </c>
      <c r="J85">
        <v>30.203999999999901</v>
      </c>
      <c r="K85">
        <v>41144.266223407103</v>
      </c>
      <c r="L85">
        <v>52468.671535064903</v>
      </c>
      <c r="M85">
        <v>0</v>
      </c>
      <c r="N85">
        <v>24707.681039798001</v>
      </c>
      <c r="O85">
        <v>23485.003814451698</v>
      </c>
      <c r="P85">
        <v>51724.207294304601</v>
      </c>
      <c r="Q85">
        <v>25477.0433204039</v>
      </c>
      <c r="R85">
        <v>28.753333559581598</v>
      </c>
      <c r="S85">
        <v>11.9634093658882</v>
      </c>
      <c r="T85">
        <v>0</v>
      </c>
      <c r="U85">
        <v>14.2357598374844</v>
      </c>
      <c r="V85">
        <v>12.0905453768532</v>
      </c>
      <c r="W85">
        <v>24.754240377818</v>
      </c>
      <c r="X85">
        <v>9.7498859246404699</v>
      </c>
      <c r="Y85">
        <v>75.496252742207801</v>
      </c>
      <c r="Z85">
        <v>1.6311883021319</v>
      </c>
      <c r="AA85">
        <v>0</v>
      </c>
      <c r="AB85">
        <v>7.3101590046447296</v>
      </c>
      <c r="AC85">
        <v>3.6056168967161399</v>
      </c>
      <c r="AD85">
        <v>29.829136257617101</v>
      </c>
      <c r="AE85">
        <v>14.5222317599106</v>
      </c>
      <c r="AF85">
        <v>4450429.8076531496</v>
      </c>
      <c r="AG85">
        <v>9825971.1926525198</v>
      </c>
      <c r="AH85">
        <v>0</v>
      </c>
      <c r="AI85">
        <v>27424854.0064754</v>
      </c>
      <c r="AJ85">
        <v>46161892.116211899</v>
      </c>
      <c r="AK85">
        <v>33411960.453336202</v>
      </c>
      <c r="AL85">
        <v>31913869.282267999</v>
      </c>
      <c r="AM85">
        <f t="shared" si="3"/>
        <v>101.547174442266</v>
      </c>
      <c r="AN85" s="2">
        <f t="shared" si="4"/>
        <v>0.57087383801093494</v>
      </c>
      <c r="AO85">
        <f t="shared" si="5"/>
        <v>153188976.85859716</v>
      </c>
    </row>
    <row r="86" spans="1:41" x14ac:dyDescent="0.25">
      <c r="A86">
        <v>0.83</v>
      </c>
      <c r="B86">
        <v>102.785554618391</v>
      </c>
      <c r="C86">
        <v>221036.54211837499</v>
      </c>
      <c r="D86">
        <v>72.983999999999995</v>
      </c>
      <c r="E86">
        <v>47.066999999999901</v>
      </c>
      <c r="F86">
        <v>0</v>
      </c>
      <c r="G86">
        <v>31.0261872350885</v>
      </c>
      <c r="H86">
        <v>31.269212083715701</v>
      </c>
      <c r="I86">
        <v>62.6</v>
      </c>
      <c r="J86">
        <v>31.044039328763599</v>
      </c>
      <c r="K86">
        <v>41144.266223407103</v>
      </c>
      <c r="L86">
        <v>52468.671535064903</v>
      </c>
      <c r="M86">
        <v>0</v>
      </c>
      <c r="N86">
        <v>24837.841546537598</v>
      </c>
      <c r="O86">
        <v>23495.584191362799</v>
      </c>
      <c r="P86">
        <v>51724.207294304601</v>
      </c>
      <c r="Q86">
        <v>27365.971327697898</v>
      </c>
      <c r="R86">
        <v>28.753333559581598</v>
      </c>
      <c r="S86">
        <v>11.9634093658882</v>
      </c>
      <c r="T86">
        <v>0</v>
      </c>
      <c r="U86">
        <v>14.523503463495899</v>
      </c>
      <c r="V86">
        <v>12.093666007669601</v>
      </c>
      <c r="W86">
        <v>24.754240377818</v>
      </c>
      <c r="X86">
        <v>10.697401843937699</v>
      </c>
      <c r="Y86">
        <v>75.496252742207801</v>
      </c>
      <c r="Z86">
        <v>1.6311883021319</v>
      </c>
      <c r="AA86">
        <v>0</v>
      </c>
      <c r="AB86">
        <v>7.3393392767029004</v>
      </c>
      <c r="AC86">
        <v>3.6067405781212201</v>
      </c>
      <c r="AD86">
        <v>29.829136257617101</v>
      </c>
      <c r="AE86">
        <v>15.6457769100488</v>
      </c>
      <c r="AF86">
        <v>4450429.8076531496</v>
      </c>
      <c r="AG86">
        <v>9825971.1926525198</v>
      </c>
      <c r="AH86">
        <v>0</v>
      </c>
      <c r="AI86">
        <v>27653029.0895794</v>
      </c>
      <c r="AJ86">
        <v>46169134.231845804</v>
      </c>
      <c r="AK86">
        <v>33411960.453336202</v>
      </c>
      <c r="AL86">
        <v>34234071.002263397</v>
      </c>
      <c r="AM86">
        <f t="shared" si="3"/>
        <v>102.785554618391</v>
      </c>
      <c r="AN86" s="2">
        <f t="shared" si="4"/>
        <v>0.563714818082791</v>
      </c>
      <c r="AO86">
        <f t="shared" si="5"/>
        <v>155744595.77733049</v>
      </c>
    </row>
    <row r="87" spans="1:41" x14ac:dyDescent="0.25">
      <c r="A87">
        <v>0.84</v>
      </c>
      <c r="B87">
        <v>104.02393479451599</v>
      </c>
      <c r="C87">
        <v>223594.23494989899</v>
      </c>
      <c r="D87">
        <v>72.983999999999995</v>
      </c>
      <c r="E87">
        <v>47.066999999999901</v>
      </c>
      <c r="F87">
        <v>0</v>
      </c>
      <c r="G87">
        <v>31.0261872350885</v>
      </c>
      <c r="H87">
        <v>31.271583831488499</v>
      </c>
      <c r="I87">
        <v>62.6</v>
      </c>
      <c r="J87">
        <v>32.179683611709798</v>
      </c>
      <c r="K87">
        <v>41144.266223407103</v>
      </c>
      <c r="L87">
        <v>52468.671535064801</v>
      </c>
      <c r="M87" s="1">
        <v>-1.7695356291369499E-10</v>
      </c>
      <c r="N87">
        <v>24837.841546537598</v>
      </c>
      <c r="O87">
        <v>23499.646235698601</v>
      </c>
      <c r="P87">
        <v>51724.207294304601</v>
      </c>
      <c r="Q87">
        <v>29919.6021148869</v>
      </c>
      <c r="R87">
        <v>28.753333559581598</v>
      </c>
      <c r="S87">
        <v>11.963409365888101</v>
      </c>
      <c r="T87">
        <v>0</v>
      </c>
      <c r="U87">
        <v>14.523503463495899</v>
      </c>
      <c r="V87">
        <v>12.0948640879307</v>
      </c>
      <c r="W87">
        <v>24.754240377818</v>
      </c>
      <c r="X87">
        <v>11.934583939801801</v>
      </c>
      <c r="Y87">
        <v>75.496252742208</v>
      </c>
      <c r="Z87">
        <v>1.6311883021319</v>
      </c>
      <c r="AA87">
        <v>0</v>
      </c>
      <c r="AB87">
        <v>7.3393392767029004</v>
      </c>
      <c r="AC87">
        <v>3.60717198465098</v>
      </c>
      <c r="AD87">
        <v>29.829136257617101</v>
      </c>
      <c r="AE87">
        <v>17.1646910640615</v>
      </c>
      <c r="AF87">
        <v>4450429.8076531403</v>
      </c>
      <c r="AG87">
        <v>9825971.19265249</v>
      </c>
      <c r="AH87">
        <v>0</v>
      </c>
      <c r="AI87">
        <v>27653029.0895794</v>
      </c>
      <c r="AJ87">
        <v>46173918.700063199</v>
      </c>
      <c r="AK87">
        <v>33411960.453336202</v>
      </c>
      <c r="AL87">
        <v>37933082.889817499</v>
      </c>
      <c r="AM87">
        <f t="shared" si="3"/>
        <v>104.02393479451599</v>
      </c>
      <c r="AN87" s="2">
        <f t="shared" si="4"/>
        <v>0.55333942458167507</v>
      </c>
      <c r="AO87">
        <f t="shared" si="5"/>
        <v>159448392.13310194</v>
      </c>
    </row>
    <row r="88" spans="1:41" x14ac:dyDescent="0.25">
      <c r="A88">
        <v>0.85</v>
      </c>
      <c r="B88">
        <v>105.262314970641</v>
      </c>
      <c r="C88">
        <v>227000.106746534</v>
      </c>
      <c r="D88">
        <v>72.983999999999995</v>
      </c>
      <c r="E88">
        <v>47.067</v>
      </c>
      <c r="F88">
        <v>0</v>
      </c>
      <c r="G88">
        <v>31.0261872350885</v>
      </c>
      <c r="H88">
        <v>31.269212083715701</v>
      </c>
      <c r="I88">
        <v>62.6</v>
      </c>
      <c r="J88">
        <v>33.696140842391202</v>
      </c>
      <c r="K88">
        <v>41144.266223407103</v>
      </c>
      <c r="L88">
        <v>52468.671535064903</v>
      </c>
      <c r="M88" s="1">
        <v>-1.4523493518936401E-10</v>
      </c>
      <c r="N88">
        <v>24837.841546537598</v>
      </c>
      <c r="O88">
        <v>23495.584191362799</v>
      </c>
      <c r="P88">
        <v>51724.207294304601</v>
      </c>
      <c r="Q88">
        <v>33329.535955857602</v>
      </c>
      <c r="R88">
        <v>28.753333559581598</v>
      </c>
      <c r="S88">
        <v>11.9634093658882</v>
      </c>
      <c r="T88">
        <v>0</v>
      </c>
      <c r="U88">
        <v>14.523503463495899</v>
      </c>
      <c r="V88">
        <v>12.093666007669601</v>
      </c>
      <c r="W88">
        <v>24.754240377818</v>
      </c>
      <c r="X88">
        <v>13.174162196187901</v>
      </c>
      <c r="Y88">
        <v>75.496252742208</v>
      </c>
      <c r="Z88">
        <v>1.6311883021319</v>
      </c>
      <c r="AA88">
        <v>0</v>
      </c>
      <c r="AB88">
        <v>7.3393392767029004</v>
      </c>
      <c r="AC88">
        <v>3.6067405781212201</v>
      </c>
      <c r="AD88">
        <v>29.829136257617101</v>
      </c>
      <c r="AE88">
        <v>19.1929391574355</v>
      </c>
      <c r="AF88">
        <v>4450429.8076531403</v>
      </c>
      <c r="AG88">
        <v>9825971.1926525291</v>
      </c>
      <c r="AH88">
        <v>0</v>
      </c>
      <c r="AI88">
        <v>27653029.0895794</v>
      </c>
      <c r="AJ88">
        <v>46169134.231845804</v>
      </c>
      <c r="AK88">
        <v>33411960.453336202</v>
      </c>
      <c r="AL88">
        <v>42872475.803155802</v>
      </c>
      <c r="AM88">
        <f t="shared" si="3"/>
        <v>105.262314970641</v>
      </c>
      <c r="AN88" s="2">
        <f t="shared" si="4"/>
        <v>0.53951617419905629</v>
      </c>
      <c r="AO88">
        <f t="shared" si="5"/>
        <v>164383000.5782229</v>
      </c>
    </row>
    <row r="89" spans="1:41" x14ac:dyDescent="0.25">
      <c r="A89">
        <v>0.86</v>
      </c>
      <c r="B89">
        <v>106.50069514676601</v>
      </c>
      <c r="C89">
        <v>229144.55673536201</v>
      </c>
      <c r="D89">
        <v>72.983999999999995</v>
      </c>
      <c r="E89">
        <v>47.067</v>
      </c>
      <c r="F89">
        <v>0</v>
      </c>
      <c r="G89">
        <v>31.0261872350885</v>
      </c>
      <c r="H89">
        <v>31.269212083715701</v>
      </c>
      <c r="I89">
        <v>62.6</v>
      </c>
      <c r="J89">
        <v>34.831144685583297</v>
      </c>
      <c r="K89">
        <v>41144.266223407103</v>
      </c>
      <c r="L89">
        <v>52468.671535064903</v>
      </c>
      <c r="M89">
        <v>0</v>
      </c>
      <c r="N89">
        <v>24837.841546537598</v>
      </c>
      <c r="O89">
        <v>23495.584191362799</v>
      </c>
      <c r="P89">
        <v>51724.207294304601</v>
      </c>
      <c r="Q89">
        <v>35473.985944685301</v>
      </c>
      <c r="R89">
        <v>28.753333559581598</v>
      </c>
      <c r="S89">
        <v>11.9634093658882</v>
      </c>
      <c r="T89">
        <v>0</v>
      </c>
      <c r="U89">
        <v>14.523503463495899</v>
      </c>
      <c r="V89">
        <v>12.093666007669601</v>
      </c>
      <c r="W89">
        <v>24.754240377818</v>
      </c>
      <c r="X89">
        <v>14.4125423723133</v>
      </c>
      <c r="Y89">
        <v>75.496252742207801</v>
      </c>
      <c r="Z89">
        <v>1.6311883021319</v>
      </c>
      <c r="AA89">
        <v>0</v>
      </c>
      <c r="AB89">
        <v>7.3393392767029004</v>
      </c>
      <c r="AC89">
        <v>3.6067405781212201</v>
      </c>
      <c r="AD89">
        <v>29.829136257617201</v>
      </c>
      <c r="AE89">
        <v>20.551513176449699</v>
      </c>
      <c r="AF89">
        <v>4450429.8076531496</v>
      </c>
      <c r="AG89">
        <v>9825971.1926525291</v>
      </c>
      <c r="AH89">
        <v>0</v>
      </c>
      <c r="AI89">
        <v>27653029.0895794</v>
      </c>
      <c r="AJ89">
        <v>46169134.231845804</v>
      </c>
      <c r="AK89">
        <v>33411960.453336202</v>
      </c>
      <c r="AL89">
        <v>46569401.655232802</v>
      </c>
      <c r="AM89">
        <f t="shared" si="3"/>
        <v>106.50069514676601</v>
      </c>
      <c r="AN89" s="2">
        <f t="shared" si="4"/>
        <v>0.52916002694490794</v>
      </c>
      <c r="AO89">
        <f t="shared" si="5"/>
        <v>168079926.43029988</v>
      </c>
    </row>
    <row r="90" spans="1:41" x14ac:dyDescent="0.25">
      <c r="A90">
        <v>0.87</v>
      </c>
      <c r="B90">
        <v>107.73907532289201</v>
      </c>
      <c r="C90">
        <v>232353.69322018701</v>
      </c>
      <c r="D90">
        <v>72.983999999999995</v>
      </c>
      <c r="E90">
        <v>47.067</v>
      </c>
      <c r="F90">
        <v>0</v>
      </c>
      <c r="G90">
        <v>31.0261872350885</v>
      </c>
      <c r="H90">
        <v>32.711197954198902</v>
      </c>
      <c r="I90">
        <v>62.6</v>
      </c>
      <c r="J90">
        <v>35.274700301119204</v>
      </c>
      <c r="K90">
        <v>41144.266223407103</v>
      </c>
      <c r="L90">
        <v>52468.671535064903</v>
      </c>
      <c r="M90" s="1">
        <v>-3.2741809263825401E-10</v>
      </c>
      <c r="N90">
        <v>24837.841546537598</v>
      </c>
      <c r="O90">
        <v>26016.446660672002</v>
      </c>
      <c r="P90">
        <v>51724.207294304601</v>
      </c>
      <c r="Q90">
        <v>36162.259960201598</v>
      </c>
      <c r="R90">
        <v>28.753333559581598</v>
      </c>
      <c r="S90">
        <v>11.9634093658882</v>
      </c>
      <c r="T90">
        <v>0</v>
      </c>
      <c r="U90">
        <v>14.523503463495899</v>
      </c>
      <c r="V90">
        <v>12.8220802294616</v>
      </c>
      <c r="W90">
        <v>24.754240377818</v>
      </c>
      <c r="X90">
        <v>14.922508326646501</v>
      </c>
      <c r="Y90">
        <v>75.496252742208</v>
      </c>
      <c r="Z90">
        <v>1.6311883021319</v>
      </c>
      <c r="AA90">
        <v>0</v>
      </c>
      <c r="AB90">
        <v>7.3393392767029004</v>
      </c>
      <c r="AC90">
        <v>3.8690290590029801</v>
      </c>
      <c r="AD90">
        <v>29.829136257617101</v>
      </c>
      <c r="AE90">
        <v>21.0689497749641</v>
      </c>
      <c r="AF90">
        <v>4450429.8076531403</v>
      </c>
      <c r="AG90">
        <v>9825971.1926525403</v>
      </c>
      <c r="AH90">
        <v>0</v>
      </c>
      <c r="AI90">
        <v>27653029.0895794</v>
      </c>
      <c r="AJ90">
        <v>50243749.596595198</v>
      </c>
      <c r="AK90">
        <v>33411960.453336202</v>
      </c>
      <c r="AL90">
        <v>48014147.619525596</v>
      </c>
      <c r="AM90">
        <f t="shared" si="3"/>
        <v>107.73907532289201</v>
      </c>
      <c r="AN90" s="2">
        <f t="shared" si="4"/>
        <v>0.51369871639676712</v>
      </c>
      <c r="AO90">
        <f t="shared" si="5"/>
        <v>173599287.75934207</v>
      </c>
    </row>
    <row r="91" spans="1:41" x14ac:dyDescent="0.25">
      <c r="A91">
        <v>0.88</v>
      </c>
      <c r="B91">
        <v>108.977455499017</v>
      </c>
      <c r="C91">
        <v>238022.13117879099</v>
      </c>
      <c r="D91">
        <v>72.983999999999995</v>
      </c>
      <c r="E91">
        <v>47.067</v>
      </c>
      <c r="F91">
        <v>0</v>
      </c>
      <c r="G91">
        <v>31.0261872350885</v>
      </c>
      <c r="H91">
        <v>35.1627243835784</v>
      </c>
      <c r="I91">
        <v>62.6</v>
      </c>
      <c r="J91">
        <v>35.274700301119204</v>
      </c>
      <c r="K91">
        <v>41144.266223407103</v>
      </c>
      <c r="L91">
        <v>52468.671535064903</v>
      </c>
      <c r="M91" s="1">
        <v>-1.7570300769875701E-10</v>
      </c>
      <c r="N91">
        <v>24837.841546537598</v>
      </c>
      <c r="O91">
        <v>31684.884619275901</v>
      </c>
      <c r="P91">
        <v>51724.207294304601</v>
      </c>
      <c r="Q91">
        <v>36162.259960201598</v>
      </c>
      <c r="R91">
        <v>28.753333559581598</v>
      </c>
      <c r="S91">
        <v>11.9634093658882</v>
      </c>
      <c r="T91">
        <v>0</v>
      </c>
      <c r="U91">
        <v>14.523503463495899</v>
      </c>
      <c r="V91">
        <v>14.060460405586699</v>
      </c>
      <c r="W91">
        <v>24.754240377818</v>
      </c>
      <c r="X91">
        <v>14.922508326646501</v>
      </c>
      <c r="Y91">
        <v>75.4962527422081</v>
      </c>
      <c r="Z91">
        <v>1.6311883021319</v>
      </c>
      <c r="AA91">
        <v>0</v>
      </c>
      <c r="AB91">
        <v>7.3393392767029004</v>
      </c>
      <c r="AC91">
        <v>4.3149468423637698</v>
      </c>
      <c r="AD91">
        <v>29.829136257617101</v>
      </c>
      <c r="AE91">
        <v>21.0689497749641</v>
      </c>
      <c r="AF91">
        <v>4450429.8076531403</v>
      </c>
      <c r="AG91">
        <v>9825971.1926525403</v>
      </c>
      <c r="AH91">
        <v>0</v>
      </c>
      <c r="AI91">
        <v>27653029.0895794</v>
      </c>
      <c r="AJ91">
        <v>58928804.313785002</v>
      </c>
      <c r="AK91">
        <v>33411960.453336202</v>
      </c>
      <c r="AL91">
        <v>48014147.619525596</v>
      </c>
      <c r="AM91">
        <f t="shared" si="3"/>
        <v>108.977455499017</v>
      </c>
      <c r="AN91" s="2">
        <f t="shared" si="4"/>
        <v>0.48936939274776253</v>
      </c>
      <c r="AO91">
        <f t="shared" si="5"/>
        <v>182284342.47653186</v>
      </c>
    </row>
    <row r="92" spans="1:41" x14ac:dyDescent="0.25">
      <c r="A92">
        <v>0.89</v>
      </c>
      <c r="B92">
        <v>110.215835675142</v>
      </c>
      <c r="C92">
        <v>242618.785987329</v>
      </c>
      <c r="D92">
        <v>72.983999999999995</v>
      </c>
      <c r="E92">
        <v>47.066999999999901</v>
      </c>
      <c r="F92">
        <v>0</v>
      </c>
      <c r="G92">
        <v>31.0261872350885</v>
      </c>
      <c r="H92">
        <v>37.614250812957899</v>
      </c>
      <c r="I92">
        <v>62.6</v>
      </c>
      <c r="J92">
        <v>35.274700301119204</v>
      </c>
      <c r="K92">
        <v>41144.266223407103</v>
      </c>
      <c r="L92">
        <v>52468.671535064801</v>
      </c>
      <c r="M92" s="1">
        <v>-3.6567371353157698E-10</v>
      </c>
      <c r="N92">
        <v>24837.841546537598</v>
      </c>
      <c r="O92">
        <v>36281.539427813899</v>
      </c>
      <c r="P92">
        <v>51724.207294304601</v>
      </c>
      <c r="Q92">
        <v>36162.259960201598</v>
      </c>
      <c r="R92">
        <v>28.753333559581598</v>
      </c>
      <c r="S92">
        <v>11.9634093658882</v>
      </c>
      <c r="T92">
        <v>0</v>
      </c>
      <c r="U92">
        <v>14.523503463495899</v>
      </c>
      <c r="V92">
        <v>15.2988405817119</v>
      </c>
      <c r="W92">
        <v>24.754240377818</v>
      </c>
      <c r="X92">
        <v>14.922508326646501</v>
      </c>
      <c r="Y92">
        <v>75.4962527422081</v>
      </c>
      <c r="Z92">
        <v>1.6311883021319</v>
      </c>
      <c r="AA92" s="1">
        <v>1.4650045158641799E-11</v>
      </c>
      <c r="AB92">
        <v>7.3393392767029004</v>
      </c>
      <c r="AC92">
        <v>4.7608646257245804</v>
      </c>
      <c r="AD92">
        <v>29.829136257617101</v>
      </c>
      <c r="AE92">
        <v>21.0689497749641</v>
      </c>
      <c r="AF92">
        <v>4450429.8076531403</v>
      </c>
      <c r="AG92">
        <v>9825971.1926525291</v>
      </c>
      <c r="AH92">
        <v>0</v>
      </c>
      <c r="AI92">
        <v>27653029.0895794</v>
      </c>
      <c r="AJ92">
        <v>70958468.424599707</v>
      </c>
      <c r="AK92">
        <v>33411960.453336202</v>
      </c>
      <c r="AL92">
        <v>48014147.619525596</v>
      </c>
      <c r="AM92">
        <f t="shared" si="3"/>
        <v>110.215835675142</v>
      </c>
      <c r="AN92" s="2">
        <f t="shared" si="4"/>
        <v>0.45567086106648774</v>
      </c>
      <c r="AO92">
        <f t="shared" si="5"/>
        <v>194314006.58734655</v>
      </c>
    </row>
    <row r="93" spans="1:41" x14ac:dyDescent="0.25">
      <c r="A93">
        <v>0.9</v>
      </c>
      <c r="B93">
        <v>111.45421585126699</v>
      </c>
      <c r="C93">
        <v>244890.34114342599</v>
      </c>
      <c r="D93">
        <v>72.983999999999995</v>
      </c>
      <c r="E93">
        <v>47.067</v>
      </c>
      <c r="F93">
        <v>0</v>
      </c>
      <c r="G93">
        <v>31.0261872350885</v>
      </c>
      <c r="H93">
        <v>40.065777242337496</v>
      </c>
      <c r="I93">
        <v>62.6</v>
      </c>
      <c r="J93">
        <v>35.274700301119204</v>
      </c>
      <c r="K93">
        <v>41144.266223407103</v>
      </c>
      <c r="L93">
        <v>52468.671535064903</v>
      </c>
      <c r="M93" s="1">
        <v>-1.45519152283668E-11</v>
      </c>
      <c r="N93">
        <v>24837.841546537598</v>
      </c>
      <c r="O93">
        <v>38553.094583910301</v>
      </c>
      <c r="P93">
        <v>51724.207294304601</v>
      </c>
      <c r="Q93">
        <v>36162.259960201598</v>
      </c>
      <c r="R93">
        <v>28.753333559581598</v>
      </c>
      <c r="S93">
        <v>11.9634093658882</v>
      </c>
      <c r="T93">
        <v>0</v>
      </c>
      <c r="U93">
        <v>14.523503463495899</v>
      </c>
      <c r="V93">
        <v>16.537220757837101</v>
      </c>
      <c r="W93">
        <v>24.754240377818</v>
      </c>
      <c r="X93">
        <v>14.922508326646501</v>
      </c>
      <c r="Y93">
        <v>75.4962527422081</v>
      </c>
      <c r="Z93">
        <v>1.6311883021319</v>
      </c>
      <c r="AA93">
        <v>0</v>
      </c>
      <c r="AB93">
        <v>7.3393392767029004</v>
      </c>
      <c r="AC93">
        <v>5.2089285349988197</v>
      </c>
      <c r="AD93">
        <v>29.829136257617101</v>
      </c>
      <c r="AE93">
        <v>21.0689497749641</v>
      </c>
      <c r="AF93">
        <v>4450429.8076531403</v>
      </c>
      <c r="AG93">
        <v>9825971.1926525291</v>
      </c>
      <c r="AH93">
        <v>0</v>
      </c>
      <c r="AI93">
        <v>27653029.0895794</v>
      </c>
      <c r="AJ93">
        <v>86493427.086327106</v>
      </c>
      <c r="AK93">
        <v>33411960.453336202</v>
      </c>
      <c r="AL93">
        <v>48014147.619525596</v>
      </c>
      <c r="AM93">
        <f t="shared" si="3"/>
        <v>111.45421585126699</v>
      </c>
      <c r="AN93" s="2">
        <f t="shared" si="4"/>
        <v>0.41215299624440316</v>
      </c>
      <c r="AO93">
        <f t="shared" si="5"/>
        <v>209848965.24907398</v>
      </c>
    </row>
    <row r="94" spans="1:41" x14ac:dyDescent="0.25">
      <c r="A94">
        <v>0.91</v>
      </c>
      <c r="B94">
        <v>112.692596027392</v>
      </c>
      <c r="C94">
        <v>244971.06364746101</v>
      </c>
      <c r="D94">
        <v>72.983999999999995</v>
      </c>
      <c r="E94">
        <v>47.067</v>
      </c>
      <c r="F94" s="1">
        <v>8.8040152976431702E-13</v>
      </c>
      <c r="G94">
        <v>31.0261872350885</v>
      </c>
      <c r="H94">
        <v>42.517303671711097</v>
      </c>
      <c r="I94">
        <v>62.6</v>
      </c>
      <c r="J94">
        <v>35.274700301119204</v>
      </c>
      <c r="K94">
        <v>41144.266223407103</v>
      </c>
      <c r="L94">
        <v>52468.671535064903</v>
      </c>
      <c r="M94">
        <v>0</v>
      </c>
      <c r="N94">
        <v>24837.841546537598</v>
      </c>
      <c r="O94">
        <v>38633.817087945499</v>
      </c>
      <c r="P94">
        <v>51724.207294304601</v>
      </c>
      <c r="Q94">
        <v>36162.259960201598</v>
      </c>
      <c r="R94">
        <v>28.753333559581598</v>
      </c>
      <c r="S94">
        <v>11.9634093658882</v>
      </c>
      <c r="T94" s="1">
        <v>3.00572133649923E-12</v>
      </c>
      <c r="U94">
        <v>14.523503463495899</v>
      </c>
      <c r="V94">
        <v>17.7756009339593</v>
      </c>
      <c r="W94">
        <v>24.754240377818</v>
      </c>
      <c r="X94">
        <v>14.922508326646501</v>
      </c>
      <c r="Y94">
        <v>75.4962527422081</v>
      </c>
      <c r="Z94">
        <v>1.6311883021319</v>
      </c>
      <c r="AA94" s="1">
        <v>2.7351728215298199E-11</v>
      </c>
      <c r="AB94">
        <v>7.3393392767029004</v>
      </c>
      <c r="AC94">
        <v>5.9313454460345696</v>
      </c>
      <c r="AD94">
        <v>29.829136257617101</v>
      </c>
      <c r="AE94">
        <v>21.0689497749641</v>
      </c>
      <c r="AF94">
        <v>4450429.8076531403</v>
      </c>
      <c r="AG94">
        <v>9825971.1926525291</v>
      </c>
      <c r="AH94">
        <v>0</v>
      </c>
      <c r="AI94">
        <v>27653029.0895794</v>
      </c>
      <c r="AJ94">
        <v>102028385.748017</v>
      </c>
      <c r="AK94">
        <v>33411960.453336202</v>
      </c>
      <c r="AL94">
        <v>48014147.619525596</v>
      </c>
      <c r="AM94">
        <f t="shared" si="3"/>
        <v>112.692596027392</v>
      </c>
      <c r="AN94" s="2">
        <f t="shared" si="4"/>
        <v>0.36863513142242377</v>
      </c>
      <c r="AO94">
        <f t="shared" si="5"/>
        <v>225383923.91076386</v>
      </c>
    </row>
    <row r="95" spans="1:41" x14ac:dyDescent="0.25">
      <c r="A95">
        <v>0.92</v>
      </c>
      <c r="B95">
        <v>113.93097620351701</v>
      </c>
      <c r="C95">
        <v>245381.55375715799</v>
      </c>
      <c r="D95">
        <v>72.983999999999995</v>
      </c>
      <c r="E95">
        <v>47.066999999999901</v>
      </c>
      <c r="F95">
        <v>0</v>
      </c>
      <c r="G95">
        <v>31.0261872350885</v>
      </c>
      <c r="H95">
        <v>44.9688301010966</v>
      </c>
      <c r="I95">
        <v>62.6</v>
      </c>
      <c r="J95">
        <v>35.274700301119204</v>
      </c>
      <c r="K95">
        <v>41144.266223407103</v>
      </c>
      <c r="L95">
        <v>52468.671535064801</v>
      </c>
      <c r="M95" s="1">
        <v>-1.7462298274040199E-10</v>
      </c>
      <c r="N95">
        <v>24837.841546537598</v>
      </c>
      <c r="O95">
        <v>39044.3071976422</v>
      </c>
      <c r="P95">
        <v>51724.207294304601</v>
      </c>
      <c r="Q95">
        <v>36162.259960201598</v>
      </c>
      <c r="R95">
        <v>28.753333559581598</v>
      </c>
      <c r="S95">
        <v>11.9634093658882</v>
      </c>
      <c r="T95">
        <v>0</v>
      </c>
      <c r="U95">
        <v>14.523503463495899</v>
      </c>
      <c r="V95">
        <v>19.013981110087499</v>
      </c>
      <c r="W95">
        <v>24.754240377818</v>
      </c>
      <c r="X95">
        <v>14.922508326646501</v>
      </c>
      <c r="Y95">
        <v>75.496252742208</v>
      </c>
      <c r="Z95">
        <v>1.6311883021319</v>
      </c>
      <c r="AA95">
        <v>0</v>
      </c>
      <c r="AB95">
        <v>7.3393392767029004</v>
      </c>
      <c r="AC95">
        <v>6.65376235707381</v>
      </c>
      <c r="AD95">
        <v>29.829136257617101</v>
      </c>
      <c r="AE95">
        <v>21.0689497749641</v>
      </c>
      <c r="AF95">
        <v>4450429.8076531403</v>
      </c>
      <c r="AG95">
        <v>9825971.1926525291</v>
      </c>
      <c r="AH95">
        <v>0</v>
      </c>
      <c r="AI95">
        <v>27653029.0895794</v>
      </c>
      <c r="AJ95">
        <v>117563344.40978201</v>
      </c>
      <c r="AK95">
        <v>33411960.453336202</v>
      </c>
      <c r="AL95">
        <v>48014147.619525596</v>
      </c>
      <c r="AM95">
        <f t="shared" si="3"/>
        <v>113.93097620351701</v>
      </c>
      <c r="AN95" s="2">
        <f t="shared" si="4"/>
        <v>0.32511726660023382</v>
      </c>
      <c r="AO95">
        <f t="shared" si="5"/>
        <v>240918882.5725289</v>
      </c>
    </row>
    <row r="96" spans="1:41" x14ac:dyDescent="0.25">
      <c r="A96">
        <v>0.93</v>
      </c>
      <c r="B96">
        <v>116.92426418363</v>
      </c>
      <c r="C96">
        <v>249747.868235047</v>
      </c>
      <c r="D96">
        <v>72.983999999999995</v>
      </c>
      <c r="E96">
        <v>47.067</v>
      </c>
      <c r="F96">
        <v>34.013391792563098</v>
      </c>
      <c r="G96">
        <v>12.911850268435201</v>
      </c>
      <c r="H96">
        <v>31.263034409791199</v>
      </c>
      <c r="I96">
        <v>62.6</v>
      </c>
      <c r="J96">
        <v>50.339999999999897</v>
      </c>
      <c r="K96">
        <v>41144.266223407103</v>
      </c>
      <c r="L96">
        <v>52468.671535064903</v>
      </c>
      <c r="M96">
        <v>29941.113042896301</v>
      </c>
      <c r="N96">
        <v>545.04451171397398</v>
      </c>
      <c r="O96">
        <v>23485.0038144518</v>
      </c>
      <c r="P96">
        <v>51724.207294304601</v>
      </c>
      <c r="Q96">
        <v>50439.561813209002</v>
      </c>
      <c r="R96">
        <v>28.753333559581598</v>
      </c>
      <c r="S96">
        <v>11.9634093658882</v>
      </c>
      <c r="T96">
        <v>14.2826245507467</v>
      </c>
      <c r="U96">
        <v>6.5442717631256704</v>
      </c>
      <c r="V96">
        <v>12.0905453768532</v>
      </c>
      <c r="W96">
        <v>24.754240377818</v>
      </c>
      <c r="X96">
        <v>18.535839189616599</v>
      </c>
      <c r="Y96">
        <v>75.496252742208</v>
      </c>
      <c r="Z96">
        <v>1.6311883021319</v>
      </c>
      <c r="AA96">
        <v>16.934235695806301</v>
      </c>
      <c r="AB96">
        <v>4.58687084998685</v>
      </c>
      <c r="AC96">
        <v>3.6056168967161502</v>
      </c>
      <c r="AD96">
        <v>29.829136257617101</v>
      </c>
      <c r="AE96">
        <v>33.395414781788197</v>
      </c>
      <c r="AF96">
        <v>4450429.8076531403</v>
      </c>
      <c r="AG96">
        <v>9825971.1926525291</v>
      </c>
      <c r="AH96">
        <v>62961996.715376101</v>
      </c>
      <c r="AI96">
        <v>0</v>
      </c>
      <c r="AJ96">
        <v>46161892.116212003</v>
      </c>
      <c r="AK96">
        <v>33411960.453336202</v>
      </c>
      <c r="AL96">
        <v>97084726.772315398</v>
      </c>
      <c r="AM96">
        <f t="shared" si="3"/>
        <v>116.92426418363</v>
      </c>
      <c r="AN96" s="2">
        <f t="shared" si="4"/>
        <v>0.28876191003024176</v>
      </c>
      <c r="AO96">
        <f t="shared" si="5"/>
        <v>253896977.05754536</v>
      </c>
    </row>
    <row r="97" spans="1:41" x14ac:dyDescent="0.25">
      <c r="A97">
        <v>0.94</v>
      </c>
      <c r="B97">
        <v>117.008896732271</v>
      </c>
      <c r="C97">
        <v>249978.34818125199</v>
      </c>
      <c r="D97">
        <v>72.983999999999995</v>
      </c>
      <c r="E97">
        <v>47.066999999999901</v>
      </c>
      <c r="F97">
        <v>34.013391792563098</v>
      </c>
      <c r="G97">
        <v>14.025288227689</v>
      </c>
      <c r="H97">
        <v>31.263034409791199</v>
      </c>
      <c r="I97">
        <v>62.6</v>
      </c>
      <c r="J97">
        <v>50.34</v>
      </c>
      <c r="K97">
        <v>41144.266223407103</v>
      </c>
      <c r="L97">
        <v>52468.671535064903</v>
      </c>
      <c r="M97">
        <v>29941.113042896301</v>
      </c>
      <c r="N97">
        <v>775.52445791819798</v>
      </c>
      <c r="O97">
        <v>23485.0038144518</v>
      </c>
      <c r="P97">
        <v>51724.207294304601</v>
      </c>
      <c r="Q97">
        <v>50439.561813209002</v>
      </c>
      <c r="R97">
        <v>28.753333559581598</v>
      </c>
      <c r="S97">
        <v>11.963409365888101</v>
      </c>
      <c r="T97">
        <v>14.2826245507467</v>
      </c>
      <c r="U97">
        <v>6.6289043117674096</v>
      </c>
      <c r="V97">
        <v>12.0905453768532</v>
      </c>
      <c r="W97">
        <v>24.754240377818</v>
      </c>
      <c r="X97">
        <v>18.535839189616599</v>
      </c>
      <c r="Y97">
        <v>75.496252742208</v>
      </c>
      <c r="Z97">
        <v>1.6311883021319</v>
      </c>
      <c r="AA97">
        <v>16.934235695806301</v>
      </c>
      <c r="AB97">
        <v>4.2911018287834501</v>
      </c>
      <c r="AC97">
        <v>3.6056168967161502</v>
      </c>
      <c r="AD97">
        <v>29.829136257617101</v>
      </c>
      <c r="AE97">
        <v>33.395414781788197</v>
      </c>
      <c r="AF97">
        <v>4450429.8076531403</v>
      </c>
      <c r="AG97">
        <v>9825971.1926525105</v>
      </c>
      <c r="AH97">
        <v>62961996.715376101</v>
      </c>
      <c r="AI97">
        <v>0</v>
      </c>
      <c r="AJ97">
        <v>46161892.116212003</v>
      </c>
      <c r="AK97">
        <v>33411960.453336202</v>
      </c>
      <c r="AL97">
        <v>97084726.772315398</v>
      </c>
      <c r="AM97">
        <f t="shared" si="3"/>
        <v>117.008896732271</v>
      </c>
      <c r="AN97" s="2">
        <f t="shared" si="4"/>
        <v>0.28876191003024176</v>
      </c>
      <c r="AO97">
        <f t="shared" si="5"/>
        <v>253896977.05754536</v>
      </c>
    </row>
    <row r="98" spans="1:41" x14ac:dyDescent="0.25">
      <c r="A98">
        <v>0.95</v>
      </c>
      <c r="B98">
        <v>117.646116731893</v>
      </c>
      <c r="C98">
        <v>250000</v>
      </c>
      <c r="D98">
        <v>72.984000000000094</v>
      </c>
      <c r="E98">
        <v>47.066999999999901</v>
      </c>
      <c r="F98">
        <v>35.260481544943602</v>
      </c>
      <c r="G98">
        <v>0.85051875336571503</v>
      </c>
      <c r="H98">
        <v>29.103449440199299</v>
      </c>
      <c r="I98">
        <v>62.6</v>
      </c>
      <c r="J98">
        <v>50.34</v>
      </c>
      <c r="K98">
        <v>41144.266223407103</v>
      </c>
      <c r="L98">
        <v>52468.671535064903</v>
      </c>
      <c r="M98">
        <v>32160.834403131601</v>
      </c>
      <c r="N98">
        <v>2276.1323197470601</v>
      </c>
      <c r="O98">
        <v>19786.326411135298</v>
      </c>
      <c r="P98">
        <v>51724.207294304601</v>
      </c>
      <c r="Q98">
        <v>50439.561813209002</v>
      </c>
      <c r="R98">
        <v>28.753333559581598</v>
      </c>
      <c r="S98">
        <v>11.9634093658882</v>
      </c>
      <c r="T98">
        <v>15.164470964735701</v>
      </c>
      <c r="U98">
        <v>7.4751848453938399</v>
      </c>
      <c r="V98">
        <v>10.9996384288594</v>
      </c>
      <c r="W98">
        <v>24.754240377818</v>
      </c>
      <c r="X98">
        <v>18.535839189616599</v>
      </c>
      <c r="Y98">
        <v>75.496252742208199</v>
      </c>
      <c r="Z98">
        <v>1.6311883021319</v>
      </c>
      <c r="AA98">
        <v>18.330339449878799</v>
      </c>
      <c r="AB98">
        <v>11.9122383296931</v>
      </c>
      <c r="AC98">
        <v>3.2128014935946401</v>
      </c>
      <c r="AD98">
        <v>29.829136257617101</v>
      </c>
      <c r="AE98">
        <v>33.395414781788197</v>
      </c>
      <c r="AF98">
        <v>4450429.8076531403</v>
      </c>
      <c r="AG98">
        <v>9825971.1926525291</v>
      </c>
      <c r="AH98">
        <v>64820322.826489396</v>
      </c>
      <c r="AI98">
        <v>11001322.138608299</v>
      </c>
      <c r="AJ98">
        <v>52599032.486844897</v>
      </c>
      <c r="AK98">
        <v>33411960.453336202</v>
      </c>
      <c r="AL98">
        <v>97084726.772315398</v>
      </c>
      <c r="AM98">
        <f t="shared" si="3"/>
        <v>117.646116731893</v>
      </c>
      <c r="AN98" s="2">
        <f t="shared" si="4"/>
        <v>0.23470608297807302</v>
      </c>
      <c r="AO98">
        <f t="shared" si="5"/>
        <v>273193765.6778999</v>
      </c>
    </row>
    <row r="99" spans="1:41" x14ac:dyDescent="0.25">
      <c r="A99">
        <v>0.96</v>
      </c>
      <c r="B99">
        <v>118.88449690801799</v>
      </c>
      <c r="C99">
        <v>248818.520828301</v>
      </c>
      <c r="D99">
        <v>72.983999999999995</v>
      </c>
      <c r="E99">
        <v>47.066999999999901</v>
      </c>
      <c r="F99">
        <v>35.033207242995502</v>
      </c>
      <c r="G99">
        <v>14.0252882276889</v>
      </c>
      <c r="H99">
        <v>47.84</v>
      </c>
      <c r="I99">
        <v>62.6</v>
      </c>
      <c r="J99">
        <v>31.5929190980263</v>
      </c>
      <c r="K99">
        <v>41144.266223407103</v>
      </c>
      <c r="L99">
        <v>52468.671535064801</v>
      </c>
      <c r="M99">
        <v>31756.940648516498</v>
      </c>
      <c r="N99">
        <v>775.52445791818195</v>
      </c>
      <c r="O99">
        <v>42348.718117103497</v>
      </c>
      <c r="P99">
        <v>51724.207294304601</v>
      </c>
      <c r="Q99">
        <v>28600.1925519867</v>
      </c>
      <c r="R99">
        <v>28.753333559581598</v>
      </c>
      <c r="S99">
        <v>11.963409365888101</v>
      </c>
      <c r="T99">
        <v>15.003759975184099</v>
      </c>
      <c r="U99">
        <v>6.6289043117674096</v>
      </c>
      <c r="V99">
        <v>20.464342747016399</v>
      </c>
      <c r="W99">
        <v>24.754240377818</v>
      </c>
      <c r="X99">
        <v>11.3165065707629</v>
      </c>
      <c r="Y99">
        <v>75.496252742208</v>
      </c>
      <c r="Z99">
        <v>1.6311883021319</v>
      </c>
      <c r="AA99">
        <v>18.075908278787701</v>
      </c>
      <c r="AB99">
        <v>4.2911018287834599</v>
      </c>
      <c r="AC99">
        <v>7.4998399944886804</v>
      </c>
      <c r="AD99">
        <v>29.829136257617101</v>
      </c>
      <c r="AE99">
        <v>16.379898732263602</v>
      </c>
      <c r="AF99">
        <v>4450429.8076531403</v>
      </c>
      <c r="AG99">
        <v>9825971.19265249</v>
      </c>
      <c r="AH99">
        <v>64332545.937678702</v>
      </c>
      <c r="AI99">
        <v>0</v>
      </c>
      <c r="AJ99">
        <v>135757521.37468201</v>
      </c>
      <c r="AK99">
        <v>33411960.453336202</v>
      </c>
      <c r="AL99">
        <v>36021877.995905302</v>
      </c>
      <c r="AM99">
        <f t="shared" si="3"/>
        <v>118.88449690801799</v>
      </c>
      <c r="AN99" s="2">
        <f t="shared" si="4"/>
        <v>0.20499412614738646</v>
      </c>
      <c r="AO99">
        <f t="shared" si="5"/>
        <v>283800306.76190788</v>
      </c>
    </row>
    <row r="100" spans="1:41" x14ac:dyDescent="0.25">
      <c r="A100">
        <v>0.97</v>
      </c>
      <c r="B100">
        <v>120.122877084143</v>
      </c>
      <c r="C100">
        <v>250000</v>
      </c>
      <c r="D100">
        <v>72.983999999999995</v>
      </c>
      <c r="E100">
        <v>47.066999999999901</v>
      </c>
      <c r="F100">
        <v>30.307377487822698</v>
      </c>
      <c r="G100">
        <v>0.50481830177879194</v>
      </c>
      <c r="H100">
        <v>47.84</v>
      </c>
      <c r="I100">
        <v>62.6</v>
      </c>
      <c r="J100">
        <v>35.274700301119204</v>
      </c>
      <c r="K100">
        <v>41144.266223407103</v>
      </c>
      <c r="L100">
        <v>52468.671535064903</v>
      </c>
      <c r="M100">
        <v>23804.608651414201</v>
      </c>
      <c r="N100">
        <v>2347.2682185038302</v>
      </c>
      <c r="O100">
        <v>42348.718117103403</v>
      </c>
      <c r="P100">
        <v>51724.207294304601</v>
      </c>
      <c r="Q100">
        <v>36162.259960201598</v>
      </c>
      <c r="R100">
        <v>28.753333559581598</v>
      </c>
      <c r="S100">
        <v>11.9634093658882</v>
      </c>
      <c r="T100">
        <v>11.728802501067699</v>
      </c>
      <c r="U100">
        <v>7.5362402061253304</v>
      </c>
      <c r="V100">
        <v>20.464342747016399</v>
      </c>
      <c r="W100">
        <v>24.754240377818</v>
      </c>
      <c r="X100">
        <v>14.922508326646501</v>
      </c>
      <c r="Y100">
        <v>75.496252742208</v>
      </c>
      <c r="Z100">
        <v>1.6311883021319</v>
      </c>
      <c r="AA100">
        <v>12.795977691621999</v>
      </c>
      <c r="AB100">
        <v>12.0895922391647</v>
      </c>
      <c r="AC100">
        <v>7.4998399944886804</v>
      </c>
      <c r="AD100">
        <v>29.829136257617101</v>
      </c>
      <c r="AE100">
        <v>21.0689497749641</v>
      </c>
      <c r="AF100">
        <v>4450429.8076531496</v>
      </c>
      <c r="AG100">
        <v>9825971.1926525291</v>
      </c>
      <c r="AH100">
        <v>65931349.854115099</v>
      </c>
      <c r="AI100">
        <v>14031828.6439656</v>
      </c>
      <c r="AJ100">
        <v>135757521.37468201</v>
      </c>
      <c r="AK100">
        <v>33411960.453336202</v>
      </c>
      <c r="AL100">
        <v>48014147.619525596</v>
      </c>
      <c r="AM100">
        <f t="shared" si="3"/>
        <v>120.122877084143</v>
      </c>
      <c r="AN100" s="2">
        <f t="shared" si="4"/>
        <v>0.12761447233475895</v>
      </c>
      <c r="AO100">
        <f t="shared" si="5"/>
        <v>311423208.94593018</v>
      </c>
    </row>
    <row r="101" spans="1:41" x14ac:dyDescent="0.25">
      <c r="A101">
        <v>0.98</v>
      </c>
      <c r="B101">
        <v>121.361257260269</v>
      </c>
      <c r="C101">
        <v>250000</v>
      </c>
      <c r="D101">
        <v>72.983999999999995</v>
      </c>
      <c r="E101">
        <v>31.914487782118201</v>
      </c>
      <c r="F101">
        <v>33.775021520545998</v>
      </c>
      <c r="G101">
        <v>12.911850268435201</v>
      </c>
      <c r="H101">
        <v>47.84</v>
      </c>
      <c r="I101">
        <v>62.6</v>
      </c>
      <c r="J101">
        <v>50.339999999999897</v>
      </c>
      <c r="K101">
        <v>41144.266223407103</v>
      </c>
      <c r="L101">
        <v>34301.061894950901</v>
      </c>
      <c r="M101">
        <v>29497.140145836001</v>
      </c>
      <c r="N101">
        <v>545.04451171397398</v>
      </c>
      <c r="O101">
        <v>42348.7181165781</v>
      </c>
      <c r="P101">
        <v>51724.207294304601</v>
      </c>
      <c r="Q101">
        <v>50439.561813209002</v>
      </c>
      <c r="R101">
        <v>28.753333559581598</v>
      </c>
      <c r="S101">
        <v>8.1951622826037305</v>
      </c>
      <c r="T101">
        <v>14.114067340506899</v>
      </c>
      <c r="U101">
        <v>6.5442717631256704</v>
      </c>
      <c r="V101">
        <v>20.464342747016399</v>
      </c>
      <c r="W101">
        <v>24.754240377818</v>
      </c>
      <c r="X101">
        <v>18.535839189616599</v>
      </c>
      <c r="Y101">
        <v>75.496252742208</v>
      </c>
      <c r="Z101">
        <v>2.4456417030067801</v>
      </c>
      <c r="AA101">
        <v>16.667382703880801</v>
      </c>
      <c r="AB101">
        <v>4.58687084998685</v>
      </c>
      <c r="AC101">
        <v>7.4998399944886804</v>
      </c>
      <c r="AD101">
        <v>29.829136257617101</v>
      </c>
      <c r="AE101">
        <v>33.395414781788197</v>
      </c>
      <c r="AF101">
        <v>4450429.8076531496</v>
      </c>
      <c r="AG101">
        <v>5820809.6125596603</v>
      </c>
      <c r="AH101">
        <v>63046362.332997099</v>
      </c>
      <c r="AI101">
        <v>0</v>
      </c>
      <c r="AJ101">
        <v>135757521.37468201</v>
      </c>
      <c r="AK101">
        <v>33411960.453336202</v>
      </c>
      <c r="AL101">
        <v>97084726.772315398</v>
      </c>
      <c r="AM101">
        <f t="shared" si="3"/>
        <v>121.361257260269</v>
      </c>
      <c r="AN101" s="2">
        <f t="shared" si="4"/>
        <v>4.8762184558471727E-2</v>
      </c>
      <c r="AO101">
        <f t="shared" si="5"/>
        <v>339571810.35354352</v>
      </c>
    </row>
    <row r="102" spans="1:41" x14ac:dyDescent="0.25">
      <c r="A102">
        <v>0.99</v>
      </c>
      <c r="B102">
        <v>122.599637436394</v>
      </c>
      <c r="C102">
        <v>249999.99999999901</v>
      </c>
      <c r="D102">
        <v>72.984000000000094</v>
      </c>
      <c r="E102">
        <v>28.660606340273901</v>
      </c>
      <c r="F102">
        <v>38.018133166555401</v>
      </c>
      <c r="G102">
        <v>14.0252882276889</v>
      </c>
      <c r="H102">
        <v>47.84</v>
      </c>
      <c r="I102">
        <v>62.6</v>
      </c>
      <c r="J102">
        <v>50.34</v>
      </c>
      <c r="K102">
        <v>41144.266223407198</v>
      </c>
      <c r="L102">
        <v>26522.602495576099</v>
      </c>
      <c r="M102">
        <v>37045.119598481098</v>
      </c>
      <c r="N102">
        <v>775.52445791818195</v>
      </c>
      <c r="O102">
        <v>42348.718117103497</v>
      </c>
      <c r="P102">
        <v>51724.207294304601</v>
      </c>
      <c r="Q102">
        <v>50439.561813209002</v>
      </c>
      <c r="R102">
        <v>28.753333559581598</v>
      </c>
      <c r="S102">
        <v>6.3485061444033404</v>
      </c>
      <c r="T102">
        <v>17.114471106190798</v>
      </c>
      <c r="U102">
        <v>6.6289043117674096</v>
      </c>
      <c r="V102">
        <v>20.464342747016399</v>
      </c>
      <c r="W102">
        <v>24.754240377818</v>
      </c>
      <c r="X102">
        <v>18.535839189616599</v>
      </c>
      <c r="Y102">
        <v>75.496252742208199</v>
      </c>
      <c r="Z102">
        <v>1.8172172907523301</v>
      </c>
      <c r="AA102">
        <v>21.4175011990691</v>
      </c>
      <c r="AB102">
        <v>4.2911018287834599</v>
      </c>
      <c r="AC102">
        <v>7.4998399944886804</v>
      </c>
      <c r="AD102">
        <v>29.829136257617101</v>
      </c>
      <c r="AE102">
        <v>33.395414781788197</v>
      </c>
      <c r="AF102">
        <v>4450429.8076531403</v>
      </c>
      <c r="AG102">
        <v>6923328.2897832496</v>
      </c>
      <c r="AH102">
        <v>72289114.346171096</v>
      </c>
      <c r="AI102">
        <v>0</v>
      </c>
      <c r="AJ102">
        <v>135757521.37468201</v>
      </c>
      <c r="AK102">
        <v>33411960.453336202</v>
      </c>
      <c r="AL102">
        <v>97084726.772315398</v>
      </c>
      <c r="AM102">
        <f t="shared" si="3"/>
        <v>122.599637436394</v>
      </c>
      <c r="AN102" s="2">
        <f t="shared" si="4"/>
        <v>1.9782120867556593E-2</v>
      </c>
      <c r="AO102">
        <f t="shared" si="5"/>
        <v>349917081.04394108</v>
      </c>
    </row>
    <row r="103" spans="1:41" x14ac:dyDescent="0.25">
      <c r="A103" t="s">
        <v>38</v>
      </c>
      <c r="B103">
        <v>123.838017612519</v>
      </c>
      <c r="C103">
        <v>250000</v>
      </c>
      <c r="D103">
        <v>72.983999999999995</v>
      </c>
      <c r="E103">
        <v>28.3427367625522</v>
      </c>
      <c r="F103">
        <v>40.404155632511703</v>
      </c>
      <c r="G103">
        <v>14.0446149992502</v>
      </c>
      <c r="H103">
        <v>47.84</v>
      </c>
      <c r="I103">
        <v>62.6</v>
      </c>
      <c r="J103">
        <v>50.34</v>
      </c>
      <c r="K103">
        <v>41144.266223407103</v>
      </c>
      <c r="L103">
        <v>25811.0289906162</v>
      </c>
      <c r="M103">
        <v>37750.248706487</v>
      </c>
      <c r="N103">
        <v>781.96885487238706</v>
      </c>
      <c r="O103">
        <v>42348.718117103403</v>
      </c>
      <c r="P103">
        <v>51724.207294304601</v>
      </c>
      <c r="Q103">
        <v>50439.561813209002</v>
      </c>
      <c r="R103">
        <v>28.753333559581598</v>
      </c>
      <c r="S103">
        <v>6.2048105599934198</v>
      </c>
      <c r="T103">
        <v>18.4950778365742</v>
      </c>
      <c r="U103">
        <v>6.6303733419191504</v>
      </c>
      <c r="V103">
        <v>20.464342747016399</v>
      </c>
      <c r="W103">
        <v>24.754240377818</v>
      </c>
      <c r="X103">
        <v>18.535839189616599</v>
      </c>
      <c r="Y103">
        <v>75.4962527422081</v>
      </c>
      <c r="Z103">
        <v>1.7529344775698199</v>
      </c>
      <c r="AA103">
        <v>24.088628049132801</v>
      </c>
      <c r="AB103">
        <v>4.2865138640511704</v>
      </c>
      <c r="AC103">
        <v>7.4998399944886804</v>
      </c>
      <c r="AD103">
        <v>29.829136257617101</v>
      </c>
      <c r="AE103">
        <v>33.395414781788197</v>
      </c>
      <c r="AF103">
        <v>4450429.8076531403</v>
      </c>
      <c r="AG103">
        <v>7071247.2628229298</v>
      </c>
      <c r="AH103">
        <v>79187406.826393306</v>
      </c>
      <c r="AI103">
        <v>15587.9060400445</v>
      </c>
      <c r="AJ103">
        <v>135757521.37468201</v>
      </c>
      <c r="AK103">
        <v>33411960.453336202</v>
      </c>
      <c r="AL103">
        <v>97084726.772315398</v>
      </c>
      <c r="AM103">
        <f>B103</f>
        <v>123.838017612519</v>
      </c>
      <c r="AN103" s="2">
        <f>(MAX($AO:$AO)-AO103)/MAX($AO:$AO)</f>
        <v>0</v>
      </c>
      <c r="AO103">
        <f>SUM(AF103:AL103)</f>
        <v>356978880.40324306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M1" workbookViewId="0">
      <selection activeCell="A103" sqref="A103:AL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84.090477882262704</v>
      </c>
      <c r="C3">
        <v>182570.81494383601</v>
      </c>
      <c r="D3">
        <v>72.983999999999995</v>
      </c>
      <c r="E3">
        <v>47.066999999999901</v>
      </c>
      <c r="F3">
        <v>0</v>
      </c>
      <c r="G3">
        <v>13.9357847181181</v>
      </c>
      <c r="H3">
        <v>31.263034409791199</v>
      </c>
      <c r="I3">
        <v>37.559999999999903</v>
      </c>
      <c r="J3">
        <v>30.204000000000001</v>
      </c>
      <c r="K3">
        <v>41144.266223407103</v>
      </c>
      <c r="L3">
        <v>52468.671535064903</v>
      </c>
      <c r="M3">
        <v>0</v>
      </c>
      <c r="N3">
        <v>745.68004533000806</v>
      </c>
      <c r="O3">
        <v>23485.0038144518</v>
      </c>
      <c r="P3">
        <v>39250.1500051783</v>
      </c>
      <c r="Q3">
        <v>25477.0433204039</v>
      </c>
      <c r="R3">
        <v>28.753333559581598</v>
      </c>
      <c r="S3">
        <v>11.9634093658882</v>
      </c>
      <c r="T3">
        <v>0</v>
      </c>
      <c r="U3">
        <v>6.6221011396064302</v>
      </c>
      <c r="V3">
        <v>12.0905453768532</v>
      </c>
      <c r="W3">
        <v>14.911202515692599</v>
      </c>
      <c r="X3">
        <v>9.7498859246405001</v>
      </c>
      <c r="Y3">
        <v>75.496252742208</v>
      </c>
      <c r="Z3">
        <v>1.6311883021319</v>
      </c>
      <c r="AA3">
        <v>0</v>
      </c>
      <c r="AB3">
        <v>4.3123489855590602</v>
      </c>
      <c r="AC3">
        <v>3.6056168967161502</v>
      </c>
      <c r="AD3">
        <v>8.9451296656436394</v>
      </c>
      <c r="AE3">
        <v>14.5222317599106</v>
      </c>
      <c r="AF3">
        <v>4450429.8076531403</v>
      </c>
      <c r="AG3">
        <v>9825971.1926525198</v>
      </c>
      <c r="AH3">
        <v>0</v>
      </c>
      <c r="AI3">
        <v>0</v>
      </c>
      <c r="AJ3">
        <v>46161892.116212003</v>
      </c>
      <c r="AK3">
        <v>20166787.833837301</v>
      </c>
      <c r="AL3">
        <v>31913869.282268099</v>
      </c>
      <c r="AM3">
        <f t="shared" ref="AM3:AM66" si="0">B3</f>
        <v>84.090477882262704</v>
      </c>
      <c r="AN3" s="2">
        <f t="shared" ref="AN3:AN66" si="1">(MAX($AO:$AO)-AO3)/MAX($AO:$AO)</f>
        <v>0.72988512123452642</v>
      </c>
      <c r="AO3">
        <f t="shared" ref="AO3:AO66" si="2">SUM(AF3:AL3)</f>
        <v>112518950.23262307</v>
      </c>
    </row>
    <row r="4" spans="1:41" x14ac:dyDescent="0.25">
      <c r="A4">
        <v>0.01</v>
      </c>
      <c r="B4">
        <v>84.090477882262704</v>
      </c>
      <c r="C4">
        <v>182570.81494383601</v>
      </c>
      <c r="D4">
        <v>72.983999999999995</v>
      </c>
      <c r="E4">
        <v>47.066999999999901</v>
      </c>
      <c r="F4">
        <v>0</v>
      </c>
      <c r="G4">
        <v>13.9357847181181</v>
      </c>
      <c r="H4">
        <v>31.263034409791199</v>
      </c>
      <c r="I4">
        <v>37.559999999999903</v>
      </c>
      <c r="J4">
        <v>30.204000000000001</v>
      </c>
      <c r="K4">
        <v>41144.266223407103</v>
      </c>
      <c r="L4">
        <v>52468.671535064903</v>
      </c>
      <c r="M4">
        <v>0</v>
      </c>
      <c r="N4">
        <v>745.68004533000806</v>
      </c>
      <c r="O4">
        <v>23485.0038144518</v>
      </c>
      <c r="P4">
        <v>39250.1500051783</v>
      </c>
      <c r="Q4">
        <v>25477.0433204039</v>
      </c>
      <c r="R4">
        <v>28.753333559581598</v>
      </c>
      <c r="S4">
        <v>11.9634093658882</v>
      </c>
      <c r="T4">
        <v>0</v>
      </c>
      <c r="U4">
        <v>6.6221011396064302</v>
      </c>
      <c r="V4">
        <v>12.0905453768532</v>
      </c>
      <c r="W4">
        <v>14.911202515692599</v>
      </c>
      <c r="X4">
        <v>9.7498859246405001</v>
      </c>
      <c r="Y4">
        <v>75.496252742208</v>
      </c>
      <c r="Z4">
        <v>1.6311883021319</v>
      </c>
      <c r="AA4">
        <v>0</v>
      </c>
      <c r="AB4">
        <v>4.3123489855590602</v>
      </c>
      <c r="AC4">
        <v>3.6056168967161502</v>
      </c>
      <c r="AD4">
        <v>8.9451296656436394</v>
      </c>
      <c r="AE4">
        <v>14.5222317599106</v>
      </c>
      <c r="AF4">
        <v>4450429.8076531403</v>
      </c>
      <c r="AG4">
        <v>9825971.1926525198</v>
      </c>
      <c r="AH4">
        <v>0</v>
      </c>
      <c r="AI4">
        <v>0</v>
      </c>
      <c r="AJ4">
        <v>46161892.116212003</v>
      </c>
      <c r="AK4">
        <v>20166787.833837301</v>
      </c>
      <c r="AL4">
        <v>31913869.282268099</v>
      </c>
      <c r="AM4">
        <f t="shared" si="0"/>
        <v>84.090477882262704</v>
      </c>
      <c r="AN4" s="2">
        <f t="shared" si="1"/>
        <v>0.72988512123452642</v>
      </c>
      <c r="AO4">
        <f t="shared" si="2"/>
        <v>112518950.23262307</v>
      </c>
    </row>
    <row r="5" spans="1:41" x14ac:dyDescent="0.25">
      <c r="A5">
        <v>0.02</v>
      </c>
      <c r="B5">
        <v>84.090477882262704</v>
      </c>
      <c r="C5">
        <v>182570.81494383601</v>
      </c>
      <c r="D5">
        <v>72.983999999999995</v>
      </c>
      <c r="E5">
        <v>47.066999999999901</v>
      </c>
      <c r="F5">
        <v>0</v>
      </c>
      <c r="G5">
        <v>13.9357847181181</v>
      </c>
      <c r="H5">
        <v>31.263034409791199</v>
      </c>
      <c r="I5">
        <v>37.559999999999903</v>
      </c>
      <c r="J5">
        <v>30.204000000000001</v>
      </c>
      <c r="K5">
        <v>41144.266223407103</v>
      </c>
      <c r="L5">
        <v>52468.671535064903</v>
      </c>
      <c r="M5">
        <v>0</v>
      </c>
      <c r="N5">
        <v>745.68004533000806</v>
      </c>
      <c r="O5">
        <v>23485.0038144518</v>
      </c>
      <c r="P5">
        <v>39250.1500051783</v>
      </c>
      <c r="Q5">
        <v>25477.0433204039</v>
      </c>
      <c r="R5">
        <v>28.753333559581598</v>
      </c>
      <c r="S5">
        <v>11.9634093658882</v>
      </c>
      <c r="T5">
        <v>0</v>
      </c>
      <c r="U5">
        <v>6.6221011396064302</v>
      </c>
      <c r="V5">
        <v>12.0905453768532</v>
      </c>
      <c r="W5">
        <v>14.911202515692599</v>
      </c>
      <c r="X5">
        <v>9.7498859246405001</v>
      </c>
      <c r="Y5">
        <v>75.496252742208</v>
      </c>
      <c r="Z5">
        <v>1.6311883021319</v>
      </c>
      <c r="AA5">
        <v>0</v>
      </c>
      <c r="AB5">
        <v>4.3123489855590602</v>
      </c>
      <c r="AC5">
        <v>3.6056168967161502</v>
      </c>
      <c r="AD5">
        <v>8.9451296656436394</v>
      </c>
      <c r="AE5">
        <v>14.5222317599106</v>
      </c>
      <c r="AF5">
        <v>4450429.8076531403</v>
      </c>
      <c r="AG5">
        <v>9825971.1926525198</v>
      </c>
      <c r="AH5">
        <v>0</v>
      </c>
      <c r="AI5">
        <v>0</v>
      </c>
      <c r="AJ5">
        <v>46161892.116212003</v>
      </c>
      <c r="AK5">
        <v>20166787.833837301</v>
      </c>
      <c r="AL5">
        <v>31913869.282268099</v>
      </c>
      <c r="AM5">
        <f t="shared" si="0"/>
        <v>84.090477882262704</v>
      </c>
      <c r="AN5" s="2">
        <f t="shared" si="1"/>
        <v>0.72988512123452642</v>
      </c>
      <c r="AO5">
        <f t="shared" si="2"/>
        <v>112518950.23262307</v>
      </c>
    </row>
    <row r="6" spans="1:41" x14ac:dyDescent="0.25">
      <c r="A6">
        <v>0.03</v>
      </c>
      <c r="B6">
        <v>84.090477882262704</v>
      </c>
      <c r="C6">
        <v>182570.81494383601</v>
      </c>
      <c r="D6">
        <v>72.983999999999995</v>
      </c>
      <c r="E6">
        <v>47.066999999999901</v>
      </c>
      <c r="F6">
        <v>0</v>
      </c>
      <c r="G6">
        <v>13.9357847181181</v>
      </c>
      <c r="H6">
        <v>31.263034409791199</v>
      </c>
      <c r="I6">
        <v>37.559999999999903</v>
      </c>
      <c r="J6">
        <v>30.204000000000001</v>
      </c>
      <c r="K6">
        <v>41144.266223407103</v>
      </c>
      <c r="L6">
        <v>52468.671535064903</v>
      </c>
      <c r="M6">
        <v>0</v>
      </c>
      <c r="N6">
        <v>745.68004533000806</v>
      </c>
      <c r="O6">
        <v>23485.0038144518</v>
      </c>
      <c r="P6">
        <v>39250.1500051783</v>
      </c>
      <c r="Q6">
        <v>25477.0433204039</v>
      </c>
      <c r="R6">
        <v>28.753333559581598</v>
      </c>
      <c r="S6">
        <v>11.9634093658882</v>
      </c>
      <c r="T6">
        <v>0</v>
      </c>
      <c r="U6">
        <v>6.6221011396064302</v>
      </c>
      <c r="V6">
        <v>12.0905453768532</v>
      </c>
      <c r="W6">
        <v>14.911202515692599</v>
      </c>
      <c r="X6">
        <v>9.7498859246405001</v>
      </c>
      <c r="Y6">
        <v>75.496252742208</v>
      </c>
      <c r="Z6">
        <v>1.6311883021319</v>
      </c>
      <c r="AA6">
        <v>0</v>
      </c>
      <c r="AB6">
        <v>4.3123489855590602</v>
      </c>
      <c r="AC6">
        <v>3.6056168967161502</v>
      </c>
      <c r="AD6">
        <v>8.9451296656436394</v>
      </c>
      <c r="AE6">
        <v>14.5222317599106</v>
      </c>
      <c r="AF6">
        <v>4450429.8076531403</v>
      </c>
      <c r="AG6">
        <v>9825971.1926525198</v>
      </c>
      <c r="AH6">
        <v>0</v>
      </c>
      <c r="AI6">
        <v>0</v>
      </c>
      <c r="AJ6">
        <v>46161892.116212003</v>
      </c>
      <c r="AK6">
        <v>20166787.833837301</v>
      </c>
      <c r="AL6">
        <v>31913869.282268099</v>
      </c>
      <c r="AM6">
        <f t="shared" si="0"/>
        <v>84.090477882262704</v>
      </c>
      <c r="AN6" s="2">
        <f t="shared" si="1"/>
        <v>0.72988512123452642</v>
      </c>
      <c r="AO6">
        <f t="shared" si="2"/>
        <v>112518950.23262307</v>
      </c>
    </row>
    <row r="7" spans="1:41" x14ac:dyDescent="0.25">
      <c r="A7">
        <v>0.04</v>
      </c>
      <c r="B7">
        <v>84.090477882262704</v>
      </c>
      <c r="C7">
        <v>182570.81494383601</v>
      </c>
      <c r="D7">
        <v>72.983999999999995</v>
      </c>
      <c r="E7">
        <v>47.066999999999901</v>
      </c>
      <c r="F7">
        <v>0</v>
      </c>
      <c r="G7">
        <v>13.9357847181181</v>
      </c>
      <c r="H7">
        <v>31.263034409791199</v>
      </c>
      <c r="I7">
        <v>37.559999999999903</v>
      </c>
      <c r="J7">
        <v>30.204000000000001</v>
      </c>
      <c r="K7">
        <v>41144.266223407103</v>
      </c>
      <c r="L7">
        <v>52468.671535064903</v>
      </c>
      <c r="M7">
        <v>0</v>
      </c>
      <c r="N7">
        <v>745.68004533000806</v>
      </c>
      <c r="O7">
        <v>23485.0038144518</v>
      </c>
      <c r="P7">
        <v>39250.1500051783</v>
      </c>
      <c r="Q7">
        <v>25477.0433204039</v>
      </c>
      <c r="R7">
        <v>28.753333559581598</v>
      </c>
      <c r="S7">
        <v>11.9634093658882</v>
      </c>
      <c r="T7">
        <v>0</v>
      </c>
      <c r="U7">
        <v>6.6221011396064302</v>
      </c>
      <c r="V7">
        <v>12.0905453768532</v>
      </c>
      <c r="W7">
        <v>14.911202515692599</v>
      </c>
      <c r="X7">
        <v>9.7498859246405001</v>
      </c>
      <c r="Y7">
        <v>75.496252742208</v>
      </c>
      <c r="Z7">
        <v>1.6311883021319</v>
      </c>
      <c r="AA7">
        <v>0</v>
      </c>
      <c r="AB7">
        <v>4.3123489855590602</v>
      </c>
      <c r="AC7">
        <v>3.6056168967161502</v>
      </c>
      <c r="AD7">
        <v>8.9451296656436394</v>
      </c>
      <c r="AE7">
        <v>14.5222317599106</v>
      </c>
      <c r="AF7">
        <v>4450429.8076531403</v>
      </c>
      <c r="AG7">
        <v>9825971.1926525198</v>
      </c>
      <c r="AH7">
        <v>0</v>
      </c>
      <c r="AI7">
        <v>0</v>
      </c>
      <c r="AJ7">
        <v>46161892.116212003</v>
      </c>
      <c r="AK7">
        <v>20166787.833837301</v>
      </c>
      <c r="AL7">
        <v>31913869.282268099</v>
      </c>
      <c r="AM7">
        <f t="shared" si="0"/>
        <v>84.090477882262704</v>
      </c>
      <c r="AN7" s="2">
        <f t="shared" si="1"/>
        <v>0.72988512123452642</v>
      </c>
      <c r="AO7">
        <f t="shared" si="2"/>
        <v>112518950.23262307</v>
      </c>
    </row>
    <row r="8" spans="1:41" x14ac:dyDescent="0.25">
      <c r="A8">
        <v>0.05</v>
      </c>
      <c r="B8">
        <v>84.090477882262704</v>
      </c>
      <c r="C8">
        <v>182570.81494383601</v>
      </c>
      <c r="D8">
        <v>72.983999999999995</v>
      </c>
      <c r="E8">
        <v>47.066999999999901</v>
      </c>
      <c r="F8">
        <v>0</v>
      </c>
      <c r="G8">
        <v>13.9357847181181</v>
      </c>
      <c r="H8">
        <v>31.263034409791199</v>
      </c>
      <c r="I8">
        <v>37.559999999999903</v>
      </c>
      <c r="J8">
        <v>30.204000000000001</v>
      </c>
      <c r="K8">
        <v>41144.266223407103</v>
      </c>
      <c r="L8">
        <v>52468.671535064903</v>
      </c>
      <c r="M8">
        <v>0</v>
      </c>
      <c r="N8">
        <v>745.68004533000806</v>
      </c>
      <c r="O8">
        <v>23485.0038144518</v>
      </c>
      <c r="P8">
        <v>39250.1500051783</v>
      </c>
      <c r="Q8">
        <v>25477.0433204039</v>
      </c>
      <c r="R8">
        <v>28.753333559581598</v>
      </c>
      <c r="S8">
        <v>11.9634093658882</v>
      </c>
      <c r="T8">
        <v>0</v>
      </c>
      <c r="U8">
        <v>6.6221011396064302</v>
      </c>
      <c r="V8">
        <v>12.0905453768532</v>
      </c>
      <c r="W8">
        <v>14.911202515692599</v>
      </c>
      <c r="X8">
        <v>9.7498859246405001</v>
      </c>
      <c r="Y8">
        <v>75.496252742208</v>
      </c>
      <c r="Z8">
        <v>1.6311883021319</v>
      </c>
      <c r="AA8">
        <v>0</v>
      </c>
      <c r="AB8">
        <v>4.3123489855590602</v>
      </c>
      <c r="AC8">
        <v>3.6056168967161502</v>
      </c>
      <c r="AD8">
        <v>8.9451296656436394</v>
      </c>
      <c r="AE8">
        <v>14.5222317599106</v>
      </c>
      <c r="AF8">
        <v>4450429.8076531403</v>
      </c>
      <c r="AG8">
        <v>9825971.1926525198</v>
      </c>
      <c r="AH8">
        <v>0</v>
      </c>
      <c r="AI8">
        <v>0</v>
      </c>
      <c r="AJ8">
        <v>46161892.116212003</v>
      </c>
      <c r="AK8">
        <v>20166787.833837301</v>
      </c>
      <c r="AL8">
        <v>31913869.282268099</v>
      </c>
      <c r="AM8">
        <f t="shared" si="0"/>
        <v>84.090477882262704</v>
      </c>
      <c r="AN8" s="2">
        <f t="shared" si="1"/>
        <v>0.72988512123452642</v>
      </c>
      <c r="AO8">
        <f t="shared" si="2"/>
        <v>112518950.23262307</v>
      </c>
    </row>
    <row r="9" spans="1:41" x14ac:dyDescent="0.25">
      <c r="A9">
        <v>0.06</v>
      </c>
      <c r="B9">
        <v>84.090477882262704</v>
      </c>
      <c r="C9">
        <v>182570.81494383601</v>
      </c>
      <c r="D9">
        <v>72.983999999999995</v>
      </c>
      <c r="E9">
        <v>47.066999999999901</v>
      </c>
      <c r="F9">
        <v>0</v>
      </c>
      <c r="G9">
        <v>13.9357847181181</v>
      </c>
      <c r="H9">
        <v>31.263034409791199</v>
      </c>
      <c r="I9">
        <v>37.559999999999903</v>
      </c>
      <c r="J9">
        <v>30.204000000000001</v>
      </c>
      <c r="K9">
        <v>41144.266223407103</v>
      </c>
      <c r="L9">
        <v>52468.671535064903</v>
      </c>
      <c r="M9">
        <v>0</v>
      </c>
      <c r="N9">
        <v>745.68004533000806</v>
      </c>
      <c r="O9">
        <v>23485.0038144518</v>
      </c>
      <c r="P9">
        <v>39250.1500051783</v>
      </c>
      <c r="Q9">
        <v>25477.0433204039</v>
      </c>
      <c r="R9">
        <v>28.753333559581598</v>
      </c>
      <c r="S9">
        <v>11.9634093658882</v>
      </c>
      <c r="T9">
        <v>0</v>
      </c>
      <c r="U9">
        <v>6.6221011396064302</v>
      </c>
      <c r="V9">
        <v>12.0905453768532</v>
      </c>
      <c r="W9">
        <v>14.911202515692599</v>
      </c>
      <c r="X9">
        <v>9.7498859246405001</v>
      </c>
      <c r="Y9">
        <v>75.496252742208</v>
      </c>
      <c r="Z9">
        <v>1.6311883021319</v>
      </c>
      <c r="AA9">
        <v>0</v>
      </c>
      <c r="AB9">
        <v>4.3123489855590602</v>
      </c>
      <c r="AC9">
        <v>3.6056168967161502</v>
      </c>
      <c r="AD9">
        <v>8.9451296656436394</v>
      </c>
      <c r="AE9">
        <v>14.5222317599106</v>
      </c>
      <c r="AF9">
        <v>4450429.8076531403</v>
      </c>
      <c r="AG9">
        <v>9825971.1926525198</v>
      </c>
      <c r="AH9">
        <v>0</v>
      </c>
      <c r="AI9">
        <v>0</v>
      </c>
      <c r="AJ9">
        <v>46161892.116212003</v>
      </c>
      <c r="AK9">
        <v>20166787.833837301</v>
      </c>
      <c r="AL9">
        <v>31913869.282268099</v>
      </c>
      <c r="AM9">
        <f t="shared" si="0"/>
        <v>84.090477882262704</v>
      </c>
      <c r="AN9" s="2">
        <f t="shared" si="1"/>
        <v>0.72988512123452642</v>
      </c>
      <c r="AO9">
        <f t="shared" si="2"/>
        <v>112518950.23262307</v>
      </c>
    </row>
    <row r="10" spans="1:41" x14ac:dyDescent="0.25">
      <c r="A10">
        <v>7.0000000000000007E-2</v>
      </c>
      <c r="B10">
        <v>84.090477882262704</v>
      </c>
      <c r="C10">
        <v>182570.81494383601</v>
      </c>
      <c r="D10">
        <v>72.983999999999995</v>
      </c>
      <c r="E10">
        <v>47.066999999999901</v>
      </c>
      <c r="F10">
        <v>0</v>
      </c>
      <c r="G10">
        <v>13.9357847181181</v>
      </c>
      <c r="H10">
        <v>31.263034409791199</v>
      </c>
      <c r="I10">
        <v>37.559999999999903</v>
      </c>
      <c r="J10">
        <v>30.204000000000001</v>
      </c>
      <c r="K10">
        <v>41144.266223407103</v>
      </c>
      <c r="L10">
        <v>52468.671535064903</v>
      </c>
      <c r="M10">
        <v>0</v>
      </c>
      <c r="N10">
        <v>745.68004533000806</v>
      </c>
      <c r="O10">
        <v>23485.0038144518</v>
      </c>
      <c r="P10">
        <v>39250.1500051783</v>
      </c>
      <c r="Q10">
        <v>25477.0433204039</v>
      </c>
      <c r="R10">
        <v>28.753333559581598</v>
      </c>
      <c r="S10">
        <v>11.9634093658882</v>
      </c>
      <c r="T10">
        <v>0</v>
      </c>
      <c r="U10">
        <v>6.6221011396064302</v>
      </c>
      <c r="V10">
        <v>12.0905453768532</v>
      </c>
      <c r="W10">
        <v>14.911202515692599</v>
      </c>
      <c r="X10">
        <v>9.7498859246405001</v>
      </c>
      <c r="Y10">
        <v>75.496252742208</v>
      </c>
      <c r="Z10">
        <v>1.6311883021319</v>
      </c>
      <c r="AA10">
        <v>0</v>
      </c>
      <c r="AB10">
        <v>4.3123489855590602</v>
      </c>
      <c r="AC10">
        <v>3.6056168967161502</v>
      </c>
      <c r="AD10">
        <v>8.9451296656436394</v>
      </c>
      <c r="AE10">
        <v>14.5222317599106</v>
      </c>
      <c r="AF10">
        <v>4450429.8076531403</v>
      </c>
      <c r="AG10">
        <v>9825971.1926525198</v>
      </c>
      <c r="AH10">
        <v>0</v>
      </c>
      <c r="AI10">
        <v>0</v>
      </c>
      <c r="AJ10">
        <v>46161892.116212003</v>
      </c>
      <c r="AK10">
        <v>20166787.833837301</v>
      </c>
      <c r="AL10">
        <v>31913869.282268099</v>
      </c>
      <c r="AM10">
        <f t="shared" si="0"/>
        <v>84.090477882262704</v>
      </c>
      <c r="AN10" s="2">
        <f t="shared" si="1"/>
        <v>0.72988512123452642</v>
      </c>
      <c r="AO10">
        <f t="shared" si="2"/>
        <v>112518950.23262307</v>
      </c>
    </row>
    <row r="11" spans="1:41" x14ac:dyDescent="0.25">
      <c r="A11">
        <v>0.08</v>
      </c>
      <c r="B11">
        <v>84.090477882262704</v>
      </c>
      <c r="C11">
        <v>182570.81494383601</v>
      </c>
      <c r="D11">
        <v>72.983999999999995</v>
      </c>
      <c r="E11">
        <v>47.066999999999901</v>
      </c>
      <c r="F11">
        <v>0</v>
      </c>
      <c r="G11">
        <v>13.9357847181181</v>
      </c>
      <c r="H11">
        <v>31.263034409791199</v>
      </c>
      <c r="I11">
        <v>37.559999999999903</v>
      </c>
      <c r="J11">
        <v>30.204000000000001</v>
      </c>
      <c r="K11">
        <v>41144.266223407103</v>
      </c>
      <c r="L11">
        <v>52468.671535064903</v>
      </c>
      <c r="M11">
        <v>0</v>
      </c>
      <c r="N11">
        <v>745.68004533000806</v>
      </c>
      <c r="O11">
        <v>23485.0038144518</v>
      </c>
      <c r="P11">
        <v>39250.1500051783</v>
      </c>
      <c r="Q11">
        <v>25477.0433204039</v>
      </c>
      <c r="R11">
        <v>28.753333559581598</v>
      </c>
      <c r="S11">
        <v>11.9634093658882</v>
      </c>
      <c r="T11">
        <v>0</v>
      </c>
      <c r="U11">
        <v>6.6221011396064302</v>
      </c>
      <c r="V11">
        <v>12.0905453768532</v>
      </c>
      <c r="W11">
        <v>14.911202515692599</v>
      </c>
      <c r="X11">
        <v>9.7498859246405001</v>
      </c>
      <c r="Y11">
        <v>75.496252742208</v>
      </c>
      <c r="Z11">
        <v>1.6311883021319</v>
      </c>
      <c r="AA11">
        <v>0</v>
      </c>
      <c r="AB11">
        <v>4.3123489855590602</v>
      </c>
      <c r="AC11">
        <v>3.6056168967161502</v>
      </c>
      <c r="AD11">
        <v>8.9451296656436394</v>
      </c>
      <c r="AE11">
        <v>14.5222317599106</v>
      </c>
      <c r="AF11">
        <v>4450429.8076531403</v>
      </c>
      <c r="AG11">
        <v>9825971.1926525198</v>
      </c>
      <c r="AH11">
        <v>0</v>
      </c>
      <c r="AI11">
        <v>0</v>
      </c>
      <c r="AJ11">
        <v>46161892.116212003</v>
      </c>
      <c r="AK11">
        <v>20166787.833837301</v>
      </c>
      <c r="AL11">
        <v>31913869.282268099</v>
      </c>
      <c r="AM11">
        <f t="shared" si="0"/>
        <v>84.090477882262704</v>
      </c>
      <c r="AN11" s="2">
        <f t="shared" si="1"/>
        <v>0.72988512123452642</v>
      </c>
      <c r="AO11">
        <f t="shared" si="2"/>
        <v>112518950.23262307</v>
      </c>
    </row>
    <row r="12" spans="1:41" x14ac:dyDescent="0.25">
      <c r="A12">
        <v>0.09</v>
      </c>
      <c r="B12">
        <v>84.090477882262704</v>
      </c>
      <c r="C12">
        <v>182570.81494383601</v>
      </c>
      <c r="D12">
        <v>72.983999999999995</v>
      </c>
      <c r="E12">
        <v>47.066999999999901</v>
      </c>
      <c r="F12">
        <v>0</v>
      </c>
      <c r="G12">
        <v>13.9357847181181</v>
      </c>
      <c r="H12">
        <v>31.263034409791199</v>
      </c>
      <c r="I12">
        <v>37.559999999999903</v>
      </c>
      <c r="J12">
        <v>30.204000000000001</v>
      </c>
      <c r="K12">
        <v>41144.266223407103</v>
      </c>
      <c r="L12">
        <v>52468.671535064903</v>
      </c>
      <c r="M12">
        <v>0</v>
      </c>
      <c r="N12">
        <v>745.68004533000806</v>
      </c>
      <c r="O12">
        <v>23485.0038144518</v>
      </c>
      <c r="P12">
        <v>39250.1500051783</v>
      </c>
      <c r="Q12">
        <v>25477.0433204039</v>
      </c>
      <c r="R12">
        <v>28.753333559581598</v>
      </c>
      <c r="S12">
        <v>11.9634093658882</v>
      </c>
      <c r="T12">
        <v>0</v>
      </c>
      <c r="U12">
        <v>6.6221011396064302</v>
      </c>
      <c r="V12">
        <v>12.0905453768532</v>
      </c>
      <c r="W12">
        <v>14.911202515692599</v>
      </c>
      <c r="X12">
        <v>9.7498859246405001</v>
      </c>
      <c r="Y12">
        <v>75.496252742208</v>
      </c>
      <c r="Z12">
        <v>1.6311883021319</v>
      </c>
      <c r="AA12">
        <v>0</v>
      </c>
      <c r="AB12">
        <v>4.3123489855590602</v>
      </c>
      <c r="AC12">
        <v>3.6056168967161502</v>
      </c>
      <c r="AD12">
        <v>8.9451296656436394</v>
      </c>
      <c r="AE12">
        <v>14.5222317599106</v>
      </c>
      <c r="AF12">
        <v>4450429.8076531403</v>
      </c>
      <c r="AG12">
        <v>9825971.1926525198</v>
      </c>
      <c r="AH12">
        <v>0</v>
      </c>
      <c r="AI12">
        <v>0</v>
      </c>
      <c r="AJ12">
        <v>46161892.116212003</v>
      </c>
      <c r="AK12">
        <v>20166787.833837301</v>
      </c>
      <c r="AL12">
        <v>31913869.282268099</v>
      </c>
      <c r="AM12">
        <f t="shared" si="0"/>
        <v>84.090477882262704</v>
      </c>
      <c r="AN12" s="2">
        <f t="shared" si="1"/>
        <v>0.72988512123452642</v>
      </c>
      <c r="AO12">
        <f t="shared" si="2"/>
        <v>112518950.23262307</v>
      </c>
    </row>
    <row r="13" spans="1:41" x14ac:dyDescent="0.25">
      <c r="A13">
        <v>0.1</v>
      </c>
      <c r="B13">
        <v>84.090477882262704</v>
      </c>
      <c r="C13">
        <v>182570.81494383601</v>
      </c>
      <c r="D13">
        <v>72.983999999999995</v>
      </c>
      <c r="E13">
        <v>47.066999999999901</v>
      </c>
      <c r="F13">
        <v>0</v>
      </c>
      <c r="G13">
        <v>13.9357847181181</v>
      </c>
      <c r="H13">
        <v>31.263034409791199</v>
      </c>
      <c r="I13">
        <v>37.559999999999903</v>
      </c>
      <c r="J13">
        <v>30.204000000000001</v>
      </c>
      <c r="K13">
        <v>41144.266223407103</v>
      </c>
      <c r="L13">
        <v>52468.671535064903</v>
      </c>
      <c r="M13">
        <v>0</v>
      </c>
      <c r="N13">
        <v>745.68004533000806</v>
      </c>
      <c r="O13">
        <v>23485.0038144518</v>
      </c>
      <c r="P13">
        <v>39250.1500051783</v>
      </c>
      <c r="Q13">
        <v>25477.0433204039</v>
      </c>
      <c r="R13">
        <v>28.753333559581598</v>
      </c>
      <c r="S13">
        <v>11.9634093658882</v>
      </c>
      <c r="T13">
        <v>0</v>
      </c>
      <c r="U13">
        <v>6.6221011396064302</v>
      </c>
      <c r="V13">
        <v>12.0905453768532</v>
      </c>
      <c r="W13">
        <v>14.911202515692599</v>
      </c>
      <c r="X13">
        <v>9.7498859246405001</v>
      </c>
      <c r="Y13">
        <v>75.496252742208</v>
      </c>
      <c r="Z13">
        <v>1.6311883021319</v>
      </c>
      <c r="AA13">
        <v>0</v>
      </c>
      <c r="AB13">
        <v>4.3123489855590602</v>
      </c>
      <c r="AC13">
        <v>3.6056168967161502</v>
      </c>
      <c r="AD13">
        <v>8.9451296656436394</v>
      </c>
      <c r="AE13">
        <v>14.5222317599106</v>
      </c>
      <c r="AF13">
        <v>4450429.8076531403</v>
      </c>
      <c r="AG13">
        <v>9825971.1926525198</v>
      </c>
      <c r="AH13">
        <v>0</v>
      </c>
      <c r="AI13">
        <v>0</v>
      </c>
      <c r="AJ13">
        <v>46161892.116212003</v>
      </c>
      <c r="AK13">
        <v>20166787.833837301</v>
      </c>
      <c r="AL13">
        <v>31913869.282268099</v>
      </c>
      <c r="AM13">
        <f t="shared" si="0"/>
        <v>84.090477882262704</v>
      </c>
      <c r="AN13" s="2">
        <f t="shared" si="1"/>
        <v>0.72988512123452642</v>
      </c>
      <c r="AO13">
        <f t="shared" si="2"/>
        <v>112518950.23262307</v>
      </c>
    </row>
    <row r="14" spans="1:41" x14ac:dyDescent="0.25">
      <c r="A14">
        <v>0.11</v>
      </c>
      <c r="B14">
        <v>84.090477882262704</v>
      </c>
      <c r="C14">
        <v>182570.81494383601</v>
      </c>
      <c r="D14">
        <v>72.983999999999995</v>
      </c>
      <c r="E14">
        <v>47.066999999999901</v>
      </c>
      <c r="F14">
        <v>0</v>
      </c>
      <c r="G14">
        <v>13.9357847181181</v>
      </c>
      <c r="H14">
        <v>31.263034409791199</v>
      </c>
      <c r="I14">
        <v>37.559999999999903</v>
      </c>
      <c r="J14">
        <v>30.204000000000001</v>
      </c>
      <c r="K14">
        <v>41144.266223407103</v>
      </c>
      <c r="L14">
        <v>52468.671535064903</v>
      </c>
      <c r="M14">
        <v>0</v>
      </c>
      <c r="N14">
        <v>745.68004533000806</v>
      </c>
      <c r="O14">
        <v>23485.0038144518</v>
      </c>
      <c r="P14">
        <v>39250.1500051783</v>
      </c>
      <c r="Q14">
        <v>25477.0433204039</v>
      </c>
      <c r="R14">
        <v>28.753333559581598</v>
      </c>
      <c r="S14">
        <v>11.9634093658882</v>
      </c>
      <c r="T14">
        <v>0</v>
      </c>
      <c r="U14">
        <v>6.6221011396064302</v>
      </c>
      <c r="V14">
        <v>12.0905453768532</v>
      </c>
      <c r="W14">
        <v>14.911202515692599</v>
      </c>
      <c r="X14">
        <v>9.7498859246405001</v>
      </c>
      <c r="Y14">
        <v>75.496252742208</v>
      </c>
      <c r="Z14">
        <v>1.6311883021319</v>
      </c>
      <c r="AA14">
        <v>0</v>
      </c>
      <c r="AB14">
        <v>4.3123489855590602</v>
      </c>
      <c r="AC14">
        <v>3.6056168967161502</v>
      </c>
      <c r="AD14">
        <v>8.9451296656436394</v>
      </c>
      <c r="AE14">
        <v>14.5222317599106</v>
      </c>
      <c r="AF14">
        <v>4450429.8076531403</v>
      </c>
      <c r="AG14">
        <v>9825971.1926525198</v>
      </c>
      <c r="AH14">
        <v>0</v>
      </c>
      <c r="AI14">
        <v>0</v>
      </c>
      <c r="AJ14">
        <v>46161892.116212003</v>
      </c>
      <c r="AK14">
        <v>20166787.833837301</v>
      </c>
      <c r="AL14">
        <v>31913869.282268099</v>
      </c>
      <c r="AM14">
        <f t="shared" si="0"/>
        <v>84.090477882262704</v>
      </c>
      <c r="AN14" s="2">
        <f t="shared" si="1"/>
        <v>0.72988512123452642</v>
      </c>
      <c r="AO14">
        <f t="shared" si="2"/>
        <v>112518950.23262307</v>
      </c>
    </row>
    <row r="15" spans="1:41" x14ac:dyDescent="0.25">
      <c r="A15">
        <v>0.12</v>
      </c>
      <c r="B15">
        <v>84.090477882262704</v>
      </c>
      <c r="C15">
        <v>182570.81494383601</v>
      </c>
      <c r="D15">
        <v>72.983999999999995</v>
      </c>
      <c r="E15">
        <v>47.066999999999901</v>
      </c>
      <c r="F15">
        <v>0</v>
      </c>
      <c r="G15">
        <v>13.9357847181181</v>
      </c>
      <c r="H15">
        <v>31.263034409791199</v>
      </c>
      <c r="I15">
        <v>37.559999999999903</v>
      </c>
      <c r="J15">
        <v>30.204000000000001</v>
      </c>
      <c r="K15">
        <v>41144.266223407103</v>
      </c>
      <c r="L15">
        <v>52468.671535064903</v>
      </c>
      <c r="M15">
        <v>0</v>
      </c>
      <c r="N15">
        <v>745.68004533000806</v>
      </c>
      <c r="O15">
        <v>23485.0038144518</v>
      </c>
      <c r="P15">
        <v>39250.1500051783</v>
      </c>
      <c r="Q15">
        <v>25477.0433204039</v>
      </c>
      <c r="R15">
        <v>28.753333559581598</v>
      </c>
      <c r="S15">
        <v>11.9634093658882</v>
      </c>
      <c r="T15">
        <v>0</v>
      </c>
      <c r="U15">
        <v>6.6221011396064302</v>
      </c>
      <c r="V15">
        <v>12.0905453768532</v>
      </c>
      <c r="W15">
        <v>14.911202515692599</v>
      </c>
      <c r="X15">
        <v>9.7498859246405001</v>
      </c>
      <c r="Y15">
        <v>75.496252742208</v>
      </c>
      <c r="Z15">
        <v>1.6311883021319</v>
      </c>
      <c r="AA15">
        <v>0</v>
      </c>
      <c r="AB15">
        <v>4.3123489855590602</v>
      </c>
      <c r="AC15">
        <v>3.6056168967161502</v>
      </c>
      <c r="AD15">
        <v>8.9451296656436394</v>
      </c>
      <c r="AE15">
        <v>14.5222317599106</v>
      </c>
      <c r="AF15">
        <v>4450429.8076531403</v>
      </c>
      <c r="AG15">
        <v>9825971.1926525198</v>
      </c>
      <c r="AH15">
        <v>0</v>
      </c>
      <c r="AI15">
        <v>0</v>
      </c>
      <c r="AJ15">
        <v>46161892.116212003</v>
      </c>
      <c r="AK15">
        <v>20166787.833837301</v>
      </c>
      <c r="AL15">
        <v>31913869.282268099</v>
      </c>
      <c r="AM15">
        <f t="shared" si="0"/>
        <v>84.090477882262704</v>
      </c>
      <c r="AN15" s="2">
        <f t="shared" si="1"/>
        <v>0.72988512123452642</v>
      </c>
      <c r="AO15">
        <f t="shared" si="2"/>
        <v>112518950.23262307</v>
      </c>
    </row>
    <row r="16" spans="1:41" x14ac:dyDescent="0.25">
      <c r="A16">
        <v>0.13</v>
      </c>
      <c r="B16">
        <v>84.090477882262704</v>
      </c>
      <c r="C16">
        <v>182570.81494383601</v>
      </c>
      <c r="D16">
        <v>72.983999999999995</v>
      </c>
      <c r="E16">
        <v>47.066999999999901</v>
      </c>
      <c r="F16">
        <v>0</v>
      </c>
      <c r="G16">
        <v>13.9357847181181</v>
      </c>
      <c r="H16">
        <v>31.263034409791199</v>
      </c>
      <c r="I16">
        <v>37.559999999999903</v>
      </c>
      <c r="J16">
        <v>30.204000000000001</v>
      </c>
      <c r="K16">
        <v>41144.266223407103</v>
      </c>
      <c r="L16">
        <v>52468.671535064903</v>
      </c>
      <c r="M16">
        <v>0</v>
      </c>
      <c r="N16">
        <v>745.68004533000806</v>
      </c>
      <c r="O16">
        <v>23485.0038144518</v>
      </c>
      <c r="P16">
        <v>39250.1500051783</v>
      </c>
      <c r="Q16">
        <v>25477.0433204039</v>
      </c>
      <c r="R16">
        <v>28.753333559581598</v>
      </c>
      <c r="S16">
        <v>11.9634093658882</v>
      </c>
      <c r="T16">
        <v>0</v>
      </c>
      <c r="U16">
        <v>6.6221011396064302</v>
      </c>
      <c r="V16">
        <v>12.0905453768532</v>
      </c>
      <c r="W16">
        <v>14.911202515692599</v>
      </c>
      <c r="X16">
        <v>9.7498859246405001</v>
      </c>
      <c r="Y16">
        <v>75.496252742208</v>
      </c>
      <c r="Z16">
        <v>1.6311883021319</v>
      </c>
      <c r="AA16">
        <v>0</v>
      </c>
      <c r="AB16">
        <v>4.3123489855590602</v>
      </c>
      <c r="AC16">
        <v>3.6056168967161502</v>
      </c>
      <c r="AD16">
        <v>8.9451296656436394</v>
      </c>
      <c r="AE16">
        <v>14.5222317599106</v>
      </c>
      <c r="AF16">
        <v>4450429.8076531403</v>
      </c>
      <c r="AG16">
        <v>9825971.1926525198</v>
      </c>
      <c r="AH16">
        <v>0</v>
      </c>
      <c r="AI16">
        <v>0</v>
      </c>
      <c r="AJ16">
        <v>46161892.116212003</v>
      </c>
      <c r="AK16">
        <v>20166787.833837301</v>
      </c>
      <c r="AL16">
        <v>31913869.282268099</v>
      </c>
      <c r="AM16">
        <f t="shared" si="0"/>
        <v>84.090477882262704</v>
      </c>
      <c r="AN16" s="2">
        <f t="shared" si="1"/>
        <v>0.72988512123452642</v>
      </c>
      <c r="AO16">
        <f t="shared" si="2"/>
        <v>112518950.23262307</v>
      </c>
    </row>
    <row r="17" spans="1:41" x14ac:dyDescent="0.25">
      <c r="A17">
        <v>0.14000000000000001</v>
      </c>
      <c r="B17">
        <v>84.090477882262704</v>
      </c>
      <c r="C17">
        <v>182570.81494383601</v>
      </c>
      <c r="D17">
        <v>72.983999999999995</v>
      </c>
      <c r="E17">
        <v>47.066999999999901</v>
      </c>
      <c r="F17">
        <v>0</v>
      </c>
      <c r="G17">
        <v>13.9357847181181</v>
      </c>
      <c r="H17">
        <v>31.263034409791199</v>
      </c>
      <c r="I17">
        <v>37.559999999999903</v>
      </c>
      <c r="J17">
        <v>30.204000000000001</v>
      </c>
      <c r="K17">
        <v>41144.266223407103</v>
      </c>
      <c r="L17">
        <v>52468.671535064903</v>
      </c>
      <c r="M17">
        <v>0</v>
      </c>
      <c r="N17">
        <v>745.68004533000806</v>
      </c>
      <c r="O17">
        <v>23485.0038144518</v>
      </c>
      <c r="P17">
        <v>39250.1500051783</v>
      </c>
      <c r="Q17">
        <v>25477.0433204039</v>
      </c>
      <c r="R17">
        <v>28.753333559581598</v>
      </c>
      <c r="S17">
        <v>11.9634093658882</v>
      </c>
      <c r="T17">
        <v>0</v>
      </c>
      <c r="U17">
        <v>6.6221011396064302</v>
      </c>
      <c r="V17">
        <v>12.0905453768532</v>
      </c>
      <c r="W17">
        <v>14.911202515692599</v>
      </c>
      <c r="X17">
        <v>9.7498859246405001</v>
      </c>
      <c r="Y17">
        <v>75.496252742208</v>
      </c>
      <c r="Z17">
        <v>1.6311883021319</v>
      </c>
      <c r="AA17">
        <v>0</v>
      </c>
      <c r="AB17">
        <v>4.3123489855590602</v>
      </c>
      <c r="AC17">
        <v>3.6056168967161502</v>
      </c>
      <c r="AD17">
        <v>8.9451296656436394</v>
      </c>
      <c r="AE17">
        <v>14.5222317599106</v>
      </c>
      <c r="AF17">
        <v>4450429.8076531403</v>
      </c>
      <c r="AG17">
        <v>9825971.1926525198</v>
      </c>
      <c r="AH17">
        <v>0</v>
      </c>
      <c r="AI17">
        <v>0</v>
      </c>
      <c r="AJ17">
        <v>46161892.116212003</v>
      </c>
      <c r="AK17">
        <v>20166787.833837301</v>
      </c>
      <c r="AL17">
        <v>31913869.282268099</v>
      </c>
      <c r="AM17">
        <f t="shared" si="0"/>
        <v>84.090477882262704</v>
      </c>
      <c r="AN17" s="2">
        <f t="shared" si="1"/>
        <v>0.72988512123452642</v>
      </c>
      <c r="AO17">
        <f t="shared" si="2"/>
        <v>112518950.23262307</v>
      </c>
    </row>
    <row r="18" spans="1:41" x14ac:dyDescent="0.25">
      <c r="A18">
        <v>0.15</v>
      </c>
      <c r="B18">
        <v>84.090477882262704</v>
      </c>
      <c r="C18">
        <v>182570.81494383601</v>
      </c>
      <c r="D18">
        <v>72.983999999999995</v>
      </c>
      <c r="E18">
        <v>47.066999999999901</v>
      </c>
      <c r="F18">
        <v>0</v>
      </c>
      <c r="G18">
        <v>13.9357847181181</v>
      </c>
      <c r="H18">
        <v>31.263034409791199</v>
      </c>
      <c r="I18">
        <v>37.559999999999903</v>
      </c>
      <c r="J18">
        <v>30.204000000000001</v>
      </c>
      <c r="K18">
        <v>41144.266223407103</v>
      </c>
      <c r="L18">
        <v>52468.671535064903</v>
      </c>
      <c r="M18">
        <v>0</v>
      </c>
      <c r="N18">
        <v>745.68004533000806</v>
      </c>
      <c r="O18">
        <v>23485.0038144518</v>
      </c>
      <c r="P18">
        <v>39250.1500051783</v>
      </c>
      <c r="Q18">
        <v>25477.0433204039</v>
      </c>
      <c r="R18">
        <v>28.753333559581598</v>
      </c>
      <c r="S18">
        <v>11.9634093658882</v>
      </c>
      <c r="T18">
        <v>0</v>
      </c>
      <c r="U18">
        <v>6.6221011396064302</v>
      </c>
      <c r="V18">
        <v>12.0905453768532</v>
      </c>
      <c r="W18">
        <v>14.911202515692599</v>
      </c>
      <c r="X18">
        <v>9.7498859246405001</v>
      </c>
      <c r="Y18">
        <v>75.496252742208</v>
      </c>
      <c r="Z18">
        <v>1.6311883021319</v>
      </c>
      <c r="AA18">
        <v>0</v>
      </c>
      <c r="AB18">
        <v>4.3123489855590602</v>
      </c>
      <c r="AC18">
        <v>3.6056168967161502</v>
      </c>
      <c r="AD18">
        <v>8.9451296656436394</v>
      </c>
      <c r="AE18">
        <v>14.5222317599106</v>
      </c>
      <c r="AF18">
        <v>4450429.8076531403</v>
      </c>
      <c r="AG18">
        <v>9825971.1926525198</v>
      </c>
      <c r="AH18">
        <v>0</v>
      </c>
      <c r="AI18">
        <v>0</v>
      </c>
      <c r="AJ18">
        <v>46161892.116212003</v>
      </c>
      <c r="AK18">
        <v>20166787.833837301</v>
      </c>
      <c r="AL18">
        <v>31913869.282268099</v>
      </c>
      <c r="AM18">
        <f t="shared" si="0"/>
        <v>84.090477882262704</v>
      </c>
      <c r="AN18" s="2">
        <f t="shared" si="1"/>
        <v>0.72988512123452642</v>
      </c>
      <c r="AO18">
        <f t="shared" si="2"/>
        <v>112518950.23262307</v>
      </c>
    </row>
    <row r="19" spans="1:41" x14ac:dyDescent="0.25">
      <c r="A19">
        <v>0.16</v>
      </c>
      <c r="B19">
        <v>84.090477882262704</v>
      </c>
      <c r="C19">
        <v>182570.81494383601</v>
      </c>
      <c r="D19">
        <v>72.983999999999995</v>
      </c>
      <c r="E19">
        <v>47.066999999999901</v>
      </c>
      <c r="F19">
        <v>0</v>
      </c>
      <c r="G19">
        <v>13.9357847181181</v>
      </c>
      <c r="H19">
        <v>31.263034409791199</v>
      </c>
      <c r="I19">
        <v>37.559999999999903</v>
      </c>
      <c r="J19">
        <v>30.204000000000001</v>
      </c>
      <c r="K19">
        <v>41144.266223407103</v>
      </c>
      <c r="L19">
        <v>52468.671535064903</v>
      </c>
      <c r="M19">
        <v>0</v>
      </c>
      <c r="N19">
        <v>745.68004533000806</v>
      </c>
      <c r="O19">
        <v>23485.0038144518</v>
      </c>
      <c r="P19">
        <v>39250.1500051783</v>
      </c>
      <c r="Q19">
        <v>25477.0433204039</v>
      </c>
      <c r="R19">
        <v>28.753333559581598</v>
      </c>
      <c r="S19">
        <v>11.9634093658882</v>
      </c>
      <c r="T19">
        <v>0</v>
      </c>
      <c r="U19">
        <v>6.6221011396064302</v>
      </c>
      <c r="V19">
        <v>12.0905453768532</v>
      </c>
      <c r="W19">
        <v>14.911202515692599</v>
      </c>
      <c r="X19">
        <v>9.7498859246405001</v>
      </c>
      <c r="Y19">
        <v>75.496252742208</v>
      </c>
      <c r="Z19">
        <v>1.6311883021319</v>
      </c>
      <c r="AA19">
        <v>0</v>
      </c>
      <c r="AB19">
        <v>4.3123489855590602</v>
      </c>
      <c r="AC19">
        <v>3.6056168967161502</v>
      </c>
      <c r="AD19">
        <v>8.9451296656436394</v>
      </c>
      <c r="AE19">
        <v>14.5222317599106</v>
      </c>
      <c r="AF19">
        <v>4450429.8076531403</v>
      </c>
      <c r="AG19">
        <v>9825971.1926525198</v>
      </c>
      <c r="AH19">
        <v>0</v>
      </c>
      <c r="AI19">
        <v>0</v>
      </c>
      <c r="AJ19">
        <v>46161892.116212003</v>
      </c>
      <c r="AK19">
        <v>20166787.833837301</v>
      </c>
      <c r="AL19">
        <v>31913869.282268099</v>
      </c>
      <c r="AM19">
        <f t="shared" si="0"/>
        <v>84.090477882262704</v>
      </c>
      <c r="AN19" s="2">
        <f t="shared" si="1"/>
        <v>0.72988512123452642</v>
      </c>
      <c r="AO19">
        <f t="shared" si="2"/>
        <v>112518950.23262307</v>
      </c>
    </row>
    <row r="20" spans="1:41" x14ac:dyDescent="0.25">
      <c r="A20">
        <v>0.17</v>
      </c>
      <c r="B20">
        <v>84.090477882262704</v>
      </c>
      <c r="C20">
        <v>182570.81494383601</v>
      </c>
      <c r="D20">
        <v>72.983999999999995</v>
      </c>
      <c r="E20">
        <v>47.066999999999901</v>
      </c>
      <c r="F20">
        <v>0</v>
      </c>
      <c r="G20">
        <v>13.9357847181181</v>
      </c>
      <c r="H20">
        <v>31.263034409791199</v>
      </c>
      <c r="I20">
        <v>37.559999999999903</v>
      </c>
      <c r="J20">
        <v>30.204000000000001</v>
      </c>
      <c r="K20">
        <v>41144.266223407103</v>
      </c>
      <c r="L20">
        <v>52468.671535064903</v>
      </c>
      <c r="M20">
        <v>0</v>
      </c>
      <c r="N20">
        <v>745.68004533000806</v>
      </c>
      <c r="O20">
        <v>23485.0038144518</v>
      </c>
      <c r="P20">
        <v>39250.1500051783</v>
      </c>
      <c r="Q20">
        <v>25477.0433204039</v>
      </c>
      <c r="R20">
        <v>28.753333559581598</v>
      </c>
      <c r="S20">
        <v>11.9634093658882</v>
      </c>
      <c r="T20">
        <v>0</v>
      </c>
      <c r="U20">
        <v>6.6221011396064302</v>
      </c>
      <c r="V20">
        <v>12.0905453768532</v>
      </c>
      <c r="W20">
        <v>14.911202515692599</v>
      </c>
      <c r="X20">
        <v>9.7498859246405001</v>
      </c>
      <c r="Y20">
        <v>75.496252742208</v>
      </c>
      <c r="Z20">
        <v>1.6311883021319</v>
      </c>
      <c r="AA20">
        <v>0</v>
      </c>
      <c r="AB20">
        <v>4.3123489855590602</v>
      </c>
      <c r="AC20">
        <v>3.6056168967161502</v>
      </c>
      <c r="AD20">
        <v>8.9451296656436394</v>
      </c>
      <c r="AE20">
        <v>14.5222317599106</v>
      </c>
      <c r="AF20">
        <v>4450429.8076531403</v>
      </c>
      <c r="AG20">
        <v>9825971.1926525198</v>
      </c>
      <c r="AH20">
        <v>0</v>
      </c>
      <c r="AI20">
        <v>0</v>
      </c>
      <c r="AJ20">
        <v>46161892.116212003</v>
      </c>
      <c r="AK20">
        <v>20166787.833837301</v>
      </c>
      <c r="AL20">
        <v>31913869.282268099</v>
      </c>
      <c r="AM20">
        <f t="shared" si="0"/>
        <v>84.090477882262704</v>
      </c>
      <c r="AN20" s="2">
        <f t="shared" si="1"/>
        <v>0.72988512123452642</v>
      </c>
      <c r="AO20">
        <f t="shared" si="2"/>
        <v>112518950.23262307</v>
      </c>
    </row>
    <row r="21" spans="1:41" x14ac:dyDescent="0.25">
      <c r="A21">
        <v>0.18</v>
      </c>
      <c r="B21">
        <v>84.090477882262704</v>
      </c>
      <c r="C21">
        <v>182570.81494383601</v>
      </c>
      <c r="D21">
        <v>72.983999999999995</v>
      </c>
      <c r="E21">
        <v>47.066999999999901</v>
      </c>
      <c r="F21">
        <v>0</v>
      </c>
      <c r="G21">
        <v>13.9357847181181</v>
      </c>
      <c r="H21">
        <v>31.263034409791199</v>
      </c>
      <c r="I21">
        <v>37.559999999999903</v>
      </c>
      <c r="J21">
        <v>30.204000000000001</v>
      </c>
      <c r="K21">
        <v>41144.266223407103</v>
      </c>
      <c r="L21">
        <v>52468.671535064903</v>
      </c>
      <c r="M21">
        <v>0</v>
      </c>
      <c r="N21">
        <v>745.68004533000806</v>
      </c>
      <c r="O21">
        <v>23485.0038144518</v>
      </c>
      <c r="P21">
        <v>39250.1500051783</v>
      </c>
      <c r="Q21">
        <v>25477.0433204039</v>
      </c>
      <c r="R21">
        <v>28.753333559581598</v>
      </c>
      <c r="S21">
        <v>11.9634093658882</v>
      </c>
      <c r="T21">
        <v>0</v>
      </c>
      <c r="U21">
        <v>6.6221011396064302</v>
      </c>
      <c r="V21">
        <v>12.0905453768532</v>
      </c>
      <c r="W21">
        <v>14.911202515692599</v>
      </c>
      <c r="X21">
        <v>9.7498859246405001</v>
      </c>
      <c r="Y21">
        <v>75.496252742208</v>
      </c>
      <c r="Z21">
        <v>1.6311883021319</v>
      </c>
      <c r="AA21">
        <v>0</v>
      </c>
      <c r="AB21">
        <v>4.3123489855590602</v>
      </c>
      <c r="AC21">
        <v>3.6056168967161502</v>
      </c>
      <c r="AD21">
        <v>8.9451296656436394</v>
      </c>
      <c r="AE21">
        <v>14.5222317599106</v>
      </c>
      <c r="AF21">
        <v>4450429.8076531403</v>
      </c>
      <c r="AG21">
        <v>9825971.1926525198</v>
      </c>
      <c r="AH21">
        <v>0</v>
      </c>
      <c r="AI21">
        <v>0</v>
      </c>
      <c r="AJ21">
        <v>46161892.116212003</v>
      </c>
      <c r="AK21">
        <v>20166787.833837301</v>
      </c>
      <c r="AL21">
        <v>31913869.282268099</v>
      </c>
      <c r="AM21">
        <f t="shared" si="0"/>
        <v>84.090477882262704</v>
      </c>
      <c r="AN21" s="2">
        <f t="shared" si="1"/>
        <v>0.72988512123452642</v>
      </c>
      <c r="AO21">
        <f t="shared" si="2"/>
        <v>112518950.23262307</v>
      </c>
    </row>
    <row r="22" spans="1:41" x14ac:dyDescent="0.25">
      <c r="A22">
        <v>0.19</v>
      </c>
      <c r="B22">
        <v>84.090477882262704</v>
      </c>
      <c r="C22">
        <v>182570.81494383601</v>
      </c>
      <c r="D22">
        <v>72.983999999999995</v>
      </c>
      <c r="E22">
        <v>47.066999999999901</v>
      </c>
      <c r="F22">
        <v>0</v>
      </c>
      <c r="G22">
        <v>13.9357847181181</v>
      </c>
      <c r="H22">
        <v>31.263034409791199</v>
      </c>
      <c r="I22">
        <v>37.559999999999903</v>
      </c>
      <c r="J22">
        <v>30.204000000000001</v>
      </c>
      <c r="K22">
        <v>41144.266223407103</v>
      </c>
      <c r="L22">
        <v>52468.671535064903</v>
      </c>
      <c r="M22">
        <v>0</v>
      </c>
      <c r="N22">
        <v>745.68004533000806</v>
      </c>
      <c r="O22">
        <v>23485.0038144518</v>
      </c>
      <c r="P22">
        <v>39250.1500051783</v>
      </c>
      <c r="Q22">
        <v>25477.0433204039</v>
      </c>
      <c r="R22">
        <v>28.753333559581598</v>
      </c>
      <c r="S22">
        <v>11.9634093658882</v>
      </c>
      <c r="T22">
        <v>0</v>
      </c>
      <c r="U22">
        <v>6.6221011396064302</v>
      </c>
      <c r="V22">
        <v>12.0905453768532</v>
      </c>
      <c r="W22">
        <v>14.911202515692599</v>
      </c>
      <c r="X22">
        <v>9.7498859246405001</v>
      </c>
      <c r="Y22">
        <v>75.496252742208</v>
      </c>
      <c r="Z22">
        <v>1.6311883021319</v>
      </c>
      <c r="AA22">
        <v>0</v>
      </c>
      <c r="AB22">
        <v>4.3123489855590602</v>
      </c>
      <c r="AC22">
        <v>3.6056168967161502</v>
      </c>
      <c r="AD22">
        <v>8.9451296656436394</v>
      </c>
      <c r="AE22">
        <v>14.5222317599106</v>
      </c>
      <c r="AF22">
        <v>4450429.8076531403</v>
      </c>
      <c r="AG22">
        <v>9825971.1926525198</v>
      </c>
      <c r="AH22">
        <v>0</v>
      </c>
      <c r="AI22">
        <v>0</v>
      </c>
      <c r="AJ22">
        <v>46161892.116212003</v>
      </c>
      <c r="AK22">
        <v>20166787.833837301</v>
      </c>
      <c r="AL22">
        <v>31913869.282268099</v>
      </c>
      <c r="AM22">
        <f t="shared" si="0"/>
        <v>84.090477882262704</v>
      </c>
      <c r="AN22" s="2">
        <f t="shared" si="1"/>
        <v>0.72988512123452642</v>
      </c>
      <c r="AO22">
        <f t="shared" si="2"/>
        <v>112518950.23262307</v>
      </c>
    </row>
    <row r="23" spans="1:41" x14ac:dyDescent="0.25">
      <c r="A23">
        <v>0.2</v>
      </c>
      <c r="B23">
        <v>84.090477882262704</v>
      </c>
      <c r="C23">
        <v>182570.81494383601</v>
      </c>
      <c r="D23">
        <v>72.983999999999995</v>
      </c>
      <c r="E23">
        <v>47.066999999999901</v>
      </c>
      <c r="F23">
        <v>0</v>
      </c>
      <c r="G23">
        <v>13.9357847181181</v>
      </c>
      <c r="H23">
        <v>31.263034409791199</v>
      </c>
      <c r="I23">
        <v>37.559999999999903</v>
      </c>
      <c r="J23">
        <v>30.204000000000001</v>
      </c>
      <c r="K23">
        <v>41144.266223407103</v>
      </c>
      <c r="L23">
        <v>52468.671535064903</v>
      </c>
      <c r="M23">
        <v>0</v>
      </c>
      <c r="N23">
        <v>745.68004533000806</v>
      </c>
      <c r="O23">
        <v>23485.0038144518</v>
      </c>
      <c r="P23">
        <v>39250.1500051783</v>
      </c>
      <c r="Q23">
        <v>25477.0433204039</v>
      </c>
      <c r="R23">
        <v>28.753333559581598</v>
      </c>
      <c r="S23">
        <v>11.9634093658882</v>
      </c>
      <c r="T23">
        <v>0</v>
      </c>
      <c r="U23">
        <v>6.6221011396064302</v>
      </c>
      <c r="V23">
        <v>12.0905453768532</v>
      </c>
      <c r="W23">
        <v>14.911202515692599</v>
      </c>
      <c r="X23">
        <v>9.7498859246405001</v>
      </c>
      <c r="Y23">
        <v>75.496252742208</v>
      </c>
      <c r="Z23">
        <v>1.6311883021319</v>
      </c>
      <c r="AA23">
        <v>0</v>
      </c>
      <c r="AB23">
        <v>4.3123489855590602</v>
      </c>
      <c r="AC23">
        <v>3.6056168967161502</v>
      </c>
      <c r="AD23">
        <v>8.9451296656436394</v>
      </c>
      <c r="AE23">
        <v>14.5222317599106</v>
      </c>
      <c r="AF23">
        <v>4450429.8076531403</v>
      </c>
      <c r="AG23">
        <v>9825971.1926525198</v>
      </c>
      <c r="AH23">
        <v>0</v>
      </c>
      <c r="AI23">
        <v>0</v>
      </c>
      <c r="AJ23">
        <v>46161892.116212003</v>
      </c>
      <c r="AK23">
        <v>20166787.833837301</v>
      </c>
      <c r="AL23">
        <v>31913869.282268099</v>
      </c>
      <c r="AM23">
        <f t="shared" si="0"/>
        <v>84.090477882262704</v>
      </c>
      <c r="AN23" s="2">
        <f t="shared" si="1"/>
        <v>0.72988512123452642</v>
      </c>
      <c r="AO23">
        <f t="shared" si="2"/>
        <v>112518950.23262307</v>
      </c>
    </row>
    <row r="24" spans="1:41" x14ac:dyDescent="0.25">
      <c r="A24">
        <v>0.21</v>
      </c>
      <c r="B24">
        <v>84.090477882262704</v>
      </c>
      <c r="C24">
        <v>182570.81494383601</v>
      </c>
      <c r="D24">
        <v>72.983999999999995</v>
      </c>
      <c r="E24">
        <v>47.066999999999901</v>
      </c>
      <c r="F24">
        <v>0</v>
      </c>
      <c r="G24">
        <v>13.9357847181181</v>
      </c>
      <c r="H24">
        <v>31.263034409791199</v>
      </c>
      <c r="I24">
        <v>37.559999999999903</v>
      </c>
      <c r="J24">
        <v>30.204000000000001</v>
      </c>
      <c r="K24">
        <v>41144.266223407103</v>
      </c>
      <c r="L24">
        <v>52468.671535064903</v>
      </c>
      <c r="M24">
        <v>0</v>
      </c>
      <c r="N24">
        <v>745.68004533000806</v>
      </c>
      <c r="O24">
        <v>23485.0038144518</v>
      </c>
      <c r="P24">
        <v>39250.1500051783</v>
      </c>
      <c r="Q24">
        <v>25477.0433204039</v>
      </c>
      <c r="R24">
        <v>28.753333559581598</v>
      </c>
      <c r="S24">
        <v>11.9634093658882</v>
      </c>
      <c r="T24">
        <v>0</v>
      </c>
      <c r="U24">
        <v>6.6221011396064302</v>
      </c>
      <c r="V24">
        <v>12.0905453768532</v>
      </c>
      <c r="W24">
        <v>14.911202515692599</v>
      </c>
      <c r="X24">
        <v>9.7498859246405001</v>
      </c>
      <c r="Y24">
        <v>75.496252742208</v>
      </c>
      <c r="Z24">
        <v>1.6311883021319</v>
      </c>
      <c r="AA24">
        <v>0</v>
      </c>
      <c r="AB24">
        <v>4.3123489855590602</v>
      </c>
      <c r="AC24">
        <v>3.6056168967161502</v>
      </c>
      <c r="AD24">
        <v>8.9451296656436394</v>
      </c>
      <c r="AE24">
        <v>14.5222317599106</v>
      </c>
      <c r="AF24">
        <v>4450429.8076531403</v>
      </c>
      <c r="AG24">
        <v>9825971.1926525198</v>
      </c>
      <c r="AH24">
        <v>0</v>
      </c>
      <c r="AI24">
        <v>0</v>
      </c>
      <c r="AJ24">
        <v>46161892.116212003</v>
      </c>
      <c r="AK24">
        <v>20166787.833837301</v>
      </c>
      <c r="AL24">
        <v>31913869.282268099</v>
      </c>
      <c r="AM24">
        <f t="shared" si="0"/>
        <v>84.090477882262704</v>
      </c>
      <c r="AN24" s="2">
        <f t="shared" si="1"/>
        <v>0.72988512123452642</v>
      </c>
      <c r="AO24">
        <f t="shared" si="2"/>
        <v>112518950.23262307</v>
      </c>
    </row>
    <row r="25" spans="1:41" x14ac:dyDescent="0.25">
      <c r="A25">
        <v>0.22</v>
      </c>
      <c r="B25">
        <v>84.090477882262704</v>
      </c>
      <c r="C25">
        <v>182570.81494383601</v>
      </c>
      <c r="D25">
        <v>72.983999999999995</v>
      </c>
      <c r="E25">
        <v>47.066999999999901</v>
      </c>
      <c r="F25">
        <v>0</v>
      </c>
      <c r="G25">
        <v>13.9357847181181</v>
      </c>
      <c r="H25">
        <v>31.263034409791199</v>
      </c>
      <c r="I25">
        <v>37.559999999999903</v>
      </c>
      <c r="J25">
        <v>30.204000000000001</v>
      </c>
      <c r="K25">
        <v>41144.266223407103</v>
      </c>
      <c r="L25">
        <v>52468.671535064903</v>
      </c>
      <c r="M25">
        <v>0</v>
      </c>
      <c r="N25">
        <v>745.68004533000806</v>
      </c>
      <c r="O25">
        <v>23485.0038144518</v>
      </c>
      <c r="P25">
        <v>39250.1500051783</v>
      </c>
      <c r="Q25">
        <v>25477.0433204039</v>
      </c>
      <c r="R25">
        <v>28.753333559581598</v>
      </c>
      <c r="S25">
        <v>11.9634093658882</v>
      </c>
      <c r="T25">
        <v>0</v>
      </c>
      <c r="U25">
        <v>6.6221011396064302</v>
      </c>
      <c r="V25">
        <v>12.0905453768532</v>
      </c>
      <c r="W25">
        <v>14.911202515692599</v>
      </c>
      <c r="X25">
        <v>9.7498859246405001</v>
      </c>
      <c r="Y25">
        <v>75.496252742208</v>
      </c>
      <c r="Z25">
        <v>1.6311883021319</v>
      </c>
      <c r="AA25">
        <v>0</v>
      </c>
      <c r="AB25">
        <v>4.3123489855590602</v>
      </c>
      <c r="AC25">
        <v>3.6056168967161502</v>
      </c>
      <c r="AD25">
        <v>8.9451296656436394</v>
      </c>
      <c r="AE25">
        <v>14.5222317599106</v>
      </c>
      <c r="AF25">
        <v>4450429.8076531403</v>
      </c>
      <c r="AG25">
        <v>9825971.1926525198</v>
      </c>
      <c r="AH25">
        <v>0</v>
      </c>
      <c r="AI25">
        <v>0</v>
      </c>
      <c r="AJ25">
        <v>46161892.116212003</v>
      </c>
      <c r="AK25">
        <v>20166787.833837301</v>
      </c>
      <c r="AL25">
        <v>31913869.282268099</v>
      </c>
      <c r="AM25">
        <f t="shared" si="0"/>
        <v>84.090477882262704</v>
      </c>
      <c r="AN25" s="2">
        <f t="shared" si="1"/>
        <v>0.72988512123452642</v>
      </c>
      <c r="AO25">
        <f t="shared" si="2"/>
        <v>112518950.23262307</v>
      </c>
    </row>
    <row r="26" spans="1:41" x14ac:dyDescent="0.25">
      <c r="A26">
        <v>0.23</v>
      </c>
      <c r="B26">
        <v>84.090477882262704</v>
      </c>
      <c r="C26">
        <v>182570.81494383601</v>
      </c>
      <c r="D26">
        <v>72.983999999999995</v>
      </c>
      <c r="E26">
        <v>47.066999999999901</v>
      </c>
      <c r="F26">
        <v>0</v>
      </c>
      <c r="G26">
        <v>13.9357847181181</v>
      </c>
      <c r="H26">
        <v>31.263034409791199</v>
      </c>
      <c r="I26">
        <v>37.559999999999903</v>
      </c>
      <c r="J26">
        <v>30.204000000000001</v>
      </c>
      <c r="K26">
        <v>41144.266223407103</v>
      </c>
      <c r="L26">
        <v>52468.671535064903</v>
      </c>
      <c r="M26">
        <v>0</v>
      </c>
      <c r="N26">
        <v>745.68004533000806</v>
      </c>
      <c r="O26">
        <v>23485.0038144518</v>
      </c>
      <c r="P26">
        <v>39250.1500051783</v>
      </c>
      <c r="Q26">
        <v>25477.0433204039</v>
      </c>
      <c r="R26">
        <v>28.753333559581598</v>
      </c>
      <c r="S26">
        <v>11.9634093658882</v>
      </c>
      <c r="T26">
        <v>0</v>
      </c>
      <c r="U26">
        <v>6.6221011396064302</v>
      </c>
      <c r="V26">
        <v>12.0905453768532</v>
      </c>
      <c r="W26">
        <v>14.911202515692599</v>
      </c>
      <c r="X26">
        <v>9.7498859246405001</v>
      </c>
      <c r="Y26">
        <v>75.496252742208</v>
      </c>
      <c r="Z26">
        <v>1.6311883021319</v>
      </c>
      <c r="AA26">
        <v>0</v>
      </c>
      <c r="AB26">
        <v>4.3123489855590602</v>
      </c>
      <c r="AC26">
        <v>3.6056168967161502</v>
      </c>
      <c r="AD26">
        <v>8.9451296656436394</v>
      </c>
      <c r="AE26">
        <v>14.5222317599106</v>
      </c>
      <c r="AF26">
        <v>4450429.8076531403</v>
      </c>
      <c r="AG26">
        <v>9825971.1926525198</v>
      </c>
      <c r="AH26">
        <v>0</v>
      </c>
      <c r="AI26">
        <v>0</v>
      </c>
      <c r="AJ26">
        <v>46161892.116212003</v>
      </c>
      <c r="AK26">
        <v>20166787.833837301</v>
      </c>
      <c r="AL26">
        <v>31913869.282268099</v>
      </c>
      <c r="AM26">
        <f t="shared" si="0"/>
        <v>84.090477882262704</v>
      </c>
      <c r="AN26" s="2">
        <f t="shared" si="1"/>
        <v>0.72988512123452642</v>
      </c>
      <c r="AO26">
        <f t="shared" si="2"/>
        <v>112518950.23262307</v>
      </c>
    </row>
    <row r="27" spans="1:41" x14ac:dyDescent="0.25">
      <c r="A27">
        <v>0.24</v>
      </c>
      <c r="B27">
        <v>84.090477882262704</v>
      </c>
      <c r="C27">
        <v>182570.81494383601</v>
      </c>
      <c r="D27">
        <v>72.983999999999995</v>
      </c>
      <c r="E27">
        <v>47.066999999999901</v>
      </c>
      <c r="F27">
        <v>0</v>
      </c>
      <c r="G27">
        <v>13.9357847181181</v>
      </c>
      <c r="H27">
        <v>31.263034409791199</v>
      </c>
      <c r="I27">
        <v>37.559999999999903</v>
      </c>
      <c r="J27">
        <v>30.204000000000001</v>
      </c>
      <c r="K27">
        <v>41144.266223407103</v>
      </c>
      <c r="L27">
        <v>52468.671535064903</v>
      </c>
      <c r="M27">
        <v>0</v>
      </c>
      <c r="N27">
        <v>745.68004533000806</v>
      </c>
      <c r="O27">
        <v>23485.0038144518</v>
      </c>
      <c r="P27">
        <v>39250.1500051783</v>
      </c>
      <c r="Q27">
        <v>25477.0433204039</v>
      </c>
      <c r="R27">
        <v>28.753333559581598</v>
      </c>
      <c r="S27">
        <v>11.9634093658882</v>
      </c>
      <c r="T27">
        <v>0</v>
      </c>
      <c r="U27">
        <v>6.6221011396064302</v>
      </c>
      <c r="V27">
        <v>12.0905453768532</v>
      </c>
      <c r="W27">
        <v>14.911202515692599</v>
      </c>
      <c r="X27">
        <v>9.7498859246405001</v>
      </c>
      <c r="Y27">
        <v>75.496252742208</v>
      </c>
      <c r="Z27">
        <v>1.6311883021319</v>
      </c>
      <c r="AA27">
        <v>0</v>
      </c>
      <c r="AB27">
        <v>4.3123489855590602</v>
      </c>
      <c r="AC27">
        <v>3.6056168967161502</v>
      </c>
      <c r="AD27">
        <v>8.9451296656436394</v>
      </c>
      <c r="AE27">
        <v>14.5222317599106</v>
      </c>
      <c r="AF27">
        <v>4450429.8076531403</v>
      </c>
      <c r="AG27">
        <v>9825971.1926525198</v>
      </c>
      <c r="AH27">
        <v>0</v>
      </c>
      <c r="AI27">
        <v>0</v>
      </c>
      <c r="AJ27">
        <v>46161892.116212003</v>
      </c>
      <c r="AK27">
        <v>20166787.833837301</v>
      </c>
      <c r="AL27">
        <v>31913869.282268099</v>
      </c>
      <c r="AM27">
        <f t="shared" si="0"/>
        <v>84.090477882262704</v>
      </c>
      <c r="AN27" s="2">
        <f t="shared" si="1"/>
        <v>0.72988512123452642</v>
      </c>
      <c r="AO27">
        <f t="shared" si="2"/>
        <v>112518950.23262307</v>
      </c>
    </row>
    <row r="28" spans="1:41" x14ac:dyDescent="0.25">
      <c r="A28">
        <v>0.25</v>
      </c>
      <c r="B28">
        <v>84.090477882262704</v>
      </c>
      <c r="C28">
        <v>182570.81494383601</v>
      </c>
      <c r="D28">
        <v>72.983999999999995</v>
      </c>
      <c r="E28">
        <v>47.066999999999901</v>
      </c>
      <c r="F28">
        <v>0</v>
      </c>
      <c r="G28">
        <v>13.9357847181181</v>
      </c>
      <c r="H28">
        <v>31.263034409791199</v>
      </c>
      <c r="I28">
        <v>37.559999999999903</v>
      </c>
      <c r="J28">
        <v>30.204000000000001</v>
      </c>
      <c r="K28">
        <v>41144.266223407103</v>
      </c>
      <c r="L28">
        <v>52468.671535064903</v>
      </c>
      <c r="M28">
        <v>0</v>
      </c>
      <c r="N28">
        <v>745.68004533000806</v>
      </c>
      <c r="O28">
        <v>23485.0038144518</v>
      </c>
      <c r="P28">
        <v>39250.1500051783</v>
      </c>
      <c r="Q28">
        <v>25477.0433204039</v>
      </c>
      <c r="R28">
        <v>28.753333559581598</v>
      </c>
      <c r="S28">
        <v>11.9634093658882</v>
      </c>
      <c r="T28">
        <v>0</v>
      </c>
      <c r="U28">
        <v>6.6221011396064302</v>
      </c>
      <c r="V28">
        <v>12.0905453768532</v>
      </c>
      <c r="W28">
        <v>14.911202515692599</v>
      </c>
      <c r="X28">
        <v>9.7498859246405001</v>
      </c>
      <c r="Y28">
        <v>75.496252742208</v>
      </c>
      <c r="Z28">
        <v>1.6311883021319</v>
      </c>
      <c r="AA28">
        <v>0</v>
      </c>
      <c r="AB28">
        <v>4.3123489855590602</v>
      </c>
      <c r="AC28">
        <v>3.6056168967161502</v>
      </c>
      <c r="AD28">
        <v>8.9451296656436394</v>
      </c>
      <c r="AE28">
        <v>14.5222317599106</v>
      </c>
      <c r="AF28">
        <v>4450429.8076531403</v>
      </c>
      <c r="AG28">
        <v>9825971.1926525198</v>
      </c>
      <c r="AH28">
        <v>0</v>
      </c>
      <c r="AI28">
        <v>0</v>
      </c>
      <c r="AJ28">
        <v>46161892.116212003</v>
      </c>
      <c r="AK28">
        <v>20166787.833837301</v>
      </c>
      <c r="AL28">
        <v>31913869.282268099</v>
      </c>
      <c r="AM28">
        <f t="shared" si="0"/>
        <v>84.090477882262704</v>
      </c>
      <c r="AN28" s="2">
        <f t="shared" si="1"/>
        <v>0.72988512123452642</v>
      </c>
      <c r="AO28">
        <f t="shared" si="2"/>
        <v>112518950.23262307</v>
      </c>
    </row>
    <row r="29" spans="1:41" x14ac:dyDescent="0.25">
      <c r="A29">
        <v>0.26</v>
      </c>
      <c r="B29">
        <v>84.090477882262704</v>
      </c>
      <c r="C29">
        <v>182570.81494383601</v>
      </c>
      <c r="D29">
        <v>72.983999999999995</v>
      </c>
      <c r="E29">
        <v>47.066999999999901</v>
      </c>
      <c r="F29">
        <v>0</v>
      </c>
      <c r="G29">
        <v>13.9357847181181</v>
      </c>
      <c r="H29">
        <v>31.263034409791199</v>
      </c>
      <c r="I29">
        <v>37.559999999999903</v>
      </c>
      <c r="J29">
        <v>30.204000000000001</v>
      </c>
      <c r="K29">
        <v>41144.266223407103</v>
      </c>
      <c r="L29">
        <v>52468.671535064903</v>
      </c>
      <c r="M29">
        <v>0</v>
      </c>
      <c r="N29">
        <v>745.68004533000806</v>
      </c>
      <c r="O29">
        <v>23485.0038144518</v>
      </c>
      <c r="P29">
        <v>39250.1500051783</v>
      </c>
      <c r="Q29">
        <v>25477.0433204039</v>
      </c>
      <c r="R29">
        <v>28.753333559581598</v>
      </c>
      <c r="S29">
        <v>11.9634093658882</v>
      </c>
      <c r="T29">
        <v>0</v>
      </c>
      <c r="U29">
        <v>6.6221011396064302</v>
      </c>
      <c r="V29">
        <v>12.0905453768532</v>
      </c>
      <c r="W29">
        <v>14.911202515692599</v>
      </c>
      <c r="X29">
        <v>9.7498859246405001</v>
      </c>
      <c r="Y29">
        <v>75.496252742208</v>
      </c>
      <c r="Z29">
        <v>1.6311883021319</v>
      </c>
      <c r="AA29">
        <v>0</v>
      </c>
      <c r="AB29">
        <v>4.3123489855590602</v>
      </c>
      <c r="AC29">
        <v>3.6056168967161502</v>
      </c>
      <c r="AD29">
        <v>8.9451296656436394</v>
      </c>
      <c r="AE29">
        <v>14.5222317599106</v>
      </c>
      <c r="AF29">
        <v>4450429.8076531403</v>
      </c>
      <c r="AG29">
        <v>9825971.1926525198</v>
      </c>
      <c r="AH29">
        <v>0</v>
      </c>
      <c r="AI29">
        <v>0</v>
      </c>
      <c r="AJ29">
        <v>46161892.116212003</v>
      </c>
      <c r="AK29">
        <v>20166787.833837301</v>
      </c>
      <c r="AL29">
        <v>31913869.282268099</v>
      </c>
      <c r="AM29">
        <f t="shared" si="0"/>
        <v>84.090477882262704</v>
      </c>
      <c r="AN29" s="2">
        <f t="shared" si="1"/>
        <v>0.72988512123452642</v>
      </c>
      <c r="AO29">
        <f t="shared" si="2"/>
        <v>112518950.23262307</v>
      </c>
    </row>
    <row r="30" spans="1:41" x14ac:dyDescent="0.25">
      <c r="A30">
        <v>0.27</v>
      </c>
      <c r="B30">
        <v>84.090477882262704</v>
      </c>
      <c r="C30">
        <v>182570.81494383601</v>
      </c>
      <c r="D30">
        <v>72.983999999999995</v>
      </c>
      <c r="E30">
        <v>47.066999999999901</v>
      </c>
      <c r="F30">
        <v>0</v>
      </c>
      <c r="G30">
        <v>13.9357847181181</v>
      </c>
      <c r="H30">
        <v>31.263034409791199</v>
      </c>
      <c r="I30">
        <v>37.559999999999903</v>
      </c>
      <c r="J30">
        <v>30.204000000000001</v>
      </c>
      <c r="K30">
        <v>41144.266223407103</v>
      </c>
      <c r="L30">
        <v>52468.671535064903</v>
      </c>
      <c r="M30">
        <v>0</v>
      </c>
      <c r="N30">
        <v>745.68004533000806</v>
      </c>
      <c r="O30">
        <v>23485.0038144518</v>
      </c>
      <c r="P30">
        <v>39250.1500051783</v>
      </c>
      <c r="Q30">
        <v>25477.0433204039</v>
      </c>
      <c r="R30">
        <v>28.753333559581598</v>
      </c>
      <c r="S30">
        <v>11.9634093658882</v>
      </c>
      <c r="T30">
        <v>0</v>
      </c>
      <c r="U30">
        <v>6.6221011396064302</v>
      </c>
      <c r="V30">
        <v>12.0905453768532</v>
      </c>
      <c r="W30">
        <v>14.911202515692599</v>
      </c>
      <c r="X30">
        <v>9.7498859246405001</v>
      </c>
      <c r="Y30">
        <v>75.496252742208</v>
      </c>
      <c r="Z30">
        <v>1.6311883021319</v>
      </c>
      <c r="AA30">
        <v>0</v>
      </c>
      <c r="AB30">
        <v>4.3123489855590602</v>
      </c>
      <c r="AC30">
        <v>3.6056168967161502</v>
      </c>
      <c r="AD30">
        <v>8.9451296656436394</v>
      </c>
      <c r="AE30">
        <v>14.5222317599106</v>
      </c>
      <c r="AF30">
        <v>4450429.8076531403</v>
      </c>
      <c r="AG30">
        <v>9825971.1926525198</v>
      </c>
      <c r="AH30">
        <v>0</v>
      </c>
      <c r="AI30">
        <v>0</v>
      </c>
      <c r="AJ30">
        <v>46161892.116212003</v>
      </c>
      <c r="AK30">
        <v>20166787.833837301</v>
      </c>
      <c r="AL30">
        <v>31913869.282268099</v>
      </c>
      <c r="AM30">
        <f t="shared" si="0"/>
        <v>84.090477882262704</v>
      </c>
      <c r="AN30" s="2">
        <f t="shared" si="1"/>
        <v>0.72988512123452642</v>
      </c>
      <c r="AO30">
        <f t="shared" si="2"/>
        <v>112518950.23262307</v>
      </c>
    </row>
    <row r="31" spans="1:41" x14ac:dyDescent="0.25">
      <c r="A31">
        <v>0.28000000000000003</v>
      </c>
      <c r="B31">
        <v>84.090477882262704</v>
      </c>
      <c r="C31">
        <v>182570.81494383601</v>
      </c>
      <c r="D31">
        <v>72.983999999999995</v>
      </c>
      <c r="E31">
        <v>47.066999999999901</v>
      </c>
      <c r="F31">
        <v>0</v>
      </c>
      <c r="G31">
        <v>13.9357847181181</v>
      </c>
      <c r="H31">
        <v>31.263034409791199</v>
      </c>
      <c r="I31">
        <v>37.559999999999903</v>
      </c>
      <c r="J31">
        <v>30.204000000000001</v>
      </c>
      <c r="K31">
        <v>41144.266223407103</v>
      </c>
      <c r="L31">
        <v>52468.671535064903</v>
      </c>
      <c r="M31">
        <v>0</v>
      </c>
      <c r="N31">
        <v>745.68004533000806</v>
      </c>
      <c r="O31">
        <v>23485.0038144518</v>
      </c>
      <c r="P31">
        <v>39250.1500051783</v>
      </c>
      <c r="Q31">
        <v>25477.0433204039</v>
      </c>
      <c r="R31">
        <v>28.753333559581598</v>
      </c>
      <c r="S31">
        <v>11.9634093658882</v>
      </c>
      <c r="T31">
        <v>0</v>
      </c>
      <c r="U31">
        <v>6.6221011396064302</v>
      </c>
      <c r="V31">
        <v>12.0905453768532</v>
      </c>
      <c r="W31">
        <v>14.911202515692599</v>
      </c>
      <c r="X31">
        <v>9.7498859246405001</v>
      </c>
      <c r="Y31">
        <v>75.496252742208</v>
      </c>
      <c r="Z31">
        <v>1.6311883021319</v>
      </c>
      <c r="AA31">
        <v>0</v>
      </c>
      <c r="AB31">
        <v>4.3123489855590602</v>
      </c>
      <c r="AC31">
        <v>3.6056168967161502</v>
      </c>
      <c r="AD31">
        <v>8.9451296656436394</v>
      </c>
      <c r="AE31">
        <v>14.5222317599106</v>
      </c>
      <c r="AF31">
        <v>4450429.8076531403</v>
      </c>
      <c r="AG31">
        <v>9825971.1926525198</v>
      </c>
      <c r="AH31">
        <v>0</v>
      </c>
      <c r="AI31">
        <v>0</v>
      </c>
      <c r="AJ31">
        <v>46161892.116212003</v>
      </c>
      <c r="AK31">
        <v>20166787.833837301</v>
      </c>
      <c r="AL31">
        <v>31913869.282268099</v>
      </c>
      <c r="AM31">
        <f t="shared" si="0"/>
        <v>84.090477882262704</v>
      </c>
      <c r="AN31" s="2">
        <f t="shared" si="1"/>
        <v>0.72988512123452642</v>
      </c>
      <c r="AO31">
        <f t="shared" si="2"/>
        <v>112518950.23262307</v>
      </c>
    </row>
    <row r="32" spans="1:41" x14ac:dyDescent="0.25">
      <c r="A32">
        <v>0.28999999999999998</v>
      </c>
      <c r="B32">
        <v>84.090477882262704</v>
      </c>
      <c r="C32">
        <v>182570.81494383601</v>
      </c>
      <c r="D32">
        <v>72.983999999999995</v>
      </c>
      <c r="E32">
        <v>47.066999999999901</v>
      </c>
      <c r="F32">
        <v>0</v>
      </c>
      <c r="G32">
        <v>13.9357847181181</v>
      </c>
      <c r="H32">
        <v>31.263034409791199</v>
      </c>
      <c r="I32">
        <v>37.559999999999903</v>
      </c>
      <c r="J32">
        <v>30.204000000000001</v>
      </c>
      <c r="K32">
        <v>41144.266223407103</v>
      </c>
      <c r="L32">
        <v>52468.671535064903</v>
      </c>
      <c r="M32">
        <v>0</v>
      </c>
      <c r="N32">
        <v>745.68004533000806</v>
      </c>
      <c r="O32">
        <v>23485.0038144518</v>
      </c>
      <c r="P32">
        <v>39250.1500051783</v>
      </c>
      <c r="Q32">
        <v>25477.0433204039</v>
      </c>
      <c r="R32">
        <v>28.753333559581598</v>
      </c>
      <c r="S32">
        <v>11.9634093658882</v>
      </c>
      <c r="T32">
        <v>0</v>
      </c>
      <c r="U32">
        <v>6.6221011396064302</v>
      </c>
      <c r="V32">
        <v>12.0905453768532</v>
      </c>
      <c r="W32">
        <v>14.911202515692599</v>
      </c>
      <c r="X32">
        <v>9.7498859246405001</v>
      </c>
      <c r="Y32">
        <v>75.496252742208</v>
      </c>
      <c r="Z32">
        <v>1.6311883021319</v>
      </c>
      <c r="AA32">
        <v>0</v>
      </c>
      <c r="AB32">
        <v>4.3123489855590602</v>
      </c>
      <c r="AC32">
        <v>3.6056168967161502</v>
      </c>
      <c r="AD32">
        <v>8.9451296656436394</v>
      </c>
      <c r="AE32">
        <v>14.5222317599106</v>
      </c>
      <c r="AF32">
        <v>4450429.8076531403</v>
      </c>
      <c r="AG32">
        <v>9825971.1926525198</v>
      </c>
      <c r="AH32">
        <v>0</v>
      </c>
      <c r="AI32">
        <v>0</v>
      </c>
      <c r="AJ32">
        <v>46161892.116212003</v>
      </c>
      <c r="AK32">
        <v>20166787.833837301</v>
      </c>
      <c r="AL32">
        <v>31913869.282268099</v>
      </c>
      <c r="AM32">
        <f t="shared" si="0"/>
        <v>84.090477882262704</v>
      </c>
      <c r="AN32" s="2">
        <f t="shared" si="1"/>
        <v>0.72988512123452642</v>
      </c>
      <c r="AO32">
        <f t="shared" si="2"/>
        <v>112518950.23262307</v>
      </c>
    </row>
    <row r="33" spans="1:41" x14ac:dyDescent="0.25">
      <c r="A33">
        <v>0.3</v>
      </c>
      <c r="B33">
        <v>84.090477882262704</v>
      </c>
      <c r="C33">
        <v>182570.81494383601</v>
      </c>
      <c r="D33">
        <v>72.983999999999995</v>
      </c>
      <c r="E33">
        <v>47.066999999999901</v>
      </c>
      <c r="F33">
        <v>0</v>
      </c>
      <c r="G33">
        <v>13.9357847181181</v>
      </c>
      <c r="H33">
        <v>31.263034409791199</v>
      </c>
      <c r="I33">
        <v>37.559999999999903</v>
      </c>
      <c r="J33">
        <v>30.204000000000001</v>
      </c>
      <c r="K33">
        <v>41144.266223407103</v>
      </c>
      <c r="L33">
        <v>52468.671535064903</v>
      </c>
      <c r="M33">
        <v>0</v>
      </c>
      <c r="N33">
        <v>745.68004533000806</v>
      </c>
      <c r="O33">
        <v>23485.0038144518</v>
      </c>
      <c r="P33">
        <v>39250.1500051783</v>
      </c>
      <c r="Q33">
        <v>25477.0433204039</v>
      </c>
      <c r="R33">
        <v>28.753333559581598</v>
      </c>
      <c r="S33">
        <v>11.9634093658882</v>
      </c>
      <c r="T33">
        <v>0</v>
      </c>
      <c r="U33">
        <v>6.6221011396064302</v>
      </c>
      <c r="V33">
        <v>12.0905453768532</v>
      </c>
      <c r="W33">
        <v>14.911202515692599</v>
      </c>
      <c r="X33">
        <v>9.7498859246405001</v>
      </c>
      <c r="Y33">
        <v>75.496252742208</v>
      </c>
      <c r="Z33">
        <v>1.6311883021319</v>
      </c>
      <c r="AA33">
        <v>0</v>
      </c>
      <c r="AB33">
        <v>4.3123489855590602</v>
      </c>
      <c r="AC33">
        <v>3.6056168967161502</v>
      </c>
      <c r="AD33">
        <v>8.9451296656436394</v>
      </c>
      <c r="AE33">
        <v>14.5222317599106</v>
      </c>
      <c r="AF33">
        <v>4450429.8076531403</v>
      </c>
      <c r="AG33">
        <v>9825971.1926525198</v>
      </c>
      <c r="AH33">
        <v>0</v>
      </c>
      <c r="AI33">
        <v>0</v>
      </c>
      <c r="AJ33">
        <v>46161892.116212003</v>
      </c>
      <c r="AK33">
        <v>20166787.833837301</v>
      </c>
      <c r="AL33">
        <v>31913869.282268099</v>
      </c>
      <c r="AM33">
        <f t="shared" si="0"/>
        <v>84.090477882262704</v>
      </c>
      <c r="AN33" s="2">
        <f t="shared" si="1"/>
        <v>0.72988512123452642</v>
      </c>
      <c r="AO33">
        <f t="shared" si="2"/>
        <v>112518950.23262307</v>
      </c>
    </row>
    <row r="34" spans="1:41" x14ac:dyDescent="0.25">
      <c r="A34">
        <v>0.31</v>
      </c>
      <c r="B34">
        <v>84.090477882262704</v>
      </c>
      <c r="C34">
        <v>182570.81494383601</v>
      </c>
      <c r="D34">
        <v>72.983999999999995</v>
      </c>
      <c r="E34">
        <v>47.066999999999901</v>
      </c>
      <c r="F34">
        <v>0</v>
      </c>
      <c r="G34">
        <v>13.9357847181181</v>
      </c>
      <c r="H34">
        <v>31.263034409791199</v>
      </c>
      <c r="I34">
        <v>37.559999999999903</v>
      </c>
      <c r="J34">
        <v>30.204000000000001</v>
      </c>
      <c r="K34">
        <v>41144.266223407103</v>
      </c>
      <c r="L34">
        <v>52468.671535064903</v>
      </c>
      <c r="M34">
        <v>0</v>
      </c>
      <c r="N34">
        <v>745.68004533000806</v>
      </c>
      <c r="O34">
        <v>23485.0038144518</v>
      </c>
      <c r="P34">
        <v>39250.1500051783</v>
      </c>
      <c r="Q34">
        <v>25477.0433204039</v>
      </c>
      <c r="R34">
        <v>28.753333559581598</v>
      </c>
      <c r="S34">
        <v>11.9634093658882</v>
      </c>
      <c r="T34">
        <v>0</v>
      </c>
      <c r="U34">
        <v>6.6221011396064302</v>
      </c>
      <c r="V34">
        <v>12.0905453768532</v>
      </c>
      <c r="W34">
        <v>14.911202515692599</v>
      </c>
      <c r="X34">
        <v>9.7498859246405001</v>
      </c>
      <c r="Y34">
        <v>75.496252742208</v>
      </c>
      <c r="Z34">
        <v>1.6311883021319</v>
      </c>
      <c r="AA34">
        <v>0</v>
      </c>
      <c r="AB34">
        <v>4.3123489855590602</v>
      </c>
      <c r="AC34">
        <v>3.6056168967161502</v>
      </c>
      <c r="AD34">
        <v>8.9451296656436394</v>
      </c>
      <c r="AE34">
        <v>14.5222317599106</v>
      </c>
      <c r="AF34">
        <v>4450429.8076531403</v>
      </c>
      <c r="AG34">
        <v>9825971.1926525198</v>
      </c>
      <c r="AH34">
        <v>0</v>
      </c>
      <c r="AI34">
        <v>0</v>
      </c>
      <c r="AJ34">
        <v>46161892.116212003</v>
      </c>
      <c r="AK34">
        <v>20166787.833837301</v>
      </c>
      <c r="AL34">
        <v>31913869.282268099</v>
      </c>
      <c r="AM34">
        <f t="shared" si="0"/>
        <v>84.090477882262704</v>
      </c>
      <c r="AN34" s="2">
        <f t="shared" si="1"/>
        <v>0.72988512123452642</v>
      </c>
      <c r="AO34">
        <f t="shared" si="2"/>
        <v>112518950.23262307</v>
      </c>
    </row>
    <row r="35" spans="1:41" x14ac:dyDescent="0.25">
      <c r="A35">
        <v>0.32</v>
      </c>
      <c r="B35">
        <v>84.090477882262704</v>
      </c>
      <c r="C35">
        <v>182570.81494383601</v>
      </c>
      <c r="D35">
        <v>72.983999999999995</v>
      </c>
      <c r="E35">
        <v>47.066999999999901</v>
      </c>
      <c r="F35">
        <v>0</v>
      </c>
      <c r="G35">
        <v>13.9357847181181</v>
      </c>
      <c r="H35">
        <v>31.263034409791199</v>
      </c>
      <c r="I35">
        <v>37.559999999999903</v>
      </c>
      <c r="J35">
        <v>30.204000000000001</v>
      </c>
      <c r="K35">
        <v>41144.266223407103</v>
      </c>
      <c r="L35">
        <v>52468.671535064903</v>
      </c>
      <c r="M35">
        <v>0</v>
      </c>
      <c r="N35">
        <v>745.68004533000806</v>
      </c>
      <c r="O35">
        <v>23485.0038144518</v>
      </c>
      <c r="P35">
        <v>39250.1500051783</v>
      </c>
      <c r="Q35">
        <v>25477.0433204039</v>
      </c>
      <c r="R35">
        <v>28.753333559581598</v>
      </c>
      <c r="S35">
        <v>11.9634093658882</v>
      </c>
      <c r="T35">
        <v>0</v>
      </c>
      <c r="U35">
        <v>6.6221011396064302</v>
      </c>
      <c r="V35">
        <v>12.0905453768532</v>
      </c>
      <c r="W35">
        <v>14.911202515692599</v>
      </c>
      <c r="X35">
        <v>9.7498859246405001</v>
      </c>
      <c r="Y35">
        <v>75.496252742208</v>
      </c>
      <c r="Z35">
        <v>1.6311883021319</v>
      </c>
      <c r="AA35">
        <v>0</v>
      </c>
      <c r="AB35">
        <v>4.3123489855590602</v>
      </c>
      <c r="AC35">
        <v>3.6056168967161502</v>
      </c>
      <c r="AD35">
        <v>8.9451296656436394</v>
      </c>
      <c r="AE35">
        <v>14.5222317599106</v>
      </c>
      <c r="AF35">
        <v>4450429.8076531403</v>
      </c>
      <c r="AG35">
        <v>9825971.1926525198</v>
      </c>
      <c r="AH35">
        <v>0</v>
      </c>
      <c r="AI35">
        <v>0</v>
      </c>
      <c r="AJ35">
        <v>46161892.116212003</v>
      </c>
      <c r="AK35">
        <v>20166787.833837301</v>
      </c>
      <c r="AL35">
        <v>31913869.282268099</v>
      </c>
      <c r="AM35">
        <f t="shared" si="0"/>
        <v>84.090477882262704</v>
      </c>
      <c r="AN35" s="2">
        <f t="shared" si="1"/>
        <v>0.72988512123452642</v>
      </c>
      <c r="AO35">
        <f t="shared" si="2"/>
        <v>112518950.23262307</v>
      </c>
    </row>
    <row r="36" spans="1:41" x14ac:dyDescent="0.25">
      <c r="A36">
        <v>0.33</v>
      </c>
      <c r="B36">
        <v>84.090477882262704</v>
      </c>
      <c r="C36">
        <v>182570.81494383601</v>
      </c>
      <c r="D36">
        <v>72.983999999999995</v>
      </c>
      <c r="E36">
        <v>47.066999999999901</v>
      </c>
      <c r="F36">
        <v>0</v>
      </c>
      <c r="G36">
        <v>13.9357847181181</v>
      </c>
      <c r="H36">
        <v>31.263034409791199</v>
      </c>
      <c r="I36">
        <v>37.559999999999903</v>
      </c>
      <c r="J36">
        <v>30.204000000000001</v>
      </c>
      <c r="K36">
        <v>41144.266223407103</v>
      </c>
      <c r="L36">
        <v>52468.671535064903</v>
      </c>
      <c r="M36">
        <v>0</v>
      </c>
      <c r="N36">
        <v>745.68004533000806</v>
      </c>
      <c r="O36">
        <v>23485.0038144518</v>
      </c>
      <c r="P36">
        <v>39250.1500051783</v>
      </c>
      <c r="Q36">
        <v>25477.0433204039</v>
      </c>
      <c r="R36">
        <v>28.753333559581598</v>
      </c>
      <c r="S36">
        <v>11.9634093658882</v>
      </c>
      <c r="T36">
        <v>0</v>
      </c>
      <c r="U36">
        <v>6.6221011396064302</v>
      </c>
      <c r="V36">
        <v>12.0905453768532</v>
      </c>
      <c r="W36">
        <v>14.911202515692599</v>
      </c>
      <c r="X36">
        <v>9.7498859246405001</v>
      </c>
      <c r="Y36">
        <v>75.496252742208</v>
      </c>
      <c r="Z36">
        <v>1.6311883021319</v>
      </c>
      <c r="AA36">
        <v>0</v>
      </c>
      <c r="AB36">
        <v>4.3123489855590602</v>
      </c>
      <c r="AC36">
        <v>3.6056168967161502</v>
      </c>
      <c r="AD36">
        <v>8.9451296656436394</v>
      </c>
      <c r="AE36">
        <v>14.5222317599106</v>
      </c>
      <c r="AF36">
        <v>4450429.8076531403</v>
      </c>
      <c r="AG36">
        <v>9825971.1926525198</v>
      </c>
      <c r="AH36">
        <v>0</v>
      </c>
      <c r="AI36">
        <v>0</v>
      </c>
      <c r="AJ36">
        <v>46161892.116212003</v>
      </c>
      <c r="AK36">
        <v>20166787.833837301</v>
      </c>
      <c r="AL36">
        <v>31913869.282268099</v>
      </c>
      <c r="AM36">
        <f t="shared" si="0"/>
        <v>84.090477882262704</v>
      </c>
      <c r="AN36" s="2">
        <f t="shared" si="1"/>
        <v>0.72988512123452642</v>
      </c>
      <c r="AO36">
        <f t="shared" si="2"/>
        <v>112518950.23262307</v>
      </c>
    </row>
    <row r="37" spans="1:41" x14ac:dyDescent="0.25">
      <c r="A37">
        <v>0.34</v>
      </c>
      <c r="B37">
        <v>84.090477882262704</v>
      </c>
      <c r="C37">
        <v>182570.81494383601</v>
      </c>
      <c r="D37">
        <v>72.983999999999995</v>
      </c>
      <c r="E37">
        <v>47.066999999999901</v>
      </c>
      <c r="F37">
        <v>0</v>
      </c>
      <c r="G37">
        <v>13.9357847181181</v>
      </c>
      <c r="H37">
        <v>31.263034409791199</v>
      </c>
      <c r="I37">
        <v>37.559999999999903</v>
      </c>
      <c r="J37">
        <v>30.204000000000001</v>
      </c>
      <c r="K37">
        <v>41144.266223407103</v>
      </c>
      <c r="L37">
        <v>52468.671535064903</v>
      </c>
      <c r="M37">
        <v>0</v>
      </c>
      <c r="N37">
        <v>745.68004533000806</v>
      </c>
      <c r="O37">
        <v>23485.0038144518</v>
      </c>
      <c r="P37">
        <v>39250.1500051783</v>
      </c>
      <c r="Q37">
        <v>25477.0433204039</v>
      </c>
      <c r="R37">
        <v>28.753333559581598</v>
      </c>
      <c r="S37">
        <v>11.9634093658882</v>
      </c>
      <c r="T37">
        <v>0</v>
      </c>
      <c r="U37">
        <v>6.6221011396064302</v>
      </c>
      <c r="V37">
        <v>12.0905453768532</v>
      </c>
      <c r="W37">
        <v>14.911202515692599</v>
      </c>
      <c r="X37">
        <v>9.7498859246405001</v>
      </c>
      <c r="Y37">
        <v>75.496252742208</v>
      </c>
      <c r="Z37">
        <v>1.6311883021319</v>
      </c>
      <c r="AA37">
        <v>0</v>
      </c>
      <c r="AB37">
        <v>4.3123489855590602</v>
      </c>
      <c r="AC37">
        <v>3.6056168967161502</v>
      </c>
      <c r="AD37">
        <v>8.9451296656436394</v>
      </c>
      <c r="AE37">
        <v>14.5222317599106</v>
      </c>
      <c r="AF37">
        <v>4450429.8076531403</v>
      </c>
      <c r="AG37">
        <v>9825971.1926525198</v>
      </c>
      <c r="AH37">
        <v>0</v>
      </c>
      <c r="AI37">
        <v>0</v>
      </c>
      <c r="AJ37">
        <v>46161892.116212003</v>
      </c>
      <c r="AK37">
        <v>20166787.833837301</v>
      </c>
      <c r="AL37">
        <v>31913869.282268099</v>
      </c>
      <c r="AM37">
        <f t="shared" si="0"/>
        <v>84.090477882262704</v>
      </c>
      <c r="AN37" s="2">
        <f t="shared" si="1"/>
        <v>0.72988512123452642</v>
      </c>
      <c r="AO37">
        <f t="shared" si="2"/>
        <v>112518950.23262307</v>
      </c>
    </row>
    <row r="38" spans="1:41" x14ac:dyDescent="0.25">
      <c r="A38">
        <v>0.35</v>
      </c>
      <c r="B38">
        <v>84.090477882262704</v>
      </c>
      <c r="C38">
        <v>182570.81494383601</v>
      </c>
      <c r="D38">
        <v>72.983999999999995</v>
      </c>
      <c r="E38">
        <v>47.066999999999901</v>
      </c>
      <c r="F38">
        <v>0</v>
      </c>
      <c r="G38">
        <v>13.9357847181181</v>
      </c>
      <c r="H38">
        <v>31.263034409791199</v>
      </c>
      <c r="I38">
        <v>37.559999999999903</v>
      </c>
      <c r="J38">
        <v>30.204000000000001</v>
      </c>
      <c r="K38">
        <v>41144.266223407103</v>
      </c>
      <c r="L38">
        <v>52468.671535064903</v>
      </c>
      <c r="M38">
        <v>0</v>
      </c>
      <c r="N38">
        <v>745.68004533000806</v>
      </c>
      <c r="O38">
        <v>23485.0038144518</v>
      </c>
      <c r="P38">
        <v>39250.1500051783</v>
      </c>
      <c r="Q38">
        <v>25477.0433204039</v>
      </c>
      <c r="R38">
        <v>28.753333559581598</v>
      </c>
      <c r="S38">
        <v>11.9634093658882</v>
      </c>
      <c r="T38">
        <v>0</v>
      </c>
      <c r="U38">
        <v>6.6221011396064302</v>
      </c>
      <c r="V38">
        <v>12.0905453768532</v>
      </c>
      <c r="W38">
        <v>14.911202515692599</v>
      </c>
      <c r="X38">
        <v>9.7498859246405001</v>
      </c>
      <c r="Y38">
        <v>75.496252742208</v>
      </c>
      <c r="Z38">
        <v>1.6311883021319</v>
      </c>
      <c r="AA38">
        <v>0</v>
      </c>
      <c r="AB38">
        <v>4.3123489855590602</v>
      </c>
      <c r="AC38">
        <v>3.6056168967161502</v>
      </c>
      <c r="AD38">
        <v>8.9451296656436394</v>
      </c>
      <c r="AE38">
        <v>14.5222317599106</v>
      </c>
      <c r="AF38">
        <v>4450429.8076531403</v>
      </c>
      <c r="AG38">
        <v>9825971.1926525198</v>
      </c>
      <c r="AH38">
        <v>0</v>
      </c>
      <c r="AI38">
        <v>0</v>
      </c>
      <c r="AJ38">
        <v>46161892.116212003</v>
      </c>
      <c r="AK38">
        <v>20166787.833837301</v>
      </c>
      <c r="AL38">
        <v>31913869.282268099</v>
      </c>
      <c r="AM38">
        <f t="shared" si="0"/>
        <v>84.090477882262704</v>
      </c>
      <c r="AN38" s="2">
        <f t="shared" si="1"/>
        <v>0.72988512123452642</v>
      </c>
      <c r="AO38">
        <f t="shared" si="2"/>
        <v>112518950.23262307</v>
      </c>
    </row>
    <row r="39" spans="1:41" x14ac:dyDescent="0.25">
      <c r="A39">
        <v>0.36</v>
      </c>
      <c r="B39">
        <v>84.090477882262704</v>
      </c>
      <c r="C39">
        <v>182570.81494383601</v>
      </c>
      <c r="D39">
        <v>72.983999999999995</v>
      </c>
      <c r="E39">
        <v>47.066999999999901</v>
      </c>
      <c r="F39">
        <v>0</v>
      </c>
      <c r="G39">
        <v>13.9357847181181</v>
      </c>
      <c r="H39">
        <v>31.263034409791199</v>
      </c>
      <c r="I39">
        <v>37.559999999999903</v>
      </c>
      <c r="J39">
        <v>30.204000000000001</v>
      </c>
      <c r="K39">
        <v>41144.266223407103</v>
      </c>
      <c r="L39">
        <v>52468.671535064903</v>
      </c>
      <c r="M39">
        <v>0</v>
      </c>
      <c r="N39">
        <v>745.68004533000806</v>
      </c>
      <c r="O39">
        <v>23485.0038144518</v>
      </c>
      <c r="P39">
        <v>39250.1500051783</v>
      </c>
      <c r="Q39">
        <v>25477.0433204039</v>
      </c>
      <c r="R39">
        <v>28.753333559581598</v>
      </c>
      <c r="S39">
        <v>11.9634093658882</v>
      </c>
      <c r="T39">
        <v>0</v>
      </c>
      <c r="U39">
        <v>6.6221011396064302</v>
      </c>
      <c r="V39">
        <v>12.0905453768532</v>
      </c>
      <c r="W39">
        <v>14.911202515692599</v>
      </c>
      <c r="X39">
        <v>9.7498859246405001</v>
      </c>
      <c r="Y39">
        <v>75.496252742208</v>
      </c>
      <c r="Z39">
        <v>1.6311883021319</v>
      </c>
      <c r="AA39">
        <v>0</v>
      </c>
      <c r="AB39">
        <v>4.3123489855590602</v>
      </c>
      <c r="AC39">
        <v>3.6056168967161502</v>
      </c>
      <c r="AD39">
        <v>8.9451296656436394</v>
      </c>
      <c r="AE39">
        <v>14.5222317599106</v>
      </c>
      <c r="AF39">
        <v>4450429.8076531403</v>
      </c>
      <c r="AG39">
        <v>9825971.1926525198</v>
      </c>
      <c r="AH39">
        <v>0</v>
      </c>
      <c r="AI39">
        <v>0</v>
      </c>
      <c r="AJ39">
        <v>46161892.116212003</v>
      </c>
      <c r="AK39">
        <v>20166787.833837301</v>
      </c>
      <c r="AL39">
        <v>31913869.282268099</v>
      </c>
      <c r="AM39">
        <f t="shared" si="0"/>
        <v>84.090477882262704</v>
      </c>
      <c r="AN39" s="2">
        <f t="shared" si="1"/>
        <v>0.72988512123452642</v>
      </c>
      <c r="AO39">
        <f t="shared" si="2"/>
        <v>112518950.23262307</v>
      </c>
    </row>
    <row r="40" spans="1:41" x14ac:dyDescent="0.25">
      <c r="A40">
        <v>0.37</v>
      </c>
      <c r="B40">
        <v>84.090477882262704</v>
      </c>
      <c r="C40">
        <v>182570.81494383601</v>
      </c>
      <c r="D40">
        <v>72.983999999999995</v>
      </c>
      <c r="E40">
        <v>47.066999999999901</v>
      </c>
      <c r="F40">
        <v>0</v>
      </c>
      <c r="G40">
        <v>13.9357847181181</v>
      </c>
      <c r="H40">
        <v>31.263034409791199</v>
      </c>
      <c r="I40">
        <v>37.559999999999903</v>
      </c>
      <c r="J40">
        <v>30.204000000000001</v>
      </c>
      <c r="K40">
        <v>41144.266223407103</v>
      </c>
      <c r="L40">
        <v>52468.671535064903</v>
      </c>
      <c r="M40">
        <v>0</v>
      </c>
      <c r="N40">
        <v>745.68004533000806</v>
      </c>
      <c r="O40">
        <v>23485.0038144518</v>
      </c>
      <c r="P40">
        <v>39250.1500051783</v>
      </c>
      <c r="Q40">
        <v>25477.0433204039</v>
      </c>
      <c r="R40">
        <v>28.753333559581598</v>
      </c>
      <c r="S40">
        <v>11.9634093658882</v>
      </c>
      <c r="T40">
        <v>0</v>
      </c>
      <c r="U40">
        <v>6.6221011396064302</v>
      </c>
      <c r="V40">
        <v>12.0905453768532</v>
      </c>
      <c r="W40">
        <v>14.911202515692599</v>
      </c>
      <c r="X40">
        <v>9.7498859246405001</v>
      </c>
      <c r="Y40">
        <v>75.496252742208</v>
      </c>
      <c r="Z40">
        <v>1.6311883021319</v>
      </c>
      <c r="AA40">
        <v>0</v>
      </c>
      <c r="AB40">
        <v>4.3123489855590602</v>
      </c>
      <c r="AC40">
        <v>3.6056168967161502</v>
      </c>
      <c r="AD40">
        <v>8.9451296656436394</v>
      </c>
      <c r="AE40">
        <v>14.5222317599106</v>
      </c>
      <c r="AF40">
        <v>4450429.8076531403</v>
      </c>
      <c r="AG40">
        <v>9825971.1926525198</v>
      </c>
      <c r="AH40">
        <v>0</v>
      </c>
      <c r="AI40">
        <v>0</v>
      </c>
      <c r="AJ40">
        <v>46161892.116212003</v>
      </c>
      <c r="AK40">
        <v>20166787.833837301</v>
      </c>
      <c r="AL40">
        <v>31913869.282268099</v>
      </c>
      <c r="AM40">
        <f t="shared" si="0"/>
        <v>84.090477882262704</v>
      </c>
      <c r="AN40" s="2">
        <f t="shared" si="1"/>
        <v>0.72988512123452642</v>
      </c>
      <c r="AO40">
        <f t="shared" si="2"/>
        <v>112518950.23262307</v>
      </c>
    </row>
    <row r="41" spans="1:41" x14ac:dyDescent="0.25">
      <c r="A41">
        <v>0.38</v>
      </c>
      <c r="B41">
        <v>84.090477882262704</v>
      </c>
      <c r="C41">
        <v>182570.81494383601</v>
      </c>
      <c r="D41">
        <v>72.983999999999995</v>
      </c>
      <c r="E41">
        <v>47.066999999999901</v>
      </c>
      <c r="F41">
        <v>0</v>
      </c>
      <c r="G41">
        <v>13.9357847181181</v>
      </c>
      <c r="H41">
        <v>31.263034409791199</v>
      </c>
      <c r="I41">
        <v>37.559999999999903</v>
      </c>
      <c r="J41">
        <v>30.204000000000001</v>
      </c>
      <c r="K41">
        <v>41144.266223407103</v>
      </c>
      <c r="L41">
        <v>52468.671535064903</v>
      </c>
      <c r="M41">
        <v>0</v>
      </c>
      <c r="N41">
        <v>745.68004533000806</v>
      </c>
      <c r="O41">
        <v>23485.0038144518</v>
      </c>
      <c r="P41">
        <v>39250.1500051783</v>
      </c>
      <c r="Q41">
        <v>25477.0433204039</v>
      </c>
      <c r="R41">
        <v>28.753333559581598</v>
      </c>
      <c r="S41">
        <v>11.9634093658882</v>
      </c>
      <c r="T41">
        <v>0</v>
      </c>
      <c r="U41">
        <v>6.6221011396064302</v>
      </c>
      <c r="V41">
        <v>12.0905453768532</v>
      </c>
      <c r="W41">
        <v>14.911202515692599</v>
      </c>
      <c r="X41">
        <v>9.7498859246405001</v>
      </c>
      <c r="Y41">
        <v>75.496252742208</v>
      </c>
      <c r="Z41">
        <v>1.6311883021319</v>
      </c>
      <c r="AA41">
        <v>0</v>
      </c>
      <c r="AB41">
        <v>4.3123489855590602</v>
      </c>
      <c r="AC41">
        <v>3.6056168967161502</v>
      </c>
      <c r="AD41">
        <v>8.9451296656436394</v>
      </c>
      <c r="AE41">
        <v>14.5222317599106</v>
      </c>
      <c r="AF41">
        <v>4450429.8076531403</v>
      </c>
      <c r="AG41">
        <v>9825971.1926525198</v>
      </c>
      <c r="AH41">
        <v>0</v>
      </c>
      <c r="AI41">
        <v>0</v>
      </c>
      <c r="AJ41">
        <v>46161892.116212003</v>
      </c>
      <c r="AK41">
        <v>20166787.833837301</v>
      </c>
      <c r="AL41">
        <v>31913869.282268099</v>
      </c>
      <c r="AM41">
        <f t="shared" si="0"/>
        <v>84.090477882262704</v>
      </c>
      <c r="AN41" s="2">
        <f t="shared" si="1"/>
        <v>0.72988512123452642</v>
      </c>
      <c r="AO41">
        <f t="shared" si="2"/>
        <v>112518950.23262307</v>
      </c>
    </row>
    <row r="42" spans="1:41" x14ac:dyDescent="0.25">
      <c r="A42">
        <v>0.39</v>
      </c>
      <c r="B42">
        <v>84.090477882262704</v>
      </c>
      <c r="C42">
        <v>182570.81494383601</v>
      </c>
      <c r="D42">
        <v>72.983999999999995</v>
      </c>
      <c r="E42">
        <v>47.066999999999901</v>
      </c>
      <c r="F42">
        <v>0</v>
      </c>
      <c r="G42">
        <v>13.9357847181181</v>
      </c>
      <c r="H42">
        <v>31.263034409791199</v>
      </c>
      <c r="I42">
        <v>37.559999999999903</v>
      </c>
      <c r="J42">
        <v>30.204000000000001</v>
      </c>
      <c r="K42">
        <v>41144.266223407103</v>
      </c>
      <c r="L42">
        <v>52468.671535064903</v>
      </c>
      <c r="M42">
        <v>0</v>
      </c>
      <c r="N42">
        <v>745.68004533000806</v>
      </c>
      <c r="O42">
        <v>23485.0038144518</v>
      </c>
      <c r="P42">
        <v>39250.1500051783</v>
      </c>
      <c r="Q42">
        <v>25477.0433204039</v>
      </c>
      <c r="R42">
        <v>28.753333559581598</v>
      </c>
      <c r="S42">
        <v>11.9634093658882</v>
      </c>
      <c r="T42">
        <v>0</v>
      </c>
      <c r="U42">
        <v>6.6221011396064302</v>
      </c>
      <c r="V42">
        <v>12.0905453768532</v>
      </c>
      <c r="W42">
        <v>14.911202515692599</v>
      </c>
      <c r="X42">
        <v>9.7498859246405001</v>
      </c>
      <c r="Y42">
        <v>75.496252742208</v>
      </c>
      <c r="Z42">
        <v>1.6311883021319</v>
      </c>
      <c r="AA42">
        <v>0</v>
      </c>
      <c r="AB42">
        <v>4.3123489855590602</v>
      </c>
      <c r="AC42">
        <v>3.6056168967161502</v>
      </c>
      <c r="AD42">
        <v>8.9451296656436394</v>
      </c>
      <c r="AE42">
        <v>14.5222317599106</v>
      </c>
      <c r="AF42">
        <v>4450429.8076531403</v>
      </c>
      <c r="AG42">
        <v>9825971.1926525198</v>
      </c>
      <c r="AH42">
        <v>0</v>
      </c>
      <c r="AI42">
        <v>0</v>
      </c>
      <c r="AJ42">
        <v>46161892.116212003</v>
      </c>
      <c r="AK42">
        <v>20166787.833837301</v>
      </c>
      <c r="AL42">
        <v>31913869.282268099</v>
      </c>
      <c r="AM42">
        <f t="shared" si="0"/>
        <v>84.090477882262704</v>
      </c>
      <c r="AN42" s="2">
        <f t="shared" si="1"/>
        <v>0.72988512123452642</v>
      </c>
      <c r="AO42">
        <f t="shared" si="2"/>
        <v>112518950.23262307</v>
      </c>
    </row>
    <row r="43" spans="1:41" x14ac:dyDescent="0.25">
      <c r="A43">
        <v>0.4</v>
      </c>
      <c r="B43">
        <v>84.090477882262704</v>
      </c>
      <c r="C43">
        <v>182570.81494383601</v>
      </c>
      <c r="D43">
        <v>72.983999999999995</v>
      </c>
      <c r="E43">
        <v>47.066999999999901</v>
      </c>
      <c r="F43">
        <v>0</v>
      </c>
      <c r="G43">
        <v>13.9357847181181</v>
      </c>
      <c r="H43">
        <v>31.263034409791199</v>
      </c>
      <c r="I43">
        <v>37.559999999999903</v>
      </c>
      <c r="J43">
        <v>30.204000000000001</v>
      </c>
      <c r="K43">
        <v>41144.266223407103</v>
      </c>
      <c r="L43">
        <v>52468.671535064903</v>
      </c>
      <c r="M43">
        <v>0</v>
      </c>
      <c r="N43">
        <v>745.68004533000806</v>
      </c>
      <c r="O43">
        <v>23485.0038144518</v>
      </c>
      <c r="P43">
        <v>39250.1500051783</v>
      </c>
      <c r="Q43">
        <v>25477.0433204039</v>
      </c>
      <c r="R43">
        <v>28.753333559581598</v>
      </c>
      <c r="S43">
        <v>11.9634093658882</v>
      </c>
      <c r="T43">
        <v>0</v>
      </c>
      <c r="U43">
        <v>6.6221011396064302</v>
      </c>
      <c r="V43">
        <v>12.0905453768532</v>
      </c>
      <c r="W43">
        <v>14.911202515692599</v>
      </c>
      <c r="X43">
        <v>9.7498859246405001</v>
      </c>
      <c r="Y43">
        <v>75.496252742208</v>
      </c>
      <c r="Z43">
        <v>1.6311883021319</v>
      </c>
      <c r="AA43">
        <v>0</v>
      </c>
      <c r="AB43">
        <v>4.3123489855590602</v>
      </c>
      <c r="AC43">
        <v>3.6056168967161502</v>
      </c>
      <c r="AD43">
        <v>8.9451296656436394</v>
      </c>
      <c r="AE43">
        <v>14.5222317599106</v>
      </c>
      <c r="AF43">
        <v>4450429.8076531403</v>
      </c>
      <c r="AG43">
        <v>9825971.1926525198</v>
      </c>
      <c r="AH43">
        <v>0</v>
      </c>
      <c r="AI43">
        <v>0</v>
      </c>
      <c r="AJ43">
        <v>46161892.116212003</v>
      </c>
      <c r="AK43">
        <v>20166787.833837301</v>
      </c>
      <c r="AL43">
        <v>31913869.282268099</v>
      </c>
      <c r="AM43">
        <f t="shared" si="0"/>
        <v>84.090477882262704</v>
      </c>
      <c r="AN43" s="2">
        <f t="shared" si="1"/>
        <v>0.72988512123452642</v>
      </c>
      <c r="AO43">
        <f t="shared" si="2"/>
        <v>112518950.23262307</v>
      </c>
    </row>
    <row r="44" spans="1:41" x14ac:dyDescent="0.25">
      <c r="A44">
        <v>0.41</v>
      </c>
      <c r="B44">
        <v>84.090477882262704</v>
      </c>
      <c r="C44">
        <v>182570.81494383601</v>
      </c>
      <c r="D44">
        <v>72.983999999999995</v>
      </c>
      <c r="E44">
        <v>47.066999999999901</v>
      </c>
      <c r="F44">
        <v>0</v>
      </c>
      <c r="G44">
        <v>13.9357847181181</v>
      </c>
      <c r="H44">
        <v>31.263034409791199</v>
      </c>
      <c r="I44">
        <v>37.559999999999903</v>
      </c>
      <c r="J44">
        <v>30.204000000000001</v>
      </c>
      <c r="K44">
        <v>41144.266223407103</v>
      </c>
      <c r="L44">
        <v>52468.671535064903</v>
      </c>
      <c r="M44">
        <v>0</v>
      </c>
      <c r="N44">
        <v>745.68004533000806</v>
      </c>
      <c r="O44">
        <v>23485.0038144518</v>
      </c>
      <c r="P44">
        <v>39250.1500051783</v>
      </c>
      <c r="Q44">
        <v>25477.0433204039</v>
      </c>
      <c r="R44">
        <v>28.753333559581598</v>
      </c>
      <c r="S44">
        <v>11.9634093658882</v>
      </c>
      <c r="T44">
        <v>0</v>
      </c>
      <c r="U44">
        <v>6.6221011396064302</v>
      </c>
      <c r="V44">
        <v>12.0905453768532</v>
      </c>
      <c r="W44">
        <v>14.911202515692599</v>
      </c>
      <c r="X44">
        <v>9.7498859246405001</v>
      </c>
      <c r="Y44">
        <v>75.496252742208</v>
      </c>
      <c r="Z44">
        <v>1.6311883021319</v>
      </c>
      <c r="AA44">
        <v>0</v>
      </c>
      <c r="AB44">
        <v>4.3123489855590602</v>
      </c>
      <c r="AC44">
        <v>3.6056168967161502</v>
      </c>
      <c r="AD44">
        <v>8.9451296656436394</v>
      </c>
      <c r="AE44">
        <v>14.5222317599106</v>
      </c>
      <c r="AF44">
        <v>4450429.8076531403</v>
      </c>
      <c r="AG44">
        <v>9825971.1926525198</v>
      </c>
      <c r="AH44">
        <v>0</v>
      </c>
      <c r="AI44">
        <v>0</v>
      </c>
      <c r="AJ44">
        <v>46161892.116212003</v>
      </c>
      <c r="AK44">
        <v>20166787.833837301</v>
      </c>
      <c r="AL44">
        <v>31913869.282268099</v>
      </c>
      <c r="AM44">
        <f t="shared" si="0"/>
        <v>84.090477882262704</v>
      </c>
      <c r="AN44" s="2">
        <f t="shared" si="1"/>
        <v>0.72988512123452642</v>
      </c>
      <c r="AO44">
        <f t="shared" si="2"/>
        <v>112518950.23262307</v>
      </c>
    </row>
    <row r="45" spans="1:41" x14ac:dyDescent="0.25">
      <c r="A45">
        <v>0.42</v>
      </c>
      <c r="B45">
        <v>84.090477882262704</v>
      </c>
      <c r="C45">
        <v>182570.81494383601</v>
      </c>
      <c r="D45">
        <v>72.983999999999995</v>
      </c>
      <c r="E45">
        <v>47.066999999999901</v>
      </c>
      <c r="F45">
        <v>0</v>
      </c>
      <c r="G45">
        <v>13.9357847181181</v>
      </c>
      <c r="H45">
        <v>31.263034409791199</v>
      </c>
      <c r="I45">
        <v>37.559999999999903</v>
      </c>
      <c r="J45">
        <v>30.204000000000001</v>
      </c>
      <c r="K45">
        <v>41144.266223407103</v>
      </c>
      <c r="L45">
        <v>52468.671535064903</v>
      </c>
      <c r="M45">
        <v>0</v>
      </c>
      <c r="N45">
        <v>745.68004533000806</v>
      </c>
      <c r="O45">
        <v>23485.0038144518</v>
      </c>
      <c r="P45">
        <v>39250.1500051783</v>
      </c>
      <c r="Q45">
        <v>25477.0433204039</v>
      </c>
      <c r="R45">
        <v>28.753333559581598</v>
      </c>
      <c r="S45">
        <v>11.9634093658882</v>
      </c>
      <c r="T45">
        <v>0</v>
      </c>
      <c r="U45">
        <v>6.6221011396064302</v>
      </c>
      <c r="V45">
        <v>12.0905453768532</v>
      </c>
      <c r="W45">
        <v>14.911202515692599</v>
      </c>
      <c r="X45">
        <v>9.7498859246405001</v>
      </c>
      <c r="Y45">
        <v>75.496252742208</v>
      </c>
      <c r="Z45">
        <v>1.6311883021319</v>
      </c>
      <c r="AA45">
        <v>0</v>
      </c>
      <c r="AB45">
        <v>4.3123489855590602</v>
      </c>
      <c r="AC45">
        <v>3.6056168967161502</v>
      </c>
      <c r="AD45">
        <v>8.9451296656436394</v>
      </c>
      <c r="AE45">
        <v>14.5222317599106</v>
      </c>
      <c r="AF45">
        <v>4450429.8076531403</v>
      </c>
      <c r="AG45">
        <v>9825971.1926525198</v>
      </c>
      <c r="AH45">
        <v>0</v>
      </c>
      <c r="AI45">
        <v>0</v>
      </c>
      <c r="AJ45">
        <v>46161892.116212003</v>
      </c>
      <c r="AK45">
        <v>20166787.833837301</v>
      </c>
      <c r="AL45">
        <v>31913869.282268099</v>
      </c>
      <c r="AM45">
        <f t="shared" si="0"/>
        <v>84.090477882262704</v>
      </c>
      <c r="AN45" s="2">
        <f t="shared" si="1"/>
        <v>0.72988512123452642</v>
      </c>
      <c r="AO45">
        <f t="shared" si="2"/>
        <v>112518950.23262307</v>
      </c>
    </row>
    <row r="46" spans="1:41" x14ac:dyDescent="0.25">
      <c r="A46">
        <v>0.43</v>
      </c>
      <c r="B46">
        <v>84.090477882262704</v>
      </c>
      <c r="C46">
        <v>182570.81494383601</v>
      </c>
      <c r="D46">
        <v>72.983999999999995</v>
      </c>
      <c r="E46">
        <v>47.066999999999901</v>
      </c>
      <c r="F46">
        <v>0</v>
      </c>
      <c r="G46">
        <v>13.9357847181181</v>
      </c>
      <c r="H46">
        <v>31.263034409791199</v>
      </c>
      <c r="I46">
        <v>37.559999999999903</v>
      </c>
      <c r="J46">
        <v>30.204000000000001</v>
      </c>
      <c r="K46">
        <v>41144.266223407103</v>
      </c>
      <c r="L46">
        <v>52468.671535064903</v>
      </c>
      <c r="M46">
        <v>0</v>
      </c>
      <c r="N46">
        <v>745.68004533000806</v>
      </c>
      <c r="O46">
        <v>23485.0038144518</v>
      </c>
      <c r="P46">
        <v>39250.1500051783</v>
      </c>
      <c r="Q46">
        <v>25477.0433204039</v>
      </c>
      <c r="R46">
        <v>28.753333559581598</v>
      </c>
      <c r="S46">
        <v>11.9634093658882</v>
      </c>
      <c r="T46">
        <v>0</v>
      </c>
      <c r="U46">
        <v>6.6221011396064302</v>
      </c>
      <c r="V46">
        <v>12.0905453768532</v>
      </c>
      <c r="W46">
        <v>14.911202515692599</v>
      </c>
      <c r="X46">
        <v>9.7498859246405001</v>
      </c>
      <c r="Y46">
        <v>75.496252742208</v>
      </c>
      <c r="Z46">
        <v>1.6311883021319</v>
      </c>
      <c r="AA46">
        <v>0</v>
      </c>
      <c r="AB46">
        <v>4.3123489855590602</v>
      </c>
      <c r="AC46">
        <v>3.6056168967161502</v>
      </c>
      <c r="AD46">
        <v>8.9451296656436394</v>
      </c>
      <c r="AE46">
        <v>14.5222317599106</v>
      </c>
      <c r="AF46">
        <v>4450429.8076531403</v>
      </c>
      <c r="AG46">
        <v>9825971.1926525198</v>
      </c>
      <c r="AH46">
        <v>0</v>
      </c>
      <c r="AI46">
        <v>0</v>
      </c>
      <c r="AJ46">
        <v>46161892.116212003</v>
      </c>
      <c r="AK46">
        <v>20166787.833837301</v>
      </c>
      <c r="AL46">
        <v>31913869.282268099</v>
      </c>
      <c r="AM46">
        <f t="shared" si="0"/>
        <v>84.090477882262704</v>
      </c>
      <c r="AN46" s="2">
        <f t="shared" si="1"/>
        <v>0.72988512123452642</v>
      </c>
      <c r="AO46">
        <f t="shared" si="2"/>
        <v>112518950.23262307</v>
      </c>
    </row>
    <row r="47" spans="1:41" x14ac:dyDescent="0.25">
      <c r="A47">
        <v>0.44</v>
      </c>
      <c r="B47">
        <v>83.933888525229904</v>
      </c>
      <c r="C47">
        <v>182472.564029008</v>
      </c>
      <c r="D47">
        <v>72.983999999999995</v>
      </c>
      <c r="E47">
        <v>47.066999999999901</v>
      </c>
      <c r="F47">
        <v>0</v>
      </c>
      <c r="G47">
        <v>11.8756726579991</v>
      </c>
      <c r="H47">
        <v>31.263034409791199</v>
      </c>
      <c r="I47">
        <v>37.559999999999903</v>
      </c>
      <c r="J47">
        <v>30.204000000000001</v>
      </c>
      <c r="K47">
        <v>41144.266223407103</v>
      </c>
      <c r="L47">
        <v>52468.671535064903</v>
      </c>
      <c r="M47">
        <v>0</v>
      </c>
      <c r="N47">
        <v>647.42913050193602</v>
      </c>
      <c r="O47">
        <v>23485.0038144518</v>
      </c>
      <c r="P47">
        <v>39250.1500051783</v>
      </c>
      <c r="Q47">
        <v>25477.0433204039</v>
      </c>
      <c r="R47">
        <v>28.753333559581598</v>
      </c>
      <c r="S47">
        <v>11.9634093658882</v>
      </c>
      <c r="T47">
        <v>0</v>
      </c>
      <c r="U47">
        <v>6.4655117825736399</v>
      </c>
      <c r="V47">
        <v>12.0905453768532</v>
      </c>
      <c r="W47">
        <v>14.911202515692599</v>
      </c>
      <c r="X47">
        <v>9.7498859246405001</v>
      </c>
      <c r="Y47">
        <v>75.496252742208</v>
      </c>
      <c r="Z47">
        <v>1.6311883021319</v>
      </c>
      <c r="AA47">
        <v>0</v>
      </c>
      <c r="AB47">
        <v>5.1727176378003499</v>
      </c>
      <c r="AC47">
        <v>3.6056168967161502</v>
      </c>
      <c r="AD47">
        <v>8.9451296656436394</v>
      </c>
      <c r="AE47">
        <v>14.5222317599106</v>
      </c>
      <c r="AF47">
        <v>4450429.8076531403</v>
      </c>
      <c r="AG47">
        <v>9825971.1926525198</v>
      </c>
      <c r="AH47">
        <v>0</v>
      </c>
      <c r="AI47">
        <v>0</v>
      </c>
      <c r="AJ47">
        <v>46161892.116212003</v>
      </c>
      <c r="AK47">
        <v>20166787.833837301</v>
      </c>
      <c r="AL47">
        <v>31913869.282268099</v>
      </c>
      <c r="AM47">
        <f t="shared" si="0"/>
        <v>83.933888525229904</v>
      </c>
      <c r="AN47" s="2">
        <f t="shared" si="1"/>
        <v>0.72988512123452642</v>
      </c>
      <c r="AO47">
        <f t="shared" si="2"/>
        <v>112518950.23262307</v>
      </c>
    </row>
    <row r="48" spans="1:41" x14ac:dyDescent="0.25">
      <c r="A48">
        <v>0.45</v>
      </c>
      <c r="B48">
        <v>83.933888525229904</v>
      </c>
      <c r="C48">
        <v>182472.564029008</v>
      </c>
      <c r="D48">
        <v>72.983999999999995</v>
      </c>
      <c r="E48">
        <v>47.066999999999901</v>
      </c>
      <c r="F48">
        <v>0</v>
      </c>
      <c r="G48">
        <v>11.8756726579991</v>
      </c>
      <c r="H48">
        <v>31.263034409791199</v>
      </c>
      <c r="I48">
        <v>37.559999999999903</v>
      </c>
      <c r="J48">
        <v>30.204000000000001</v>
      </c>
      <c r="K48">
        <v>41144.266223407103</v>
      </c>
      <c r="L48">
        <v>52468.671535064903</v>
      </c>
      <c r="M48">
        <v>0</v>
      </c>
      <c r="N48">
        <v>647.42913050193602</v>
      </c>
      <c r="O48">
        <v>23485.0038144518</v>
      </c>
      <c r="P48">
        <v>39250.1500051783</v>
      </c>
      <c r="Q48">
        <v>25477.0433204039</v>
      </c>
      <c r="R48">
        <v>28.753333559581598</v>
      </c>
      <c r="S48">
        <v>11.9634093658882</v>
      </c>
      <c r="T48">
        <v>0</v>
      </c>
      <c r="U48">
        <v>6.4655117825736399</v>
      </c>
      <c r="V48">
        <v>12.0905453768532</v>
      </c>
      <c r="W48">
        <v>14.911202515692599</v>
      </c>
      <c r="X48">
        <v>9.7498859246405001</v>
      </c>
      <c r="Y48">
        <v>75.496252742208</v>
      </c>
      <c r="Z48">
        <v>1.6311883021319</v>
      </c>
      <c r="AA48">
        <v>0</v>
      </c>
      <c r="AB48">
        <v>5.1727176378003499</v>
      </c>
      <c r="AC48">
        <v>3.6056168967161502</v>
      </c>
      <c r="AD48">
        <v>8.9451296656436394</v>
      </c>
      <c r="AE48">
        <v>14.5222317599106</v>
      </c>
      <c r="AF48">
        <v>4450429.8076531403</v>
      </c>
      <c r="AG48">
        <v>9825971.1926525198</v>
      </c>
      <c r="AH48">
        <v>0</v>
      </c>
      <c r="AI48">
        <v>0</v>
      </c>
      <c r="AJ48">
        <v>46161892.116212003</v>
      </c>
      <c r="AK48">
        <v>20166787.833837301</v>
      </c>
      <c r="AL48">
        <v>31913869.282268099</v>
      </c>
      <c r="AM48">
        <f t="shared" si="0"/>
        <v>83.933888525229904</v>
      </c>
      <c r="AN48" s="2">
        <f t="shared" si="1"/>
        <v>0.72988512123452642</v>
      </c>
      <c r="AO48">
        <f t="shared" si="2"/>
        <v>112518950.23262307</v>
      </c>
    </row>
    <row r="49" spans="1:41" x14ac:dyDescent="0.25">
      <c r="A49">
        <v>0.46</v>
      </c>
      <c r="B49">
        <v>83.933888525229904</v>
      </c>
      <c r="C49">
        <v>182472.564029008</v>
      </c>
      <c r="D49">
        <v>72.983999999999995</v>
      </c>
      <c r="E49">
        <v>47.066999999999901</v>
      </c>
      <c r="F49">
        <v>0</v>
      </c>
      <c r="G49">
        <v>11.8756726579991</v>
      </c>
      <c r="H49">
        <v>31.263034409791199</v>
      </c>
      <c r="I49">
        <v>37.559999999999903</v>
      </c>
      <c r="J49">
        <v>30.204000000000001</v>
      </c>
      <c r="K49">
        <v>41144.266223407103</v>
      </c>
      <c r="L49">
        <v>52468.671535064903</v>
      </c>
      <c r="M49">
        <v>0</v>
      </c>
      <c r="N49">
        <v>647.42913050193602</v>
      </c>
      <c r="O49">
        <v>23485.0038144518</v>
      </c>
      <c r="P49">
        <v>39250.1500051783</v>
      </c>
      <c r="Q49">
        <v>25477.0433204039</v>
      </c>
      <c r="R49">
        <v>28.753333559581598</v>
      </c>
      <c r="S49">
        <v>11.9634093658882</v>
      </c>
      <c r="T49">
        <v>0</v>
      </c>
      <c r="U49">
        <v>6.4655117825736399</v>
      </c>
      <c r="V49">
        <v>12.0905453768532</v>
      </c>
      <c r="W49">
        <v>14.911202515692599</v>
      </c>
      <c r="X49">
        <v>9.7498859246405001</v>
      </c>
      <c r="Y49">
        <v>75.496252742208</v>
      </c>
      <c r="Z49">
        <v>1.6311883021319</v>
      </c>
      <c r="AA49">
        <v>0</v>
      </c>
      <c r="AB49">
        <v>5.1727176378003499</v>
      </c>
      <c r="AC49">
        <v>3.6056168967161502</v>
      </c>
      <c r="AD49">
        <v>8.9451296656436394</v>
      </c>
      <c r="AE49">
        <v>14.5222317599106</v>
      </c>
      <c r="AF49">
        <v>4450429.8076531403</v>
      </c>
      <c r="AG49">
        <v>9825971.1926525198</v>
      </c>
      <c r="AH49">
        <v>0</v>
      </c>
      <c r="AI49">
        <v>0</v>
      </c>
      <c r="AJ49">
        <v>46161892.116212003</v>
      </c>
      <c r="AK49">
        <v>20166787.833837301</v>
      </c>
      <c r="AL49">
        <v>31913869.282268099</v>
      </c>
      <c r="AM49">
        <f t="shared" si="0"/>
        <v>83.933888525229904</v>
      </c>
      <c r="AN49" s="2">
        <f t="shared" si="1"/>
        <v>0.72988512123452642</v>
      </c>
      <c r="AO49">
        <f t="shared" si="2"/>
        <v>112518950.23262307</v>
      </c>
    </row>
    <row r="50" spans="1:41" x14ac:dyDescent="0.25">
      <c r="A50">
        <v>0.47</v>
      </c>
      <c r="B50">
        <v>83.933888525229904</v>
      </c>
      <c r="C50">
        <v>182472.564029008</v>
      </c>
      <c r="D50">
        <v>72.983999999999995</v>
      </c>
      <c r="E50">
        <v>47.066999999999901</v>
      </c>
      <c r="F50">
        <v>0</v>
      </c>
      <c r="G50">
        <v>11.8756726579991</v>
      </c>
      <c r="H50">
        <v>31.263034409791199</v>
      </c>
      <c r="I50">
        <v>37.559999999999903</v>
      </c>
      <c r="J50">
        <v>30.204000000000001</v>
      </c>
      <c r="K50">
        <v>41144.266223407103</v>
      </c>
      <c r="L50">
        <v>52468.671535064903</v>
      </c>
      <c r="M50">
        <v>0</v>
      </c>
      <c r="N50">
        <v>647.42913050193602</v>
      </c>
      <c r="O50">
        <v>23485.0038144518</v>
      </c>
      <c r="P50">
        <v>39250.1500051783</v>
      </c>
      <c r="Q50">
        <v>25477.0433204039</v>
      </c>
      <c r="R50">
        <v>28.753333559581598</v>
      </c>
      <c r="S50">
        <v>11.9634093658882</v>
      </c>
      <c r="T50">
        <v>0</v>
      </c>
      <c r="U50">
        <v>6.4655117825736399</v>
      </c>
      <c r="V50">
        <v>12.0905453768532</v>
      </c>
      <c r="W50">
        <v>14.911202515692599</v>
      </c>
      <c r="X50">
        <v>9.7498859246405001</v>
      </c>
      <c r="Y50">
        <v>75.496252742208</v>
      </c>
      <c r="Z50">
        <v>1.6311883021319</v>
      </c>
      <c r="AA50">
        <v>0</v>
      </c>
      <c r="AB50">
        <v>5.1727176378003499</v>
      </c>
      <c r="AC50">
        <v>3.6056168967161502</v>
      </c>
      <c r="AD50">
        <v>8.9451296656436394</v>
      </c>
      <c r="AE50">
        <v>14.5222317599106</v>
      </c>
      <c r="AF50">
        <v>4450429.8076531403</v>
      </c>
      <c r="AG50">
        <v>9825971.1926525198</v>
      </c>
      <c r="AH50">
        <v>0</v>
      </c>
      <c r="AI50">
        <v>0</v>
      </c>
      <c r="AJ50">
        <v>46161892.116212003</v>
      </c>
      <c r="AK50">
        <v>20166787.833837301</v>
      </c>
      <c r="AL50">
        <v>31913869.282268099</v>
      </c>
      <c r="AM50">
        <f t="shared" si="0"/>
        <v>83.933888525229904</v>
      </c>
      <c r="AN50" s="2">
        <f t="shared" si="1"/>
        <v>0.72988512123452642</v>
      </c>
      <c r="AO50">
        <f t="shared" si="2"/>
        <v>112518950.23262307</v>
      </c>
    </row>
    <row r="51" spans="1:41" x14ac:dyDescent="0.25">
      <c r="A51">
        <v>0.48</v>
      </c>
      <c r="B51">
        <v>83.933888525229904</v>
      </c>
      <c r="C51">
        <v>182472.564029008</v>
      </c>
      <c r="D51">
        <v>72.983999999999995</v>
      </c>
      <c r="E51">
        <v>47.066999999999901</v>
      </c>
      <c r="F51">
        <v>0</v>
      </c>
      <c r="G51">
        <v>11.8756726579991</v>
      </c>
      <c r="H51">
        <v>31.263034409791199</v>
      </c>
      <c r="I51">
        <v>37.559999999999903</v>
      </c>
      <c r="J51">
        <v>30.204000000000001</v>
      </c>
      <c r="K51">
        <v>41144.266223407103</v>
      </c>
      <c r="L51">
        <v>52468.671535064903</v>
      </c>
      <c r="M51">
        <v>0</v>
      </c>
      <c r="N51">
        <v>647.42913050193602</v>
      </c>
      <c r="O51">
        <v>23485.0038144518</v>
      </c>
      <c r="P51">
        <v>39250.1500051783</v>
      </c>
      <c r="Q51">
        <v>25477.0433204039</v>
      </c>
      <c r="R51">
        <v>28.753333559581598</v>
      </c>
      <c r="S51">
        <v>11.9634093658882</v>
      </c>
      <c r="T51">
        <v>0</v>
      </c>
      <c r="U51">
        <v>6.4655117825736399</v>
      </c>
      <c r="V51">
        <v>12.0905453768532</v>
      </c>
      <c r="W51">
        <v>14.911202515692599</v>
      </c>
      <c r="X51">
        <v>9.7498859246405001</v>
      </c>
      <c r="Y51">
        <v>75.496252742208</v>
      </c>
      <c r="Z51">
        <v>1.6311883021319</v>
      </c>
      <c r="AA51">
        <v>0</v>
      </c>
      <c r="AB51">
        <v>5.1727176378003499</v>
      </c>
      <c r="AC51">
        <v>3.6056168967161502</v>
      </c>
      <c r="AD51">
        <v>8.9451296656436394</v>
      </c>
      <c r="AE51">
        <v>14.5222317599106</v>
      </c>
      <c r="AF51">
        <v>4450429.8076531403</v>
      </c>
      <c r="AG51">
        <v>9825971.1926525198</v>
      </c>
      <c r="AH51">
        <v>0</v>
      </c>
      <c r="AI51">
        <v>0</v>
      </c>
      <c r="AJ51">
        <v>46161892.116212003</v>
      </c>
      <c r="AK51">
        <v>20166787.833837301</v>
      </c>
      <c r="AL51">
        <v>31913869.282268099</v>
      </c>
      <c r="AM51">
        <f t="shared" si="0"/>
        <v>83.933888525229904</v>
      </c>
      <c r="AN51" s="2">
        <f t="shared" si="1"/>
        <v>0.72988512123452642</v>
      </c>
      <c r="AO51">
        <f t="shared" si="2"/>
        <v>112518950.23262307</v>
      </c>
    </row>
    <row r="52" spans="1:41" x14ac:dyDescent="0.25">
      <c r="A52">
        <v>0.49</v>
      </c>
      <c r="B52">
        <v>83.933888525229904</v>
      </c>
      <c r="C52">
        <v>182472.564029008</v>
      </c>
      <c r="D52">
        <v>72.983999999999995</v>
      </c>
      <c r="E52">
        <v>47.066999999999901</v>
      </c>
      <c r="F52">
        <v>0</v>
      </c>
      <c r="G52">
        <v>11.8756726579991</v>
      </c>
      <c r="H52">
        <v>31.263034409791199</v>
      </c>
      <c r="I52">
        <v>37.559999999999903</v>
      </c>
      <c r="J52">
        <v>30.204000000000001</v>
      </c>
      <c r="K52">
        <v>41144.266223407103</v>
      </c>
      <c r="L52">
        <v>52468.671535064903</v>
      </c>
      <c r="M52">
        <v>0</v>
      </c>
      <c r="N52">
        <v>647.42913050193602</v>
      </c>
      <c r="O52">
        <v>23485.0038144518</v>
      </c>
      <c r="P52">
        <v>39250.1500051783</v>
      </c>
      <c r="Q52">
        <v>25477.0433204039</v>
      </c>
      <c r="R52">
        <v>28.753333559581598</v>
      </c>
      <c r="S52">
        <v>11.9634093658882</v>
      </c>
      <c r="T52">
        <v>0</v>
      </c>
      <c r="U52">
        <v>6.4655117825736399</v>
      </c>
      <c r="V52">
        <v>12.0905453768532</v>
      </c>
      <c r="W52">
        <v>14.911202515692599</v>
      </c>
      <c r="X52">
        <v>9.7498859246405001</v>
      </c>
      <c r="Y52">
        <v>75.496252742208</v>
      </c>
      <c r="Z52">
        <v>1.6311883021319</v>
      </c>
      <c r="AA52">
        <v>0</v>
      </c>
      <c r="AB52">
        <v>5.1727176378003499</v>
      </c>
      <c r="AC52">
        <v>3.6056168967161502</v>
      </c>
      <c r="AD52">
        <v>8.9451296656436394</v>
      </c>
      <c r="AE52">
        <v>14.5222317599106</v>
      </c>
      <c r="AF52">
        <v>4450429.8076531403</v>
      </c>
      <c r="AG52">
        <v>9825971.1926525198</v>
      </c>
      <c r="AH52">
        <v>0</v>
      </c>
      <c r="AI52">
        <v>0</v>
      </c>
      <c r="AJ52">
        <v>46161892.116212003</v>
      </c>
      <c r="AK52">
        <v>20166787.833837301</v>
      </c>
      <c r="AL52">
        <v>31913869.282268099</v>
      </c>
      <c r="AM52">
        <f t="shared" si="0"/>
        <v>83.933888525229904</v>
      </c>
      <c r="AN52" s="2">
        <f t="shared" si="1"/>
        <v>0.72988512123452642</v>
      </c>
      <c r="AO52">
        <f t="shared" si="2"/>
        <v>112518950.23262307</v>
      </c>
    </row>
    <row r="53" spans="1:41" x14ac:dyDescent="0.25">
      <c r="A53">
        <v>0.5</v>
      </c>
      <c r="B53">
        <v>83.933888525229904</v>
      </c>
      <c r="C53">
        <v>182472.564029008</v>
      </c>
      <c r="D53">
        <v>72.983999999999995</v>
      </c>
      <c r="E53">
        <v>47.066999999999901</v>
      </c>
      <c r="F53">
        <v>0</v>
      </c>
      <c r="G53">
        <v>11.8756726579991</v>
      </c>
      <c r="H53">
        <v>31.263034409791199</v>
      </c>
      <c r="I53">
        <v>37.559999999999903</v>
      </c>
      <c r="J53">
        <v>30.204000000000001</v>
      </c>
      <c r="K53">
        <v>41144.266223407103</v>
      </c>
      <c r="L53">
        <v>52468.671535064903</v>
      </c>
      <c r="M53">
        <v>0</v>
      </c>
      <c r="N53">
        <v>647.42913050193602</v>
      </c>
      <c r="O53">
        <v>23485.0038144518</v>
      </c>
      <c r="P53">
        <v>39250.1500051783</v>
      </c>
      <c r="Q53">
        <v>25477.0433204039</v>
      </c>
      <c r="R53">
        <v>28.753333559581598</v>
      </c>
      <c r="S53">
        <v>11.9634093658882</v>
      </c>
      <c r="T53">
        <v>0</v>
      </c>
      <c r="U53">
        <v>6.4655117825736399</v>
      </c>
      <c r="V53">
        <v>12.0905453768532</v>
      </c>
      <c r="W53">
        <v>14.911202515692599</v>
      </c>
      <c r="X53">
        <v>9.7498859246405001</v>
      </c>
      <c r="Y53">
        <v>75.496252742208</v>
      </c>
      <c r="Z53">
        <v>1.6311883021319</v>
      </c>
      <c r="AA53">
        <v>0</v>
      </c>
      <c r="AB53">
        <v>5.1727176378003499</v>
      </c>
      <c r="AC53">
        <v>3.6056168967161502</v>
      </c>
      <c r="AD53">
        <v>8.9451296656436394</v>
      </c>
      <c r="AE53">
        <v>14.5222317599106</v>
      </c>
      <c r="AF53">
        <v>4450429.8076531403</v>
      </c>
      <c r="AG53">
        <v>9825971.1926525198</v>
      </c>
      <c r="AH53">
        <v>0</v>
      </c>
      <c r="AI53">
        <v>0</v>
      </c>
      <c r="AJ53">
        <v>46161892.116212003</v>
      </c>
      <c r="AK53">
        <v>20166787.833837301</v>
      </c>
      <c r="AL53">
        <v>31913869.282268099</v>
      </c>
      <c r="AM53">
        <f t="shared" si="0"/>
        <v>83.933888525229904</v>
      </c>
      <c r="AN53" s="2">
        <f t="shared" si="1"/>
        <v>0.72988512123452642</v>
      </c>
      <c r="AO53">
        <f t="shared" si="2"/>
        <v>112518950.23262307</v>
      </c>
    </row>
    <row r="54" spans="1:41" x14ac:dyDescent="0.25">
      <c r="A54">
        <v>0.51</v>
      </c>
      <c r="B54">
        <v>83.933888525229904</v>
      </c>
      <c r="C54">
        <v>182472.564029008</v>
      </c>
      <c r="D54">
        <v>72.983999999999995</v>
      </c>
      <c r="E54">
        <v>47.066999999999901</v>
      </c>
      <c r="F54">
        <v>0</v>
      </c>
      <c r="G54">
        <v>11.8756726579991</v>
      </c>
      <c r="H54">
        <v>31.263034409791199</v>
      </c>
      <c r="I54">
        <v>37.559999999999903</v>
      </c>
      <c r="J54">
        <v>30.204000000000001</v>
      </c>
      <c r="K54">
        <v>41144.266223407103</v>
      </c>
      <c r="L54">
        <v>52468.671535064903</v>
      </c>
      <c r="M54">
        <v>0</v>
      </c>
      <c r="N54">
        <v>647.42913050193602</v>
      </c>
      <c r="O54">
        <v>23485.0038144518</v>
      </c>
      <c r="P54">
        <v>39250.1500051783</v>
      </c>
      <c r="Q54">
        <v>25477.0433204039</v>
      </c>
      <c r="R54">
        <v>28.753333559581598</v>
      </c>
      <c r="S54">
        <v>11.9634093658882</v>
      </c>
      <c r="T54">
        <v>0</v>
      </c>
      <c r="U54">
        <v>6.4655117825736399</v>
      </c>
      <c r="V54">
        <v>12.0905453768532</v>
      </c>
      <c r="W54">
        <v>14.911202515692599</v>
      </c>
      <c r="X54">
        <v>9.7498859246405001</v>
      </c>
      <c r="Y54">
        <v>75.496252742208</v>
      </c>
      <c r="Z54">
        <v>1.6311883021319</v>
      </c>
      <c r="AA54">
        <v>0</v>
      </c>
      <c r="AB54">
        <v>5.1727176378003499</v>
      </c>
      <c r="AC54">
        <v>3.6056168967161502</v>
      </c>
      <c r="AD54">
        <v>8.9451296656436394</v>
      </c>
      <c r="AE54">
        <v>14.5222317599106</v>
      </c>
      <c r="AF54">
        <v>4450429.8076531403</v>
      </c>
      <c r="AG54">
        <v>9825971.1926525198</v>
      </c>
      <c r="AH54">
        <v>0</v>
      </c>
      <c r="AI54">
        <v>0</v>
      </c>
      <c r="AJ54">
        <v>46161892.116212003</v>
      </c>
      <c r="AK54">
        <v>20166787.833837301</v>
      </c>
      <c r="AL54">
        <v>31913869.282268099</v>
      </c>
      <c r="AM54">
        <f t="shared" si="0"/>
        <v>83.933888525229904</v>
      </c>
      <c r="AN54" s="2">
        <f t="shared" si="1"/>
        <v>0.72988512123452642</v>
      </c>
      <c r="AO54">
        <f t="shared" si="2"/>
        <v>112518950.23262307</v>
      </c>
    </row>
    <row r="55" spans="1:41" x14ac:dyDescent="0.25">
      <c r="A55">
        <v>0.52</v>
      </c>
      <c r="B55">
        <v>83.933888525229904</v>
      </c>
      <c r="C55">
        <v>182472.564029008</v>
      </c>
      <c r="D55">
        <v>72.983999999999995</v>
      </c>
      <c r="E55">
        <v>47.066999999999901</v>
      </c>
      <c r="F55">
        <v>0</v>
      </c>
      <c r="G55">
        <v>11.8756726579991</v>
      </c>
      <c r="H55">
        <v>31.263034409791199</v>
      </c>
      <c r="I55">
        <v>37.559999999999903</v>
      </c>
      <c r="J55">
        <v>30.204000000000001</v>
      </c>
      <c r="K55">
        <v>41144.266223407103</v>
      </c>
      <c r="L55">
        <v>52468.671535064903</v>
      </c>
      <c r="M55">
        <v>0</v>
      </c>
      <c r="N55">
        <v>647.42913050193602</v>
      </c>
      <c r="O55">
        <v>23485.0038144518</v>
      </c>
      <c r="P55">
        <v>39250.1500051783</v>
      </c>
      <c r="Q55">
        <v>25477.0433204039</v>
      </c>
      <c r="R55">
        <v>28.753333559581598</v>
      </c>
      <c r="S55">
        <v>11.9634093658882</v>
      </c>
      <c r="T55">
        <v>0</v>
      </c>
      <c r="U55">
        <v>6.4655117825736399</v>
      </c>
      <c r="V55">
        <v>12.0905453768532</v>
      </c>
      <c r="W55">
        <v>14.911202515692599</v>
      </c>
      <c r="X55">
        <v>9.7498859246405001</v>
      </c>
      <c r="Y55">
        <v>75.496252742208</v>
      </c>
      <c r="Z55">
        <v>1.6311883021319</v>
      </c>
      <c r="AA55">
        <v>0</v>
      </c>
      <c r="AB55">
        <v>5.1727176378003499</v>
      </c>
      <c r="AC55">
        <v>3.6056168967161502</v>
      </c>
      <c r="AD55">
        <v>8.9451296656436394</v>
      </c>
      <c r="AE55">
        <v>14.5222317599106</v>
      </c>
      <c r="AF55">
        <v>4450429.8076531403</v>
      </c>
      <c r="AG55">
        <v>9825971.1926525198</v>
      </c>
      <c r="AH55">
        <v>0</v>
      </c>
      <c r="AI55">
        <v>0</v>
      </c>
      <c r="AJ55">
        <v>46161892.116212003</v>
      </c>
      <c r="AK55">
        <v>20166787.833837301</v>
      </c>
      <c r="AL55">
        <v>31913869.282268099</v>
      </c>
      <c r="AM55">
        <f t="shared" si="0"/>
        <v>83.933888525229904</v>
      </c>
      <c r="AN55" s="2">
        <f t="shared" si="1"/>
        <v>0.72988512123452642</v>
      </c>
      <c r="AO55">
        <f t="shared" si="2"/>
        <v>112518950.23262307</v>
      </c>
    </row>
    <row r="56" spans="1:41" x14ac:dyDescent="0.25">
      <c r="A56">
        <v>0.53</v>
      </c>
      <c r="B56">
        <v>83.933888525229904</v>
      </c>
      <c r="C56">
        <v>182472.564029008</v>
      </c>
      <c r="D56">
        <v>72.983999999999995</v>
      </c>
      <c r="E56">
        <v>47.066999999999901</v>
      </c>
      <c r="F56">
        <v>0</v>
      </c>
      <c r="G56">
        <v>11.8756726579991</v>
      </c>
      <c r="H56">
        <v>31.263034409791199</v>
      </c>
      <c r="I56">
        <v>37.559999999999903</v>
      </c>
      <c r="J56">
        <v>30.204000000000001</v>
      </c>
      <c r="K56">
        <v>41144.266223407103</v>
      </c>
      <c r="L56">
        <v>52468.671535064903</v>
      </c>
      <c r="M56">
        <v>0</v>
      </c>
      <c r="N56">
        <v>647.42913050193602</v>
      </c>
      <c r="O56">
        <v>23485.0038144518</v>
      </c>
      <c r="P56">
        <v>39250.1500051783</v>
      </c>
      <c r="Q56">
        <v>25477.0433204039</v>
      </c>
      <c r="R56">
        <v>28.753333559581598</v>
      </c>
      <c r="S56">
        <v>11.9634093658882</v>
      </c>
      <c r="T56">
        <v>0</v>
      </c>
      <c r="U56">
        <v>6.4655117825736399</v>
      </c>
      <c r="V56">
        <v>12.0905453768532</v>
      </c>
      <c r="W56">
        <v>14.911202515692599</v>
      </c>
      <c r="X56">
        <v>9.7498859246405001</v>
      </c>
      <c r="Y56">
        <v>75.496252742208</v>
      </c>
      <c r="Z56">
        <v>1.6311883021319</v>
      </c>
      <c r="AA56">
        <v>0</v>
      </c>
      <c r="AB56">
        <v>5.1727176378003499</v>
      </c>
      <c r="AC56">
        <v>3.6056168967161502</v>
      </c>
      <c r="AD56">
        <v>8.9451296656436394</v>
      </c>
      <c r="AE56">
        <v>14.5222317599106</v>
      </c>
      <c r="AF56">
        <v>4450429.8076531403</v>
      </c>
      <c r="AG56">
        <v>9825971.1926525198</v>
      </c>
      <c r="AH56">
        <v>0</v>
      </c>
      <c r="AI56">
        <v>0</v>
      </c>
      <c r="AJ56">
        <v>46161892.116212003</v>
      </c>
      <c r="AK56">
        <v>20166787.833837301</v>
      </c>
      <c r="AL56">
        <v>31913869.282268099</v>
      </c>
      <c r="AM56">
        <f t="shared" si="0"/>
        <v>83.933888525229904</v>
      </c>
      <c r="AN56" s="2">
        <f t="shared" si="1"/>
        <v>0.72988512123452642</v>
      </c>
      <c r="AO56">
        <f t="shared" si="2"/>
        <v>112518950.23262307</v>
      </c>
    </row>
    <row r="57" spans="1:41" x14ac:dyDescent="0.25">
      <c r="A57">
        <v>0.54</v>
      </c>
      <c r="B57">
        <v>83.933888525229904</v>
      </c>
      <c r="C57">
        <v>182472.564029008</v>
      </c>
      <c r="D57">
        <v>72.983999999999995</v>
      </c>
      <c r="E57">
        <v>47.066999999999901</v>
      </c>
      <c r="F57">
        <v>0</v>
      </c>
      <c r="G57">
        <v>11.8756726579991</v>
      </c>
      <c r="H57">
        <v>31.263034409791199</v>
      </c>
      <c r="I57">
        <v>37.559999999999903</v>
      </c>
      <c r="J57">
        <v>30.204000000000001</v>
      </c>
      <c r="K57">
        <v>41144.266223407103</v>
      </c>
      <c r="L57">
        <v>52468.671535064903</v>
      </c>
      <c r="M57">
        <v>0</v>
      </c>
      <c r="N57">
        <v>647.42913050193602</v>
      </c>
      <c r="O57">
        <v>23485.0038144518</v>
      </c>
      <c r="P57">
        <v>39250.1500051783</v>
      </c>
      <c r="Q57">
        <v>25477.0433204039</v>
      </c>
      <c r="R57">
        <v>28.753333559581598</v>
      </c>
      <c r="S57">
        <v>11.9634093658882</v>
      </c>
      <c r="T57">
        <v>0</v>
      </c>
      <c r="U57">
        <v>6.4655117825736399</v>
      </c>
      <c r="V57">
        <v>12.0905453768532</v>
      </c>
      <c r="W57">
        <v>14.911202515692599</v>
      </c>
      <c r="X57">
        <v>9.7498859246405001</v>
      </c>
      <c r="Y57">
        <v>75.496252742208</v>
      </c>
      <c r="Z57">
        <v>1.6311883021319</v>
      </c>
      <c r="AA57">
        <v>0</v>
      </c>
      <c r="AB57">
        <v>5.1727176378003499</v>
      </c>
      <c r="AC57">
        <v>3.6056168967161502</v>
      </c>
      <c r="AD57">
        <v>8.9451296656436394</v>
      </c>
      <c r="AE57">
        <v>14.5222317599106</v>
      </c>
      <c r="AF57">
        <v>4450429.8076531403</v>
      </c>
      <c r="AG57">
        <v>9825971.1926525198</v>
      </c>
      <c r="AH57">
        <v>0</v>
      </c>
      <c r="AI57">
        <v>0</v>
      </c>
      <c r="AJ57">
        <v>46161892.116212003</v>
      </c>
      <c r="AK57">
        <v>20166787.833837301</v>
      </c>
      <c r="AL57">
        <v>31913869.282268099</v>
      </c>
      <c r="AM57">
        <f t="shared" si="0"/>
        <v>83.933888525229904</v>
      </c>
      <c r="AN57" s="2">
        <f t="shared" si="1"/>
        <v>0.72988512123452642</v>
      </c>
      <c r="AO57">
        <f t="shared" si="2"/>
        <v>112518950.23262307</v>
      </c>
    </row>
    <row r="58" spans="1:41" x14ac:dyDescent="0.25">
      <c r="A58">
        <v>0.55000000000000004</v>
      </c>
      <c r="B58">
        <v>83.933888525229904</v>
      </c>
      <c r="C58">
        <v>182472.564029008</v>
      </c>
      <c r="D58">
        <v>72.983999999999995</v>
      </c>
      <c r="E58">
        <v>47.066999999999901</v>
      </c>
      <c r="F58">
        <v>0</v>
      </c>
      <c r="G58">
        <v>11.8756726579991</v>
      </c>
      <c r="H58">
        <v>31.263034409791199</v>
      </c>
      <c r="I58">
        <v>37.559999999999903</v>
      </c>
      <c r="J58">
        <v>30.204000000000001</v>
      </c>
      <c r="K58">
        <v>41144.266223407103</v>
      </c>
      <c r="L58">
        <v>52468.671535064903</v>
      </c>
      <c r="M58">
        <v>0</v>
      </c>
      <c r="N58">
        <v>647.42913050193602</v>
      </c>
      <c r="O58">
        <v>23485.0038144518</v>
      </c>
      <c r="P58">
        <v>39250.1500051783</v>
      </c>
      <c r="Q58">
        <v>25477.0433204039</v>
      </c>
      <c r="R58">
        <v>28.753333559581598</v>
      </c>
      <c r="S58">
        <v>11.9634093658882</v>
      </c>
      <c r="T58">
        <v>0</v>
      </c>
      <c r="U58">
        <v>6.4655117825736399</v>
      </c>
      <c r="V58">
        <v>12.0905453768532</v>
      </c>
      <c r="W58">
        <v>14.911202515692599</v>
      </c>
      <c r="X58">
        <v>9.7498859246405001</v>
      </c>
      <c r="Y58">
        <v>75.496252742208</v>
      </c>
      <c r="Z58">
        <v>1.6311883021319</v>
      </c>
      <c r="AA58">
        <v>0</v>
      </c>
      <c r="AB58">
        <v>5.1727176378003499</v>
      </c>
      <c r="AC58">
        <v>3.6056168967161502</v>
      </c>
      <c r="AD58">
        <v>8.9451296656436394</v>
      </c>
      <c r="AE58">
        <v>14.5222317599106</v>
      </c>
      <c r="AF58">
        <v>4450429.8076531403</v>
      </c>
      <c r="AG58">
        <v>9825971.1926525198</v>
      </c>
      <c r="AH58">
        <v>0</v>
      </c>
      <c r="AI58">
        <v>0</v>
      </c>
      <c r="AJ58">
        <v>46161892.116212003</v>
      </c>
      <c r="AK58">
        <v>20166787.833837301</v>
      </c>
      <c r="AL58">
        <v>31913869.282268099</v>
      </c>
      <c r="AM58">
        <f t="shared" si="0"/>
        <v>83.933888525229904</v>
      </c>
      <c r="AN58" s="2">
        <f t="shared" si="1"/>
        <v>0.72988512123452642</v>
      </c>
      <c r="AO58">
        <f t="shared" si="2"/>
        <v>112518950.23262307</v>
      </c>
    </row>
    <row r="59" spans="1:41" x14ac:dyDescent="0.25">
      <c r="A59">
        <v>0.56000000000000005</v>
      </c>
      <c r="B59">
        <v>83.933888525229904</v>
      </c>
      <c r="C59">
        <v>182472.564029008</v>
      </c>
      <c r="D59">
        <v>72.983999999999995</v>
      </c>
      <c r="E59">
        <v>47.066999999999901</v>
      </c>
      <c r="F59">
        <v>0</v>
      </c>
      <c r="G59">
        <v>11.8756726579991</v>
      </c>
      <c r="H59">
        <v>31.263034409791199</v>
      </c>
      <c r="I59">
        <v>37.559999999999903</v>
      </c>
      <c r="J59">
        <v>30.204000000000001</v>
      </c>
      <c r="K59">
        <v>41144.266223407103</v>
      </c>
      <c r="L59">
        <v>52468.671535064903</v>
      </c>
      <c r="M59">
        <v>0</v>
      </c>
      <c r="N59">
        <v>647.42913050193602</v>
      </c>
      <c r="O59">
        <v>23485.0038144518</v>
      </c>
      <c r="P59">
        <v>39250.1500051783</v>
      </c>
      <c r="Q59">
        <v>25477.0433204039</v>
      </c>
      <c r="R59">
        <v>28.753333559581598</v>
      </c>
      <c r="S59">
        <v>11.9634093658882</v>
      </c>
      <c r="T59">
        <v>0</v>
      </c>
      <c r="U59">
        <v>6.4655117825736399</v>
      </c>
      <c r="V59">
        <v>12.0905453768532</v>
      </c>
      <c r="W59">
        <v>14.911202515692599</v>
      </c>
      <c r="X59">
        <v>9.7498859246405001</v>
      </c>
      <c r="Y59">
        <v>75.496252742208</v>
      </c>
      <c r="Z59">
        <v>1.6311883021319</v>
      </c>
      <c r="AA59">
        <v>0</v>
      </c>
      <c r="AB59">
        <v>5.1727176378003499</v>
      </c>
      <c r="AC59">
        <v>3.6056168967161502</v>
      </c>
      <c r="AD59">
        <v>8.9451296656436394</v>
      </c>
      <c r="AE59">
        <v>14.5222317599106</v>
      </c>
      <c r="AF59">
        <v>4450429.8076531403</v>
      </c>
      <c r="AG59">
        <v>9825971.1926525198</v>
      </c>
      <c r="AH59">
        <v>0</v>
      </c>
      <c r="AI59">
        <v>0</v>
      </c>
      <c r="AJ59">
        <v>46161892.116212003</v>
      </c>
      <c r="AK59">
        <v>20166787.833837301</v>
      </c>
      <c r="AL59">
        <v>31913869.282268099</v>
      </c>
      <c r="AM59">
        <f t="shared" si="0"/>
        <v>83.933888525229904</v>
      </c>
      <c r="AN59" s="2">
        <f t="shared" si="1"/>
        <v>0.72988512123452642</v>
      </c>
      <c r="AO59">
        <f t="shared" si="2"/>
        <v>112518950.23262307</v>
      </c>
    </row>
    <row r="60" spans="1:41" x14ac:dyDescent="0.25">
      <c r="A60">
        <v>0.56999999999999995</v>
      </c>
      <c r="B60">
        <v>83.933888525229904</v>
      </c>
      <c r="C60">
        <v>182472.564029008</v>
      </c>
      <c r="D60">
        <v>72.983999999999995</v>
      </c>
      <c r="E60">
        <v>47.066999999999901</v>
      </c>
      <c r="F60">
        <v>0</v>
      </c>
      <c r="G60">
        <v>11.8756726579991</v>
      </c>
      <c r="H60">
        <v>31.263034409791199</v>
      </c>
      <c r="I60">
        <v>37.559999999999903</v>
      </c>
      <c r="J60">
        <v>30.204000000000001</v>
      </c>
      <c r="K60">
        <v>41144.266223407103</v>
      </c>
      <c r="L60">
        <v>52468.671535064903</v>
      </c>
      <c r="M60">
        <v>0</v>
      </c>
      <c r="N60">
        <v>647.42913050193602</v>
      </c>
      <c r="O60">
        <v>23485.0038144518</v>
      </c>
      <c r="P60">
        <v>39250.1500051783</v>
      </c>
      <c r="Q60">
        <v>25477.0433204039</v>
      </c>
      <c r="R60">
        <v>28.753333559581598</v>
      </c>
      <c r="S60">
        <v>11.9634093658882</v>
      </c>
      <c r="T60">
        <v>0</v>
      </c>
      <c r="U60">
        <v>6.4655117825736399</v>
      </c>
      <c r="V60">
        <v>12.0905453768532</v>
      </c>
      <c r="W60">
        <v>14.911202515692599</v>
      </c>
      <c r="X60">
        <v>9.7498859246405001</v>
      </c>
      <c r="Y60">
        <v>75.496252742208</v>
      </c>
      <c r="Z60">
        <v>1.6311883021319</v>
      </c>
      <c r="AA60">
        <v>0</v>
      </c>
      <c r="AB60">
        <v>5.1727176378003499</v>
      </c>
      <c r="AC60">
        <v>3.6056168967161502</v>
      </c>
      <c r="AD60">
        <v>8.9451296656436394</v>
      </c>
      <c r="AE60">
        <v>14.5222317599106</v>
      </c>
      <c r="AF60">
        <v>4450429.8076531403</v>
      </c>
      <c r="AG60">
        <v>9825971.1926525198</v>
      </c>
      <c r="AH60">
        <v>0</v>
      </c>
      <c r="AI60">
        <v>0</v>
      </c>
      <c r="AJ60">
        <v>46161892.116212003</v>
      </c>
      <c r="AK60">
        <v>20166787.833837301</v>
      </c>
      <c r="AL60">
        <v>31913869.282268099</v>
      </c>
      <c r="AM60">
        <f t="shared" si="0"/>
        <v>83.933888525229904</v>
      </c>
      <c r="AN60" s="2">
        <f t="shared" si="1"/>
        <v>0.72988512123452642</v>
      </c>
      <c r="AO60">
        <f t="shared" si="2"/>
        <v>112518950.23262307</v>
      </c>
    </row>
    <row r="61" spans="1:41" x14ac:dyDescent="0.25">
      <c r="A61">
        <v>0.57999999999999996</v>
      </c>
      <c r="B61">
        <v>83.933888525229904</v>
      </c>
      <c r="C61">
        <v>182472.564029008</v>
      </c>
      <c r="D61">
        <v>72.983999999999995</v>
      </c>
      <c r="E61">
        <v>47.066999999999901</v>
      </c>
      <c r="F61">
        <v>0</v>
      </c>
      <c r="G61">
        <v>11.8756726579991</v>
      </c>
      <c r="H61">
        <v>31.263034409791199</v>
      </c>
      <c r="I61">
        <v>37.559999999999903</v>
      </c>
      <c r="J61">
        <v>30.204000000000001</v>
      </c>
      <c r="K61">
        <v>41144.266223407103</v>
      </c>
      <c r="L61">
        <v>52468.671535064903</v>
      </c>
      <c r="M61">
        <v>0</v>
      </c>
      <c r="N61">
        <v>647.42913050193602</v>
      </c>
      <c r="O61">
        <v>23485.0038144518</v>
      </c>
      <c r="P61">
        <v>39250.1500051783</v>
      </c>
      <c r="Q61">
        <v>25477.0433204039</v>
      </c>
      <c r="R61">
        <v>28.753333559581598</v>
      </c>
      <c r="S61">
        <v>11.9634093658882</v>
      </c>
      <c r="T61">
        <v>0</v>
      </c>
      <c r="U61">
        <v>6.4655117825736399</v>
      </c>
      <c r="V61">
        <v>12.0905453768532</v>
      </c>
      <c r="W61">
        <v>14.911202515692599</v>
      </c>
      <c r="X61">
        <v>9.7498859246405001</v>
      </c>
      <c r="Y61">
        <v>75.496252742208</v>
      </c>
      <c r="Z61">
        <v>1.6311883021319</v>
      </c>
      <c r="AA61">
        <v>0</v>
      </c>
      <c r="AB61">
        <v>5.1727176378003499</v>
      </c>
      <c r="AC61">
        <v>3.6056168967161502</v>
      </c>
      <c r="AD61">
        <v>8.9451296656436394</v>
      </c>
      <c r="AE61">
        <v>14.5222317599106</v>
      </c>
      <c r="AF61">
        <v>4450429.8076531403</v>
      </c>
      <c r="AG61">
        <v>9825971.1926525198</v>
      </c>
      <c r="AH61">
        <v>0</v>
      </c>
      <c r="AI61">
        <v>0</v>
      </c>
      <c r="AJ61">
        <v>46161892.116212003</v>
      </c>
      <c r="AK61">
        <v>20166787.833837301</v>
      </c>
      <c r="AL61">
        <v>31913869.282268099</v>
      </c>
      <c r="AM61">
        <f t="shared" si="0"/>
        <v>83.933888525229904</v>
      </c>
      <c r="AN61" s="2">
        <f t="shared" si="1"/>
        <v>0.72988512123452642</v>
      </c>
      <c r="AO61">
        <f t="shared" si="2"/>
        <v>112518950.23262307</v>
      </c>
    </row>
    <row r="62" spans="1:41" x14ac:dyDescent="0.25">
      <c r="A62">
        <v>0.59</v>
      </c>
      <c r="B62">
        <v>83.933888525229904</v>
      </c>
      <c r="C62">
        <v>182472.564029008</v>
      </c>
      <c r="D62">
        <v>72.983999999999995</v>
      </c>
      <c r="E62">
        <v>47.066999999999901</v>
      </c>
      <c r="F62">
        <v>0</v>
      </c>
      <c r="G62">
        <v>11.8756726579991</v>
      </c>
      <c r="H62">
        <v>31.263034409791199</v>
      </c>
      <c r="I62">
        <v>37.559999999999903</v>
      </c>
      <c r="J62">
        <v>30.204000000000001</v>
      </c>
      <c r="K62">
        <v>41144.266223407103</v>
      </c>
      <c r="L62">
        <v>52468.671535064903</v>
      </c>
      <c r="M62">
        <v>0</v>
      </c>
      <c r="N62">
        <v>647.42913050193602</v>
      </c>
      <c r="O62">
        <v>23485.0038144518</v>
      </c>
      <c r="P62">
        <v>39250.1500051783</v>
      </c>
      <c r="Q62">
        <v>25477.0433204039</v>
      </c>
      <c r="R62">
        <v>28.753333559581598</v>
      </c>
      <c r="S62">
        <v>11.9634093658882</v>
      </c>
      <c r="T62">
        <v>0</v>
      </c>
      <c r="U62">
        <v>6.4655117825736399</v>
      </c>
      <c r="V62">
        <v>12.0905453768532</v>
      </c>
      <c r="W62">
        <v>14.911202515692599</v>
      </c>
      <c r="X62">
        <v>9.7498859246405001</v>
      </c>
      <c r="Y62">
        <v>75.496252742208</v>
      </c>
      <c r="Z62">
        <v>1.6311883021319</v>
      </c>
      <c r="AA62">
        <v>0</v>
      </c>
      <c r="AB62">
        <v>5.1727176378003499</v>
      </c>
      <c r="AC62">
        <v>3.6056168967161502</v>
      </c>
      <c r="AD62">
        <v>8.9451296656436394</v>
      </c>
      <c r="AE62">
        <v>14.5222317599106</v>
      </c>
      <c r="AF62">
        <v>4450429.8076531403</v>
      </c>
      <c r="AG62">
        <v>9825971.1926525198</v>
      </c>
      <c r="AH62">
        <v>0</v>
      </c>
      <c r="AI62">
        <v>0</v>
      </c>
      <c r="AJ62">
        <v>46161892.116212003</v>
      </c>
      <c r="AK62">
        <v>20166787.833837301</v>
      </c>
      <c r="AL62">
        <v>31913869.282268099</v>
      </c>
      <c r="AM62">
        <f t="shared" si="0"/>
        <v>83.933888525229904</v>
      </c>
      <c r="AN62" s="2">
        <f t="shared" si="1"/>
        <v>0.72988512123452642</v>
      </c>
      <c r="AO62">
        <f t="shared" si="2"/>
        <v>112518950.23262307</v>
      </c>
    </row>
    <row r="63" spans="1:41" x14ac:dyDescent="0.25">
      <c r="A63">
        <v>0.6</v>
      </c>
      <c r="B63">
        <v>83.933888525229904</v>
      </c>
      <c r="C63">
        <v>182472.564029008</v>
      </c>
      <c r="D63">
        <v>72.983999999999995</v>
      </c>
      <c r="E63">
        <v>47.066999999999901</v>
      </c>
      <c r="F63">
        <v>0</v>
      </c>
      <c r="G63">
        <v>11.8756726579991</v>
      </c>
      <c r="H63">
        <v>31.263034409791199</v>
      </c>
      <c r="I63">
        <v>37.559999999999903</v>
      </c>
      <c r="J63">
        <v>30.204000000000001</v>
      </c>
      <c r="K63">
        <v>41144.266223407103</v>
      </c>
      <c r="L63">
        <v>52468.671535064903</v>
      </c>
      <c r="M63">
        <v>0</v>
      </c>
      <c r="N63">
        <v>647.42913050193602</v>
      </c>
      <c r="O63">
        <v>23485.0038144518</v>
      </c>
      <c r="P63">
        <v>39250.1500051783</v>
      </c>
      <c r="Q63">
        <v>25477.0433204039</v>
      </c>
      <c r="R63">
        <v>28.753333559581598</v>
      </c>
      <c r="S63">
        <v>11.9634093658882</v>
      </c>
      <c r="T63">
        <v>0</v>
      </c>
      <c r="U63">
        <v>6.4655117825736399</v>
      </c>
      <c r="V63">
        <v>12.0905453768532</v>
      </c>
      <c r="W63">
        <v>14.911202515692599</v>
      </c>
      <c r="X63">
        <v>9.7498859246405001</v>
      </c>
      <c r="Y63">
        <v>75.496252742208</v>
      </c>
      <c r="Z63">
        <v>1.6311883021319</v>
      </c>
      <c r="AA63">
        <v>0</v>
      </c>
      <c r="AB63">
        <v>5.1727176378003499</v>
      </c>
      <c r="AC63">
        <v>3.6056168967161502</v>
      </c>
      <c r="AD63">
        <v>8.9451296656436394</v>
      </c>
      <c r="AE63">
        <v>14.5222317599106</v>
      </c>
      <c r="AF63">
        <v>4450429.8076531403</v>
      </c>
      <c r="AG63">
        <v>9825971.1926525198</v>
      </c>
      <c r="AH63">
        <v>0</v>
      </c>
      <c r="AI63">
        <v>0</v>
      </c>
      <c r="AJ63">
        <v>46161892.116212003</v>
      </c>
      <c r="AK63">
        <v>20166787.833837301</v>
      </c>
      <c r="AL63">
        <v>31913869.282268099</v>
      </c>
      <c r="AM63">
        <f t="shared" si="0"/>
        <v>83.933888525229904</v>
      </c>
      <c r="AN63" s="2">
        <f t="shared" si="1"/>
        <v>0.72988512123452642</v>
      </c>
      <c r="AO63">
        <f t="shared" si="2"/>
        <v>112518950.23262307</v>
      </c>
    </row>
    <row r="64" spans="1:41" x14ac:dyDescent="0.25">
      <c r="A64">
        <v>0.61</v>
      </c>
      <c r="B64">
        <v>83.933888525229904</v>
      </c>
      <c r="C64">
        <v>182472.564029008</v>
      </c>
      <c r="D64">
        <v>72.983999999999995</v>
      </c>
      <c r="E64">
        <v>47.066999999999901</v>
      </c>
      <c r="F64">
        <v>0</v>
      </c>
      <c r="G64">
        <v>11.8756726579991</v>
      </c>
      <c r="H64">
        <v>31.263034409791199</v>
      </c>
      <c r="I64">
        <v>37.559999999999903</v>
      </c>
      <c r="J64">
        <v>30.204000000000001</v>
      </c>
      <c r="K64">
        <v>41144.266223407103</v>
      </c>
      <c r="L64">
        <v>52468.671535064903</v>
      </c>
      <c r="M64">
        <v>0</v>
      </c>
      <c r="N64">
        <v>647.42913050193602</v>
      </c>
      <c r="O64">
        <v>23485.0038144518</v>
      </c>
      <c r="P64">
        <v>39250.1500051783</v>
      </c>
      <c r="Q64">
        <v>25477.0433204039</v>
      </c>
      <c r="R64">
        <v>28.753333559581598</v>
      </c>
      <c r="S64">
        <v>11.9634093658882</v>
      </c>
      <c r="T64">
        <v>0</v>
      </c>
      <c r="U64">
        <v>6.4655117825736399</v>
      </c>
      <c r="V64">
        <v>12.0905453768532</v>
      </c>
      <c r="W64">
        <v>14.911202515692599</v>
      </c>
      <c r="X64">
        <v>9.7498859246405001</v>
      </c>
      <c r="Y64">
        <v>75.496252742208</v>
      </c>
      <c r="Z64">
        <v>1.6311883021319</v>
      </c>
      <c r="AA64">
        <v>0</v>
      </c>
      <c r="AB64">
        <v>5.1727176378003499</v>
      </c>
      <c r="AC64">
        <v>3.6056168967161502</v>
      </c>
      <c r="AD64">
        <v>8.9451296656436394</v>
      </c>
      <c r="AE64">
        <v>14.5222317599106</v>
      </c>
      <c r="AF64">
        <v>4450429.8076531403</v>
      </c>
      <c r="AG64">
        <v>9825971.1926525198</v>
      </c>
      <c r="AH64">
        <v>0</v>
      </c>
      <c r="AI64">
        <v>0</v>
      </c>
      <c r="AJ64">
        <v>46161892.116212003</v>
      </c>
      <c r="AK64">
        <v>20166787.833837301</v>
      </c>
      <c r="AL64">
        <v>31913869.282268099</v>
      </c>
      <c r="AM64">
        <f t="shared" si="0"/>
        <v>83.933888525229904</v>
      </c>
      <c r="AN64" s="2">
        <f t="shared" si="1"/>
        <v>0.72988512123452642</v>
      </c>
      <c r="AO64">
        <f t="shared" si="2"/>
        <v>112518950.23262307</v>
      </c>
    </row>
    <row r="65" spans="1:41" x14ac:dyDescent="0.25">
      <c r="A65">
        <v>0.62</v>
      </c>
      <c r="B65">
        <v>83.933888525229904</v>
      </c>
      <c r="C65">
        <v>182472.564029008</v>
      </c>
      <c r="D65">
        <v>72.983999999999995</v>
      </c>
      <c r="E65">
        <v>47.066999999999901</v>
      </c>
      <c r="F65">
        <v>0</v>
      </c>
      <c r="G65">
        <v>11.8756726579991</v>
      </c>
      <c r="H65">
        <v>31.263034409791199</v>
      </c>
      <c r="I65">
        <v>37.559999999999903</v>
      </c>
      <c r="J65">
        <v>30.204000000000001</v>
      </c>
      <c r="K65">
        <v>41144.266223407103</v>
      </c>
      <c r="L65">
        <v>52468.671535064903</v>
      </c>
      <c r="M65">
        <v>0</v>
      </c>
      <c r="N65">
        <v>647.42913050193602</v>
      </c>
      <c r="O65">
        <v>23485.0038144518</v>
      </c>
      <c r="P65">
        <v>39250.1500051783</v>
      </c>
      <c r="Q65">
        <v>25477.0433204039</v>
      </c>
      <c r="R65">
        <v>28.753333559581598</v>
      </c>
      <c r="S65">
        <v>11.9634093658882</v>
      </c>
      <c r="T65">
        <v>0</v>
      </c>
      <c r="U65">
        <v>6.4655117825736399</v>
      </c>
      <c r="V65">
        <v>12.0905453768532</v>
      </c>
      <c r="W65">
        <v>14.911202515692599</v>
      </c>
      <c r="X65">
        <v>9.7498859246405001</v>
      </c>
      <c r="Y65">
        <v>75.496252742208</v>
      </c>
      <c r="Z65">
        <v>1.6311883021319</v>
      </c>
      <c r="AA65">
        <v>0</v>
      </c>
      <c r="AB65">
        <v>5.1727176378003499</v>
      </c>
      <c r="AC65">
        <v>3.6056168967161502</v>
      </c>
      <c r="AD65">
        <v>8.9451296656436394</v>
      </c>
      <c r="AE65">
        <v>14.5222317599106</v>
      </c>
      <c r="AF65">
        <v>4450429.8076531403</v>
      </c>
      <c r="AG65">
        <v>9825971.1926525198</v>
      </c>
      <c r="AH65">
        <v>0</v>
      </c>
      <c r="AI65">
        <v>0</v>
      </c>
      <c r="AJ65">
        <v>46161892.116212003</v>
      </c>
      <c r="AK65">
        <v>20166787.833837301</v>
      </c>
      <c r="AL65">
        <v>31913869.282268099</v>
      </c>
      <c r="AM65">
        <f t="shared" si="0"/>
        <v>83.933888525229904</v>
      </c>
      <c r="AN65" s="2">
        <f t="shared" si="1"/>
        <v>0.72988512123452642</v>
      </c>
      <c r="AO65">
        <f t="shared" si="2"/>
        <v>112518950.23262307</v>
      </c>
    </row>
    <row r="66" spans="1:41" x14ac:dyDescent="0.25">
      <c r="A66">
        <v>0.63</v>
      </c>
      <c r="B66">
        <v>84.097281054423604</v>
      </c>
      <c r="C66">
        <v>182600.659356424</v>
      </c>
      <c r="D66">
        <v>72.983999999999995</v>
      </c>
      <c r="E66">
        <v>47.066999999999901</v>
      </c>
      <c r="F66">
        <v>0</v>
      </c>
      <c r="G66">
        <v>14.0252882276889</v>
      </c>
      <c r="H66">
        <v>31.263034409791199</v>
      </c>
      <c r="I66">
        <v>37.559999999999903</v>
      </c>
      <c r="J66">
        <v>30.204000000000001</v>
      </c>
      <c r="K66">
        <v>41144.266223407103</v>
      </c>
      <c r="L66">
        <v>52468.671535064903</v>
      </c>
      <c r="M66">
        <v>0</v>
      </c>
      <c r="N66">
        <v>775.52445791818104</v>
      </c>
      <c r="O66">
        <v>23485.0038144518</v>
      </c>
      <c r="P66">
        <v>39250.1500051783</v>
      </c>
      <c r="Q66">
        <v>25477.0433204039</v>
      </c>
      <c r="R66">
        <v>28.753333559581598</v>
      </c>
      <c r="S66">
        <v>11.9634093658882</v>
      </c>
      <c r="T66">
        <v>0</v>
      </c>
      <c r="U66">
        <v>6.6289043117674096</v>
      </c>
      <c r="V66">
        <v>12.0905453768532</v>
      </c>
      <c r="W66">
        <v>14.911202515692599</v>
      </c>
      <c r="X66">
        <v>9.7498859246405001</v>
      </c>
      <c r="Y66">
        <v>75.496252742208</v>
      </c>
      <c r="Z66">
        <v>1.6311883021319</v>
      </c>
      <c r="AA66">
        <v>0</v>
      </c>
      <c r="AB66">
        <v>4.2911018287834599</v>
      </c>
      <c r="AC66">
        <v>3.6056168967161502</v>
      </c>
      <c r="AD66">
        <v>8.9451296656436394</v>
      </c>
      <c r="AE66">
        <v>14.5222317599106</v>
      </c>
      <c r="AF66">
        <v>4450429.8076531403</v>
      </c>
      <c r="AG66">
        <v>9825971.1926525198</v>
      </c>
      <c r="AH66">
        <v>0</v>
      </c>
      <c r="AI66">
        <v>0</v>
      </c>
      <c r="AJ66">
        <v>46161892.116212003</v>
      </c>
      <c r="AK66">
        <v>20166787.833837301</v>
      </c>
      <c r="AL66">
        <v>31913869.282268099</v>
      </c>
      <c r="AM66">
        <f t="shared" si="0"/>
        <v>84.097281054423604</v>
      </c>
      <c r="AN66" s="2">
        <f t="shared" si="1"/>
        <v>0.72988512123452642</v>
      </c>
      <c r="AO66">
        <f t="shared" si="2"/>
        <v>112518950.23262307</v>
      </c>
    </row>
    <row r="67" spans="1:41" x14ac:dyDescent="0.25">
      <c r="A67">
        <v>0.64</v>
      </c>
      <c r="B67">
        <v>83.933888525229904</v>
      </c>
      <c r="C67">
        <v>182472.564029008</v>
      </c>
      <c r="D67">
        <v>72.983999999999995</v>
      </c>
      <c r="E67">
        <v>47.066999999999901</v>
      </c>
      <c r="F67">
        <v>0</v>
      </c>
      <c r="G67">
        <v>11.8756726579991</v>
      </c>
      <c r="H67">
        <v>31.263034409791199</v>
      </c>
      <c r="I67">
        <v>37.559999999999903</v>
      </c>
      <c r="J67">
        <v>30.204000000000001</v>
      </c>
      <c r="K67">
        <v>41144.266223407103</v>
      </c>
      <c r="L67">
        <v>52468.671535064903</v>
      </c>
      <c r="M67">
        <v>0</v>
      </c>
      <c r="N67">
        <v>647.42913050193602</v>
      </c>
      <c r="O67">
        <v>23485.0038144518</v>
      </c>
      <c r="P67">
        <v>39250.1500051783</v>
      </c>
      <c r="Q67">
        <v>25477.0433204039</v>
      </c>
      <c r="R67">
        <v>28.753333559581598</v>
      </c>
      <c r="S67">
        <v>11.9634093658882</v>
      </c>
      <c r="T67">
        <v>0</v>
      </c>
      <c r="U67">
        <v>6.4655117825736399</v>
      </c>
      <c r="V67">
        <v>12.0905453768532</v>
      </c>
      <c r="W67">
        <v>14.911202515692599</v>
      </c>
      <c r="X67">
        <v>9.7498859246405001</v>
      </c>
      <c r="Y67">
        <v>75.496252742208</v>
      </c>
      <c r="Z67">
        <v>1.6311883021319</v>
      </c>
      <c r="AA67">
        <v>0</v>
      </c>
      <c r="AB67">
        <v>5.1727176378003499</v>
      </c>
      <c r="AC67">
        <v>3.6056168967161502</v>
      </c>
      <c r="AD67">
        <v>8.9451296656436394</v>
      </c>
      <c r="AE67">
        <v>14.5222317599106</v>
      </c>
      <c r="AF67">
        <v>4450429.8076531403</v>
      </c>
      <c r="AG67">
        <v>9825971.1926525198</v>
      </c>
      <c r="AH67">
        <v>0</v>
      </c>
      <c r="AI67">
        <v>0</v>
      </c>
      <c r="AJ67">
        <v>46161892.116212003</v>
      </c>
      <c r="AK67">
        <v>20166787.833837301</v>
      </c>
      <c r="AL67">
        <v>31913869.282268099</v>
      </c>
      <c r="AM67">
        <f t="shared" ref="AM67:AM102" si="3">B67</f>
        <v>83.933888525229904</v>
      </c>
      <c r="AN67" s="2">
        <f t="shared" ref="AN67:AN102" si="4">(MAX($AO:$AO)-AO67)/MAX($AO:$AO)</f>
        <v>0.72988512123452642</v>
      </c>
      <c r="AO67">
        <f t="shared" ref="AO67:AO102" si="5">SUM(AF67:AL67)</f>
        <v>112518950.23262307</v>
      </c>
    </row>
    <row r="68" spans="1:41" x14ac:dyDescent="0.25">
      <c r="A68">
        <v>0.65</v>
      </c>
      <c r="B68">
        <v>84.322224012687599</v>
      </c>
      <c r="C68">
        <v>182904.736545422</v>
      </c>
      <c r="D68">
        <v>72.983999999999995</v>
      </c>
      <c r="E68">
        <v>47.066999999999901</v>
      </c>
      <c r="F68">
        <v>0</v>
      </c>
      <c r="G68">
        <v>14.025288227689</v>
      </c>
      <c r="H68">
        <v>31.2644481291935</v>
      </c>
      <c r="I68">
        <v>38.130422444813497</v>
      </c>
      <c r="J68">
        <v>30.203999999999901</v>
      </c>
      <c r="K68">
        <v>41144.266223407103</v>
      </c>
      <c r="L68">
        <v>52468.671535064903</v>
      </c>
      <c r="M68">
        <v>0</v>
      </c>
      <c r="N68">
        <v>775.524457918189</v>
      </c>
      <c r="O68">
        <v>23487.425063016501</v>
      </c>
      <c r="P68">
        <v>39551.805945612003</v>
      </c>
      <c r="Q68">
        <v>25477.0433204039</v>
      </c>
      <c r="R68">
        <v>28.753333559581598</v>
      </c>
      <c r="S68">
        <v>11.9634093658882</v>
      </c>
      <c r="T68">
        <v>0</v>
      </c>
      <c r="U68">
        <v>6.6289043117674096</v>
      </c>
      <c r="V68">
        <v>12.0912595123655</v>
      </c>
      <c r="W68">
        <v>15.1354313384444</v>
      </c>
      <c r="X68">
        <v>9.7498859246404699</v>
      </c>
      <c r="Y68">
        <v>75.496252742207801</v>
      </c>
      <c r="Z68">
        <v>1.6311883021319</v>
      </c>
      <c r="AA68">
        <v>0</v>
      </c>
      <c r="AB68">
        <v>4.2911018287834599</v>
      </c>
      <c r="AC68">
        <v>3.6058740436979702</v>
      </c>
      <c r="AD68">
        <v>9.2596718222724999</v>
      </c>
      <c r="AE68">
        <v>14.5222317599106</v>
      </c>
      <c r="AF68">
        <v>4450429.8076531496</v>
      </c>
      <c r="AG68">
        <v>9825971.1926525198</v>
      </c>
      <c r="AH68">
        <v>0</v>
      </c>
      <c r="AI68">
        <v>0</v>
      </c>
      <c r="AJ68">
        <v>46162828.564119503</v>
      </c>
      <c r="AK68">
        <v>20468518.814172499</v>
      </c>
      <c r="AL68">
        <v>31913869.282267999</v>
      </c>
      <c r="AM68">
        <f t="shared" si="3"/>
        <v>84.322224012687599</v>
      </c>
      <c r="AN68" s="2">
        <f t="shared" si="4"/>
        <v>0.72915853273083897</v>
      </c>
      <c r="AO68">
        <f t="shared" si="5"/>
        <v>112821617.66086568</v>
      </c>
    </row>
    <row r="69" spans="1:41" x14ac:dyDescent="0.25">
      <c r="A69">
        <v>0.66</v>
      </c>
      <c r="B69">
        <v>85.619488997498294</v>
      </c>
      <c r="C69">
        <v>184649.95236639501</v>
      </c>
      <c r="D69">
        <v>72.983999999999995</v>
      </c>
      <c r="E69">
        <v>47.066999999999901</v>
      </c>
      <c r="F69">
        <v>0</v>
      </c>
      <c r="G69">
        <v>14.0252882276889</v>
      </c>
      <c r="H69">
        <v>31.2644481291935</v>
      </c>
      <c r="I69">
        <v>41.430573848746199</v>
      </c>
      <c r="J69">
        <v>30.203999999999901</v>
      </c>
      <c r="K69">
        <v>41144.266223407103</v>
      </c>
      <c r="L69">
        <v>52468.671535064903</v>
      </c>
      <c r="M69" s="1">
        <v>-2.6193447411060302E-10</v>
      </c>
      <c r="N69">
        <v>775.52445791818104</v>
      </c>
      <c r="O69">
        <v>23487.425063016501</v>
      </c>
      <c r="P69">
        <v>41297.021766585502</v>
      </c>
      <c r="Q69">
        <v>25477.0433204039</v>
      </c>
      <c r="R69">
        <v>28.753333559581598</v>
      </c>
      <c r="S69">
        <v>11.9634093658882</v>
      </c>
      <c r="T69">
        <v>0</v>
      </c>
      <c r="U69">
        <v>6.6289043117674096</v>
      </c>
      <c r="V69">
        <v>12.0912595123655</v>
      </c>
      <c r="W69">
        <v>16.432696323255001</v>
      </c>
      <c r="X69">
        <v>9.7498859246404699</v>
      </c>
      <c r="Y69">
        <v>75.496252742208</v>
      </c>
      <c r="Z69">
        <v>1.6311883021319</v>
      </c>
      <c r="AA69">
        <v>0</v>
      </c>
      <c r="AB69">
        <v>4.2911018287834599</v>
      </c>
      <c r="AC69">
        <v>3.6058740436979702</v>
      </c>
      <c r="AD69">
        <v>11.0794402223994</v>
      </c>
      <c r="AE69">
        <v>14.5222317599106</v>
      </c>
      <c r="AF69">
        <v>4450429.8076531496</v>
      </c>
      <c r="AG69">
        <v>9825971.1926525198</v>
      </c>
      <c r="AH69">
        <v>0</v>
      </c>
      <c r="AI69">
        <v>0</v>
      </c>
      <c r="AJ69">
        <v>46162828.564119503</v>
      </c>
      <c r="AK69">
        <v>22214168.774858199</v>
      </c>
      <c r="AL69">
        <v>31913869.282267999</v>
      </c>
      <c r="AM69">
        <f t="shared" si="3"/>
        <v>85.619488997498294</v>
      </c>
      <c r="AN69" s="2">
        <f t="shared" si="4"/>
        <v>0.72496789616230772</v>
      </c>
      <c r="AO69">
        <f t="shared" si="5"/>
        <v>114567267.62155138</v>
      </c>
    </row>
    <row r="70" spans="1:41" x14ac:dyDescent="0.25">
      <c r="A70">
        <v>0.67</v>
      </c>
      <c r="B70">
        <v>86.916753982308805</v>
      </c>
      <c r="C70">
        <v>186395.16818736901</v>
      </c>
      <c r="D70">
        <v>72.983999999999995</v>
      </c>
      <c r="E70">
        <v>47.066999999999901</v>
      </c>
      <c r="F70">
        <v>0</v>
      </c>
      <c r="G70">
        <v>14.0252882276889</v>
      </c>
      <c r="H70">
        <v>31.2644481291935</v>
      </c>
      <c r="I70">
        <v>44.730725252678901</v>
      </c>
      <c r="J70">
        <v>30.204000000000001</v>
      </c>
      <c r="K70">
        <v>41144.266223407103</v>
      </c>
      <c r="L70">
        <v>52468.671535064903</v>
      </c>
      <c r="M70">
        <v>0</v>
      </c>
      <c r="N70">
        <v>775.52445791818104</v>
      </c>
      <c r="O70">
        <v>23487.425063016501</v>
      </c>
      <c r="P70">
        <v>43042.237587558899</v>
      </c>
      <c r="Q70">
        <v>25477.0433204039</v>
      </c>
      <c r="R70">
        <v>28.753333559581598</v>
      </c>
      <c r="S70">
        <v>11.9634093658882</v>
      </c>
      <c r="T70">
        <v>0</v>
      </c>
      <c r="U70">
        <v>6.6289043117674096</v>
      </c>
      <c r="V70">
        <v>12.0912595123655</v>
      </c>
      <c r="W70">
        <v>17.729961308065501</v>
      </c>
      <c r="X70">
        <v>9.7498859246405001</v>
      </c>
      <c r="Y70">
        <v>75.496252742208</v>
      </c>
      <c r="Z70">
        <v>1.6311883021319</v>
      </c>
      <c r="AA70">
        <v>0</v>
      </c>
      <c r="AB70">
        <v>4.2911018287834599</v>
      </c>
      <c r="AC70">
        <v>3.6058740436979702</v>
      </c>
      <c r="AD70">
        <v>12.899208622526199</v>
      </c>
      <c r="AE70">
        <v>14.5222317599106</v>
      </c>
      <c r="AF70">
        <v>4450429.8076531496</v>
      </c>
      <c r="AG70">
        <v>9825971.1926525198</v>
      </c>
      <c r="AH70">
        <v>0</v>
      </c>
      <c r="AI70">
        <v>0</v>
      </c>
      <c r="AJ70">
        <v>46162828.564119503</v>
      </c>
      <c r="AK70">
        <v>23959818.735543899</v>
      </c>
      <c r="AL70">
        <v>31913869.282268099</v>
      </c>
      <c r="AM70">
        <f t="shared" si="3"/>
        <v>86.916753982308805</v>
      </c>
      <c r="AN70" s="2">
        <f t="shared" si="4"/>
        <v>0.72077725959377636</v>
      </c>
      <c r="AO70">
        <f t="shared" si="5"/>
        <v>116312917.58223718</v>
      </c>
    </row>
    <row r="71" spans="1:41" x14ac:dyDescent="0.25">
      <c r="A71">
        <v>0.68</v>
      </c>
      <c r="B71">
        <v>88.214018967119401</v>
      </c>
      <c r="C71">
        <v>188140.38400834199</v>
      </c>
      <c r="D71">
        <v>72.983999999999995</v>
      </c>
      <c r="E71">
        <v>47.066999999999901</v>
      </c>
      <c r="F71">
        <v>0</v>
      </c>
      <c r="G71">
        <v>14.0252882276889</v>
      </c>
      <c r="H71">
        <v>31.2644481291935</v>
      </c>
      <c r="I71">
        <v>48.030876656611902</v>
      </c>
      <c r="J71">
        <v>30.203999999999901</v>
      </c>
      <c r="K71">
        <v>41144.266223407103</v>
      </c>
      <c r="L71">
        <v>52468.671535064903</v>
      </c>
      <c r="M71" s="1">
        <v>-2.6193447411060302E-10</v>
      </c>
      <c r="N71">
        <v>775.52445791818104</v>
      </c>
      <c r="O71">
        <v>23487.425063016501</v>
      </c>
      <c r="P71">
        <v>44787.453408532398</v>
      </c>
      <c r="Q71">
        <v>25477.0433204039</v>
      </c>
      <c r="R71">
        <v>28.753333559581598</v>
      </c>
      <c r="S71">
        <v>11.9634093658882</v>
      </c>
      <c r="T71">
        <v>0</v>
      </c>
      <c r="U71">
        <v>6.6289043117674096</v>
      </c>
      <c r="V71">
        <v>12.0912595123655</v>
      </c>
      <c r="W71">
        <v>19.0272262928762</v>
      </c>
      <c r="X71">
        <v>9.7498859246404699</v>
      </c>
      <c r="Y71">
        <v>75.496252742208</v>
      </c>
      <c r="Z71">
        <v>1.6311883021319</v>
      </c>
      <c r="AA71">
        <v>0</v>
      </c>
      <c r="AB71">
        <v>4.2911018287834599</v>
      </c>
      <c r="AC71">
        <v>3.6058740436979702</v>
      </c>
      <c r="AD71">
        <v>14.7189770226533</v>
      </c>
      <c r="AE71">
        <v>14.5222317599106</v>
      </c>
      <c r="AF71">
        <v>4450429.8076531496</v>
      </c>
      <c r="AG71">
        <v>9825971.1926525198</v>
      </c>
      <c r="AH71">
        <v>0</v>
      </c>
      <c r="AI71">
        <v>0</v>
      </c>
      <c r="AJ71">
        <v>46162828.564119503</v>
      </c>
      <c r="AK71">
        <v>25705468.6962297</v>
      </c>
      <c r="AL71">
        <v>31913869.282267999</v>
      </c>
      <c r="AM71">
        <f t="shared" si="3"/>
        <v>88.214018967119401</v>
      </c>
      <c r="AN71" s="2">
        <f t="shared" si="4"/>
        <v>0.71658662302524523</v>
      </c>
      <c r="AO71">
        <f t="shared" si="5"/>
        <v>118058567.54292287</v>
      </c>
    </row>
    <row r="72" spans="1:41" x14ac:dyDescent="0.25">
      <c r="A72">
        <v>0.69</v>
      </c>
      <c r="B72">
        <v>89.511283951929997</v>
      </c>
      <c r="C72">
        <v>189813.748092161</v>
      </c>
      <c r="D72">
        <v>72.983999999999995</v>
      </c>
      <c r="E72">
        <v>47.066999999999901</v>
      </c>
      <c r="F72" s="1">
        <v>-1.6686997906901701E-12</v>
      </c>
      <c r="G72">
        <v>14.0252882276889</v>
      </c>
      <c r="H72">
        <v>31.2644481291935</v>
      </c>
      <c r="I72">
        <v>51.331028060544703</v>
      </c>
      <c r="J72">
        <v>30.203999999999901</v>
      </c>
      <c r="K72">
        <v>41144.266223407103</v>
      </c>
      <c r="L72">
        <v>52468.671535064903</v>
      </c>
      <c r="M72" s="1">
        <v>-1.07803543869522E-10</v>
      </c>
      <c r="N72">
        <v>775.52445791817604</v>
      </c>
      <c r="O72">
        <v>23487.425063016501</v>
      </c>
      <c r="P72">
        <v>46460.8174923509</v>
      </c>
      <c r="Q72">
        <v>25477.0433204039</v>
      </c>
      <c r="R72">
        <v>28.753333559581598</v>
      </c>
      <c r="S72">
        <v>11.9634093658882</v>
      </c>
      <c r="T72">
        <v>0</v>
      </c>
      <c r="U72">
        <v>6.6289043117673998</v>
      </c>
      <c r="V72">
        <v>12.0912595123655</v>
      </c>
      <c r="W72">
        <v>20.3244912776868</v>
      </c>
      <c r="X72">
        <v>9.7498859246404699</v>
      </c>
      <c r="Y72">
        <v>75.496252742208</v>
      </c>
      <c r="Z72">
        <v>1.6311883021319</v>
      </c>
      <c r="AA72">
        <v>0</v>
      </c>
      <c r="AB72">
        <v>4.2911018287834697</v>
      </c>
      <c r="AC72">
        <v>3.6058740436979702</v>
      </c>
      <c r="AD72">
        <v>17.241089924697999</v>
      </c>
      <c r="AE72">
        <v>14.5222317599106</v>
      </c>
      <c r="AF72">
        <v>4450429.8076531496</v>
      </c>
      <c r="AG72">
        <v>9825971.1926525198</v>
      </c>
      <c r="AH72">
        <v>0</v>
      </c>
      <c r="AI72">
        <v>0</v>
      </c>
      <c r="AJ72">
        <v>46162828.564119503</v>
      </c>
      <c r="AK72">
        <v>27451118.656915501</v>
      </c>
      <c r="AL72">
        <v>31913869.282267999</v>
      </c>
      <c r="AM72">
        <f t="shared" si="3"/>
        <v>89.511283951929997</v>
      </c>
      <c r="AN72" s="2">
        <f t="shared" si="4"/>
        <v>0.71239598645671365</v>
      </c>
      <c r="AO72">
        <f t="shared" si="5"/>
        <v>119804217.50360867</v>
      </c>
    </row>
    <row r="73" spans="1:41" x14ac:dyDescent="0.25">
      <c r="A73">
        <v>0.7</v>
      </c>
      <c r="B73">
        <v>92.033983798930805</v>
      </c>
      <c r="C73">
        <v>185054.991478382</v>
      </c>
      <c r="D73">
        <v>72.983999999999995</v>
      </c>
      <c r="E73">
        <v>36.629237350462603</v>
      </c>
      <c r="F73">
        <v>0</v>
      </c>
      <c r="G73">
        <v>11.875672657999001</v>
      </c>
      <c r="H73">
        <v>31.263034409791199</v>
      </c>
      <c r="I73">
        <v>62.599999999999802</v>
      </c>
      <c r="J73">
        <v>30.203999999999901</v>
      </c>
      <c r="K73">
        <v>41144.266223407103</v>
      </c>
      <c r="L73">
        <v>42577.041695313397</v>
      </c>
      <c r="M73">
        <v>0</v>
      </c>
      <c r="N73">
        <v>647.42913050193795</v>
      </c>
      <c r="O73">
        <v>23485.003814451698</v>
      </c>
      <c r="P73">
        <v>51724.207294304601</v>
      </c>
      <c r="Q73">
        <v>25477.0433204039</v>
      </c>
      <c r="R73">
        <v>28.753333559581598</v>
      </c>
      <c r="S73">
        <v>10.2204667774638</v>
      </c>
      <c r="T73">
        <v>0</v>
      </c>
      <c r="U73">
        <v>6.4655117825736497</v>
      </c>
      <c r="V73">
        <v>12.0905453768532</v>
      </c>
      <c r="W73">
        <v>24.754240377817901</v>
      </c>
      <c r="X73">
        <v>9.7498859246404699</v>
      </c>
      <c r="Y73">
        <v>75.496252742207801</v>
      </c>
      <c r="Z73">
        <v>2.1902053261096999</v>
      </c>
      <c r="AA73">
        <v>0</v>
      </c>
      <c r="AB73">
        <v>5.17271763780042</v>
      </c>
      <c r="AC73">
        <v>3.6056168967161399</v>
      </c>
      <c r="AD73">
        <v>29.829136257617002</v>
      </c>
      <c r="AE73">
        <v>14.5222317599106</v>
      </c>
      <c r="AF73">
        <v>4450429.8076531496</v>
      </c>
      <c r="AG73">
        <v>4577573.8068757998</v>
      </c>
      <c r="AH73">
        <v>0</v>
      </c>
      <c r="AI73">
        <v>0</v>
      </c>
      <c r="AJ73">
        <v>46161892.116212003</v>
      </c>
      <c r="AK73">
        <v>33411960.453336101</v>
      </c>
      <c r="AL73">
        <v>31913869.282267999</v>
      </c>
      <c r="AM73">
        <f t="shared" si="3"/>
        <v>92.033983798930805</v>
      </c>
      <c r="AN73" s="2">
        <f t="shared" si="4"/>
        <v>0.71068792851004892</v>
      </c>
      <c r="AO73">
        <f t="shared" si="5"/>
        <v>120515725.46634506</v>
      </c>
    </row>
    <row r="74" spans="1:41" x14ac:dyDescent="0.25">
      <c r="A74">
        <v>0.71</v>
      </c>
      <c r="B74">
        <v>92.197376328124506</v>
      </c>
      <c r="C74">
        <v>185183.086805798</v>
      </c>
      <c r="D74">
        <v>72.983999999999895</v>
      </c>
      <c r="E74">
        <v>36.629237350462397</v>
      </c>
      <c r="F74">
        <v>0</v>
      </c>
      <c r="G74">
        <v>14.0252882276889</v>
      </c>
      <c r="H74">
        <v>31.263034409791199</v>
      </c>
      <c r="I74">
        <v>62.6</v>
      </c>
      <c r="J74">
        <v>30.203999999999901</v>
      </c>
      <c r="K74">
        <v>41144.266223407103</v>
      </c>
      <c r="L74">
        <v>42577.041695313201</v>
      </c>
      <c r="M74">
        <v>0</v>
      </c>
      <c r="N74">
        <v>775.52445791818104</v>
      </c>
      <c r="O74">
        <v>23485.003814451698</v>
      </c>
      <c r="P74">
        <v>51724.207294304601</v>
      </c>
      <c r="Q74">
        <v>25477.0433204039</v>
      </c>
      <c r="R74">
        <v>28.753333559581499</v>
      </c>
      <c r="S74">
        <v>10.2204667774638</v>
      </c>
      <c r="T74">
        <v>0</v>
      </c>
      <c r="U74">
        <v>6.6289043117674096</v>
      </c>
      <c r="V74">
        <v>12.0905453768532</v>
      </c>
      <c r="W74">
        <v>24.754240377818</v>
      </c>
      <c r="X74">
        <v>9.7498859246404699</v>
      </c>
      <c r="Y74">
        <v>75.496252742207702</v>
      </c>
      <c r="Z74">
        <v>2.1902053261097199</v>
      </c>
      <c r="AA74">
        <v>0</v>
      </c>
      <c r="AB74">
        <v>4.2911018287834599</v>
      </c>
      <c r="AC74">
        <v>3.6056168967161399</v>
      </c>
      <c r="AD74">
        <v>29.829136257617101</v>
      </c>
      <c r="AE74">
        <v>14.5222317599106</v>
      </c>
      <c r="AF74">
        <v>4450429.8076531598</v>
      </c>
      <c r="AG74">
        <v>4577573.8068757001</v>
      </c>
      <c r="AH74">
        <v>0</v>
      </c>
      <c r="AI74">
        <v>0</v>
      </c>
      <c r="AJ74">
        <v>46161892.116212003</v>
      </c>
      <c r="AK74">
        <v>33411960.453336202</v>
      </c>
      <c r="AL74">
        <v>31913869.282267999</v>
      </c>
      <c r="AM74">
        <f t="shared" si="3"/>
        <v>92.197376328124506</v>
      </c>
      <c r="AN74" s="2">
        <f t="shared" si="4"/>
        <v>0.71068792851004892</v>
      </c>
      <c r="AO74">
        <f t="shared" si="5"/>
        <v>120515725.46634506</v>
      </c>
    </row>
    <row r="75" spans="1:41" x14ac:dyDescent="0.25">
      <c r="A75">
        <v>0.72</v>
      </c>
      <c r="B75">
        <v>93.403078906361699</v>
      </c>
      <c r="C75">
        <v>187666.16826372899</v>
      </c>
      <c r="D75">
        <v>72.983999999999995</v>
      </c>
      <c r="E75">
        <v>36.7289780172352</v>
      </c>
      <c r="F75">
        <v>0</v>
      </c>
      <c r="G75">
        <v>14.025288227689</v>
      </c>
      <c r="H75">
        <v>31.269212083715701</v>
      </c>
      <c r="I75">
        <v>62.6</v>
      </c>
      <c r="J75">
        <v>31.261528915433399</v>
      </c>
      <c r="K75">
        <v>41144.266223407103</v>
      </c>
      <c r="L75">
        <v>42671.563652634301</v>
      </c>
      <c r="M75">
        <v>0</v>
      </c>
      <c r="N75">
        <v>775.524457918189</v>
      </c>
      <c r="O75">
        <v>23495.584191362799</v>
      </c>
      <c r="P75">
        <v>51724.207294304601</v>
      </c>
      <c r="Q75">
        <v>27855.022444102298</v>
      </c>
      <c r="R75">
        <v>28.753333559581598</v>
      </c>
      <c r="S75">
        <v>10.2302170940546</v>
      </c>
      <c r="T75">
        <v>0</v>
      </c>
      <c r="U75">
        <v>6.6289043117674096</v>
      </c>
      <c r="V75">
        <v>12.093666007669601</v>
      </c>
      <c r="W75">
        <v>24.754240377818</v>
      </c>
      <c r="X75">
        <v>10.942717555470299</v>
      </c>
      <c r="Y75">
        <v>75.496252742207801</v>
      </c>
      <c r="Z75">
        <v>2.1848015619902301</v>
      </c>
      <c r="AA75">
        <v>0</v>
      </c>
      <c r="AB75">
        <v>4.2911018287834599</v>
      </c>
      <c r="AC75">
        <v>3.6067405781212201</v>
      </c>
      <c r="AD75">
        <v>29.829136257617101</v>
      </c>
      <c r="AE75">
        <v>15.9366673028452</v>
      </c>
      <c r="AF75">
        <v>4450429.8076531496</v>
      </c>
      <c r="AG75">
        <v>4589233.1474338602</v>
      </c>
      <c r="AH75">
        <v>0</v>
      </c>
      <c r="AI75">
        <v>0</v>
      </c>
      <c r="AJ75">
        <v>46169134.231845804</v>
      </c>
      <c r="AK75">
        <v>33411960.453336202</v>
      </c>
      <c r="AL75">
        <v>34942476.423390403</v>
      </c>
      <c r="AM75">
        <f t="shared" si="3"/>
        <v>93.403078906361699</v>
      </c>
      <c r="AN75" s="2">
        <f t="shared" si="4"/>
        <v>0.70337202826748124</v>
      </c>
      <c r="AO75">
        <f t="shared" si="5"/>
        <v>123563234.06365941</v>
      </c>
    </row>
    <row r="76" spans="1:41" x14ac:dyDescent="0.25">
      <c r="A76">
        <v>0.73</v>
      </c>
      <c r="B76">
        <v>94.700343891172295</v>
      </c>
      <c r="C76">
        <v>196592.294237897</v>
      </c>
      <c r="D76">
        <v>72.983999999999995</v>
      </c>
      <c r="E76">
        <v>47.067</v>
      </c>
      <c r="F76">
        <v>0</v>
      </c>
      <c r="G76">
        <v>14.0252882276889</v>
      </c>
      <c r="H76">
        <v>31.269212083715701</v>
      </c>
      <c r="I76">
        <v>62.606092987060499</v>
      </c>
      <c r="J76">
        <v>30.872925364895199</v>
      </c>
      <c r="K76">
        <v>41144.266223407103</v>
      </c>
      <c r="L76">
        <v>52468.671535064903</v>
      </c>
      <c r="M76" s="1">
        <v>-1.75589320861035E-10</v>
      </c>
      <c r="N76">
        <v>775.52445791818104</v>
      </c>
      <c r="O76">
        <v>23495.584191362799</v>
      </c>
      <c r="P76">
        <v>51727.046533709203</v>
      </c>
      <c r="Q76">
        <v>26981.2012964354</v>
      </c>
      <c r="R76">
        <v>28.753333559581598</v>
      </c>
      <c r="S76">
        <v>11.9634093658882</v>
      </c>
      <c r="T76">
        <v>0</v>
      </c>
      <c r="U76">
        <v>6.6289043117674096</v>
      </c>
      <c r="V76">
        <v>12.093666007669601</v>
      </c>
      <c r="W76">
        <v>24.756635485738499</v>
      </c>
      <c r="X76">
        <v>10.5043951605268</v>
      </c>
      <c r="Y76">
        <v>75.4962527422081</v>
      </c>
      <c r="Z76">
        <v>1.6311883021319</v>
      </c>
      <c r="AA76">
        <v>0</v>
      </c>
      <c r="AB76">
        <v>4.2911018287834599</v>
      </c>
      <c r="AC76">
        <v>3.6067405781212201</v>
      </c>
      <c r="AD76">
        <v>29.837344447387899</v>
      </c>
      <c r="AE76">
        <v>15.416913501346</v>
      </c>
      <c r="AF76">
        <v>4450429.8076531403</v>
      </c>
      <c r="AG76">
        <v>9825971.1926525403</v>
      </c>
      <c r="AH76">
        <v>0</v>
      </c>
      <c r="AI76">
        <v>0</v>
      </c>
      <c r="AJ76">
        <v>46169134.231845804</v>
      </c>
      <c r="AK76">
        <v>33415183.403231699</v>
      </c>
      <c r="AL76">
        <v>33676719.905638501</v>
      </c>
      <c r="AM76">
        <f t="shared" si="3"/>
        <v>94.700343891172295</v>
      </c>
      <c r="AN76" s="2">
        <f t="shared" si="4"/>
        <v>0.69383148635545167</v>
      </c>
      <c r="AO76">
        <f t="shared" si="5"/>
        <v>127537438.54102169</v>
      </c>
    </row>
    <row r="77" spans="1:41" x14ac:dyDescent="0.25">
      <c r="A77">
        <v>0.74</v>
      </c>
      <c r="B77">
        <v>95.997608875982905</v>
      </c>
      <c r="C77">
        <v>199178.46731719299</v>
      </c>
      <c r="D77">
        <v>72.983999999999995</v>
      </c>
      <c r="E77">
        <v>47.067</v>
      </c>
      <c r="F77">
        <v>0</v>
      </c>
      <c r="G77">
        <v>14.0252882276889</v>
      </c>
      <c r="H77">
        <v>31.269212083715701</v>
      </c>
      <c r="I77">
        <v>62.606092987060499</v>
      </c>
      <c r="J77">
        <v>32.023041774419099</v>
      </c>
      <c r="K77">
        <v>41144.266223407103</v>
      </c>
      <c r="L77">
        <v>52468.671535064903</v>
      </c>
      <c r="M77" s="1">
        <v>-1.7098500393330999E-10</v>
      </c>
      <c r="N77">
        <v>775.52445791818104</v>
      </c>
      <c r="O77">
        <v>23495.584191362799</v>
      </c>
      <c r="P77">
        <v>51727.046533709203</v>
      </c>
      <c r="Q77">
        <v>29567.374375731</v>
      </c>
      <c r="R77">
        <v>28.753333559581598</v>
      </c>
      <c r="S77">
        <v>11.9634093658882</v>
      </c>
      <c r="T77">
        <v>0</v>
      </c>
      <c r="U77">
        <v>6.6289043117674096</v>
      </c>
      <c r="V77">
        <v>12.093666007669601</v>
      </c>
      <c r="W77">
        <v>24.756635485738499</v>
      </c>
      <c r="X77">
        <v>11.801660145337401</v>
      </c>
      <c r="Y77">
        <v>75.4962527422081</v>
      </c>
      <c r="Z77">
        <v>1.6311883021319</v>
      </c>
      <c r="AA77">
        <v>0</v>
      </c>
      <c r="AB77">
        <v>4.2911018287834599</v>
      </c>
      <c r="AC77">
        <v>3.6067405781212201</v>
      </c>
      <c r="AD77">
        <v>29.8373444473878</v>
      </c>
      <c r="AE77">
        <v>16.9551839962724</v>
      </c>
      <c r="AF77">
        <v>4450429.8076531403</v>
      </c>
      <c r="AG77">
        <v>9825971.1926525291</v>
      </c>
      <c r="AH77">
        <v>0</v>
      </c>
      <c r="AI77">
        <v>0</v>
      </c>
      <c r="AJ77">
        <v>46169134.231845804</v>
      </c>
      <c r="AK77">
        <v>33415183.403231699</v>
      </c>
      <c r="AL77">
        <v>37422870.293384001</v>
      </c>
      <c r="AM77">
        <f t="shared" si="3"/>
        <v>95.997608875982905</v>
      </c>
      <c r="AN77" s="2">
        <f t="shared" si="4"/>
        <v>0.6848384149152088</v>
      </c>
      <c r="AO77">
        <f t="shared" si="5"/>
        <v>131283588.92876717</v>
      </c>
    </row>
    <row r="78" spans="1:41" x14ac:dyDescent="0.25">
      <c r="A78">
        <v>0.75</v>
      </c>
      <c r="B78">
        <v>97.294873860793402</v>
      </c>
      <c r="C78">
        <v>195854.642490584</v>
      </c>
      <c r="D78">
        <v>72.983999999999995</v>
      </c>
      <c r="E78">
        <v>36.7289780172352</v>
      </c>
      <c r="F78">
        <v>0</v>
      </c>
      <c r="G78">
        <v>14.0252882276889</v>
      </c>
      <c r="H78">
        <v>31.269212083715701</v>
      </c>
      <c r="I78">
        <v>62.6</v>
      </c>
      <c r="J78">
        <v>35.198163743474502</v>
      </c>
      <c r="K78">
        <v>41144.266223407103</v>
      </c>
      <c r="L78">
        <v>42671.563652634301</v>
      </c>
      <c r="M78" s="1">
        <v>-1.7999468582274801E-10</v>
      </c>
      <c r="N78">
        <v>775.52445791818104</v>
      </c>
      <c r="O78">
        <v>23495.584191362799</v>
      </c>
      <c r="P78">
        <v>51724.207294304601</v>
      </c>
      <c r="Q78">
        <v>36043.496670957102</v>
      </c>
      <c r="R78">
        <v>28.753333559581598</v>
      </c>
      <c r="S78">
        <v>10.2302170940546</v>
      </c>
      <c r="T78">
        <v>0</v>
      </c>
      <c r="U78">
        <v>6.6289043117674096</v>
      </c>
      <c r="V78">
        <v>12.093666007669601</v>
      </c>
      <c r="W78">
        <v>24.754240377818</v>
      </c>
      <c r="X78">
        <v>14.834512509902099</v>
      </c>
      <c r="Y78">
        <v>75.496252742207901</v>
      </c>
      <c r="Z78">
        <v>2.1848015619902301</v>
      </c>
      <c r="AA78">
        <v>0</v>
      </c>
      <c r="AB78">
        <v>4.2911018287834599</v>
      </c>
      <c r="AC78">
        <v>3.6067405781212201</v>
      </c>
      <c r="AD78">
        <v>29.829136257617101</v>
      </c>
      <c r="AE78">
        <v>20.9796648811142</v>
      </c>
      <c r="AF78">
        <v>4450429.8076531496</v>
      </c>
      <c r="AG78">
        <v>4589233.1474338602</v>
      </c>
      <c r="AH78">
        <v>0</v>
      </c>
      <c r="AI78">
        <v>0</v>
      </c>
      <c r="AJ78">
        <v>46169134.231845804</v>
      </c>
      <c r="AK78">
        <v>33411960.453336202</v>
      </c>
      <c r="AL78">
        <v>47764853.328336403</v>
      </c>
      <c r="AM78">
        <f t="shared" si="3"/>
        <v>97.294873860793402</v>
      </c>
      <c r="AN78" s="2">
        <f t="shared" si="4"/>
        <v>0.67259041525025909</v>
      </c>
      <c r="AO78">
        <f t="shared" si="5"/>
        <v>136385610.9686054</v>
      </c>
    </row>
    <row r="79" spans="1:41" x14ac:dyDescent="0.25">
      <c r="A79">
        <v>0.76</v>
      </c>
      <c r="B79">
        <v>98.592138845603998</v>
      </c>
      <c r="C79">
        <v>203860.65382720099</v>
      </c>
      <c r="D79">
        <v>72.983999999999995</v>
      </c>
      <c r="E79">
        <v>45.051693728418599</v>
      </c>
      <c r="F79">
        <v>0</v>
      </c>
      <c r="G79">
        <v>14.0252882276889</v>
      </c>
      <c r="H79">
        <v>31.269212083715701</v>
      </c>
      <c r="I79">
        <v>62.6</v>
      </c>
      <c r="J79">
        <v>35.274700301119204</v>
      </c>
      <c r="K79">
        <v>41144.266223407103</v>
      </c>
      <c r="L79">
        <v>50558.811700007602</v>
      </c>
      <c r="M79" s="1">
        <v>-2.0008883439004401E-10</v>
      </c>
      <c r="N79">
        <v>775.52445791817604</v>
      </c>
      <c r="O79">
        <v>23495.584191362799</v>
      </c>
      <c r="P79">
        <v>51724.207294304601</v>
      </c>
      <c r="Q79">
        <v>36162.259960201598</v>
      </c>
      <c r="R79">
        <v>28.753333559581598</v>
      </c>
      <c r="S79">
        <v>11.4394862621208</v>
      </c>
      <c r="T79">
        <v>0</v>
      </c>
      <c r="U79">
        <v>6.6289043117674096</v>
      </c>
      <c r="V79">
        <v>12.093666007669601</v>
      </c>
      <c r="W79">
        <v>24.754240377818</v>
      </c>
      <c r="X79">
        <v>14.922508326646501</v>
      </c>
      <c r="Y79">
        <v>75.496252742208</v>
      </c>
      <c r="Z79">
        <v>1.7389095802052399</v>
      </c>
      <c r="AA79">
        <v>0</v>
      </c>
      <c r="AB79">
        <v>4.2911018287834599</v>
      </c>
      <c r="AC79">
        <v>3.6067405781212201</v>
      </c>
      <c r="AD79">
        <v>29.829136257617201</v>
      </c>
      <c r="AE79">
        <v>21.0689497749641</v>
      </c>
      <c r="AF79">
        <v>4450429.8076531403</v>
      </c>
      <c r="AG79">
        <v>8322464.2261944097</v>
      </c>
      <c r="AH79">
        <v>0</v>
      </c>
      <c r="AI79">
        <v>0</v>
      </c>
      <c r="AJ79">
        <v>46169134.231845804</v>
      </c>
      <c r="AK79">
        <v>33411960.453336202</v>
      </c>
      <c r="AL79">
        <v>48014147.619525596</v>
      </c>
      <c r="AM79">
        <f t="shared" si="3"/>
        <v>98.592138845603998</v>
      </c>
      <c r="AN79" s="2">
        <f t="shared" si="4"/>
        <v>0.66302989806395041</v>
      </c>
      <c r="AO79">
        <f t="shared" si="5"/>
        <v>140368136.33855516</v>
      </c>
    </row>
    <row r="80" spans="1:41" x14ac:dyDescent="0.25">
      <c r="A80">
        <v>0.77</v>
      </c>
      <c r="B80">
        <v>99.889403830414594</v>
      </c>
      <c r="C80">
        <v>208443.99989273099</v>
      </c>
      <c r="D80">
        <v>72.983999999999995</v>
      </c>
      <c r="E80">
        <v>47.067</v>
      </c>
      <c r="F80" s="1">
        <v>-8.9646750471491201E-13</v>
      </c>
      <c r="G80">
        <v>14.0252882276889</v>
      </c>
      <c r="H80">
        <v>32.795396389950902</v>
      </c>
      <c r="I80">
        <v>62.606092987060499</v>
      </c>
      <c r="J80">
        <v>35.274700301119204</v>
      </c>
      <c r="K80">
        <v>41144.266223407103</v>
      </c>
      <c r="L80">
        <v>52468.671535064903</v>
      </c>
      <c r="M80" s="1">
        <v>-6.5847416408360004E-10</v>
      </c>
      <c r="N80">
        <v>775.52445791818104</v>
      </c>
      <c r="O80">
        <v>26166.2311824305</v>
      </c>
      <c r="P80">
        <v>51727.046533709203</v>
      </c>
      <c r="Q80">
        <v>36162.259960201598</v>
      </c>
      <c r="R80">
        <v>28.753333559581598</v>
      </c>
      <c r="S80">
        <v>11.9634093658882</v>
      </c>
      <c r="T80">
        <v>0</v>
      </c>
      <c r="U80">
        <v>6.6289043117674096</v>
      </c>
      <c r="V80">
        <v>12.8646127807922</v>
      </c>
      <c r="W80">
        <v>24.756635485738499</v>
      </c>
      <c r="X80">
        <v>14.922508326646501</v>
      </c>
      <c r="Y80">
        <v>75.4962527422081</v>
      </c>
      <c r="Z80">
        <v>1.6311883021319</v>
      </c>
      <c r="AA80">
        <v>0</v>
      </c>
      <c r="AB80">
        <v>4.2911018287834599</v>
      </c>
      <c r="AC80">
        <v>3.8843442436092199</v>
      </c>
      <c r="AD80">
        <v>29.8373444473878</v>
      </c>
      <c r="AE80">
        <v>21.0689497749641</v>
      </c>
      <c r="AF80">
        <v>4450429.8076531403</v>
      </c>
      <c r="AG80">
        <v>9825971.1926525291</v>
      </c>
      <c r="AH80">
        <v>0</v>
      </c>
      <c r="AI80">
        <v>0</v>
      </c>
      <c r="AJ80">
        <v>50508588.669309601</v>
      </c>
      <c r="AK80">
        <v>33415183.403231699</v>
      </c>
      <c r="AL80">
        <v>48014147.619525596</v>
      </c>
      <c r="AM80">
        <f t="shared" si="3"/>
        <v>99.889403830414594</v>
      </c>
      <c r="AN80" s="2">
        <f t="shared" si="4"/>
        <v>0.64899544986915958</v>
      </c>
      <c r="AO80">
        <f t="shared" si="5"/>
        <v>146214320.69237256</v>
      </c>
    </row>
    <row r="81" spans="1:41" x14ac:dyDescent="0.25">
      <c r="A81">
        <v>0.78</v>
      </c>
      <c r="B81">
        <v>101.186668815225</v>
      </c>
      <c r="C81">
        <v>211507.18198039799</v>
      </c>
      <c r="D81">
        <v>72.983999999999995</v>
      </c>
      <c r="E81">
        <v>36.7289780172352</v>
      </c>
      <c r="F81">
        <v>0</v>
      </c>
      <c r="G81">
        <v>31.0261872350885</v>
      </c>
      <c r="H81">
        <v>31.269212083715701</v>
      </c>
      <c r="I81">
        <v>62.6</v>
      </c>
      <c r="J81">
        <v>31.163111434561799</v>
      </c>
      <c r="K81">
        <v>41144.266223407103</v>
      </c>
      <c r="L81">
        <v>42671.563652634301</v>
      </c>
      <c r="M81" s="1">
        <v>-6.2573235481977401E-10</v>
      </c>
      <c r="N81">
        <v>24837.841546537598</v>
      </c>
      <c r="O81">
        <v>23495.584191362799</v>
      </c>
      <c r="P81">
        <v>51724.207294304601</v>
      </c>
      <c r="Q81">
        <v>27633.719072152599</v>
      </c>
      <c r="R81">
        <v>28.753333559581598</v>
      </c>
      <c r="S81">
        <v>10.2302170940546</v>
      </c>
      <c r="T81">
        <v>0</v>
      </c>
      <c r="U81">
        <v>14.523503463495899</v>
      </c>
      <c r="V81">
        <v>12.093666007669601</v>
      </c>
      <c r="W81">
        <v>24.754240377818</v>
      </c>
      <c r="X81">
        <v>10.8317083126051</v>
      </c>
      <c r="Y81">
        <v>75.496252742208</v>
      </c>
      <c r="Z81">
        <v>2.1848015619902301</v>
      </c>
      <c r="AA81">
        <v>0</v>
      </c>
      <c r="AB81">
        <v>7.3393392767029004</v>
      </c>
      <c r="AC81">
        <v>3.6067405781212201</v>
      </c>
      <c r="AD81">
        <v>29.829136257617101</v>
      </c>
      <c r="AE81">
        <v>15.805034795251901</v>
      </c>
      <c r="AF81">
        <v>4450429.8076531403</v>
      </c>
      <c r="AG81">
        <v>4589233.1474338602</v>
      </c>
      <c r="AH81">
        <v>0</v>
      </c>
      <c r="AI81">
        <v>27653029.0895794</v>
      </c>
      <c r="AJ81">
        <v>46169134.231845804</v>
      </c>
      <c r="AK81">
        <v>33411960.453336202</v>
      </c>
      <c r="AL81">
        <v>34621911.756131202</v>
      </c>
      <c r="AM81">
        <f t="shared" si="3"/>
        <v>101.186668815225</v>
      </c>
      <c r="AN81" s="2">
        <f t="shared" si="4"/>
        <v>0.6377572558355209</v>
      </c>
      <c r="AO81">
        <f t="shared" si="5"/>
        <v>150895698.48597962</v>
      </c>
    </row>
    <row r="82" spans="1:41" x14ac:dyDescent="0.25">
      <c r="A82">
        <v>0.79</v>
      </c>
      <c r="B82">
        <v>102.483933800035</v>
      </c>
      <c r="C82">
        <v>220433.30795456699</v>
      </c>
      <c r="D82">
        <v>72.983999999999995</v>
      </c>
      <c r="E82">
        <v>47.067</v>
      </c>
      <c r="F82">
        <v>0</v>
      </c>
      <c r="G82">
        <v>31.0261872350885</v>
      </c>
      <c r="H82">
        <v>31.269212083715701</v>
      </c>
      <c r="I82">
        <v>62.606092987060499</v>
      </c>
      <c r="J82">
        <v>30.774507884023599</v>
      </c>
      <c r="K82">
        <v>41144.266223407103</v>
      </c>
      <c r="L82">
        <v>52468.671535064903</v>
      </c>
      <c r="M82">
        <v>0</v>
      </c>
      <c r="N82">
        <v>24837.841546537598</v>
      </c>
      <c r="O82">
        <v>23495.584191362799</v>
      </c>
      <c r="P82">
        <v>51727.046533709203</v>
      </c>
      <c r="Q82">
        <v>26759.897924485798</v>
      </c>
      <c r="R82">
        <v>28.753333559581598</v>
      </c>
      <c r="S82">
        <v>11.9634093658882</v>
      </c>
      <c r="T82">
        <v>0</v>
      </c>
      <c r="U82">
        <v>14.523503463495899</v>
      </c>
      <c r="V82">
        <v>12.093666007669601</v>
      </c>
      <c r="W82">
        <v>24.756635485738499</v>
      </c>
      <c r="X82">
        <v>10.3933859176617</v>
      </c>
      <c r="Y82">
        <v>75.496252742208</v>
      </c>
      <c r="Z82">
        <v>1.63118830213189</v>
      </c>
      <c r="AA82">
        <v>0</v>
      </c>
      <c r="AB82">
        <v>7.3393392767029102</v>
      </c>
      <c r="AC82">
        <v>3.6067405781212201</v>
      </c>
      <c r="AD82">
        <v>29.837344447387899</v>
      </c>
      <c r="AE82">
        <v>15.285280993752799</v>
      </c>
      <c r="AF82">
        <v>4450429.8076531403</v>
      </c>
      <c r="AG82">
        <v>9825971.1926525701</v>
      </c>
      <c r="AH82">
        <v>0</v>
      </c>
      <c r="AI82">
        <v>27653029.0895794</v>
      </c>
      <c r="AJ82">
        <v>46169134.231845804</v>
      </c>
      <c r="AK82">
        <v>33415183.403231699</v>
      </c>
      <c r="AL82">
        <v>33356155.238379698</v>
      </c>
      <c r="AM82">
        <f t="shared" si="3"/>
        <v>102.483933800035</v>
      </c>
      <c r="AN82" s="2">
        <f t="shared" si="4"/>
        <v>0.62821671392349032</v>
      </c>
      <c r="AO82">
        <f t="shared" si="5"/>
        <v>154869902.96334231</v>
      </c>
    </row>
    <row r="83" spans="1:41" x14ac:dyDescent="0.25">
      <c r="A83">
        <v>0.8</v>
      </c>
      <c r="B83">
        <v>103.781198784846</v>
      </c>
      <c r="C83">
        <v>223019.48103386199</v>
      </c>
      <c r="D83">
        <v>72.983999999999995</v>
      </c>
      <c r="E83">
        <v>47.066999999999901</v>
      </c>
      <c r="F83">
        <v>0</v>
      </c>
      <c r="G83">
        <v>31.0261872350885</v>
      </c>
      <c r="H83">
        <v>31.269212083715701</v>
      </c>
      <c r="I83">
        <v>62.606092987060499</v>
      </c>
      <c r="J83">
        <v>31.924624293547399</v>
      </c>
      <c r="K83">
        <v>41144.266223407103</v>
      </c>
      <c r="L83">
        <v>52468.671535064801</v>
      </c>
      <c r="M83" s="1">
        <v>-3.8926373235881298E-10</v>
      </c>
      <c r="N83">
        <v>24837.841546537598</v>
      </c>
      <c r="O83">
        <v>23495.584191362799</v>
      </c>
      <c r="P83">
        <v>51727.046533709203</v>
      </c>
      <c r="Q83">
        <v>29346.071003781199</v>
      </c>
      <c r="R83">
        <v>28.753333559581598</v>
      </c>
      <c r="S83">
        <v>11.9634093658882</v>
      </c>
      <c r="T83">
        <v>0</v>
      </c>
      <c r="U83">
        <v>14.523503463495899</v>
      </c>
      <c r="V83">
        <v>12.093666007669601</v>
      </c>
      <c r="W83">
        <v>24.756635485738499</v>
      </c>
      <c r="X83">
        <v>11.6906509024722</v>
      </c>
      <c r="Y83">
        <v>75.4962527422081</v>
      </c>
      <c r="Z83">
        <v>1.6311883021319</v>
      </c>
      <c r="AA83" s="1">
        <v>-2.5579538487363599E-12</v>
      </c>
      <c r="AB83">
        <v>7.3393392767029004</v>
      </c>
      <c r="AC83">
        <v>3.6067405781212201</v>
      </c>
      <c r="AD83">
        <v>29.837344447387899</v>
      </c>
      <c r="AE83">
        <v>16.823551488679001</v>
      </c>
      <c r="AF83">
        <v>4450429.8076531403</v>
      </c>
      <c r="AG83">
        <v>9825971.1926525291</v>
      </c>
      <c r="AH83">
        <v>0</v>
      </c>
      <c r="AI83">
        <v>27653029.0895794</v>
      </c>
      <c r="AJ83">
        <v>46169134.231845804</v>
      </c>
      <c r="AK83">
        <v>33415183.403231699</v>
      </c>
      <c r="AL83">
        <v>37102305.626124799</v>
      </c>
      <c r="AM83">
        <f t="shared" si="3"/>
        <v>103.781198784846</v>
      </c>
      <c r="AN83" s="2">
        <f t="shared" si="4"/>
        <v>0.61922364248324846</v>
      </c>
      <c r="AO83">
        <f t="shared" si="5"/>
        <v>158616053.35108739</v>
      </c>
    </row>
    <row r="84" spans="1:41" x14ac:dyDescent="0.25">
      <c r="A84">
        <v>0.81</v>
      </c>
      <c r="B84">
        <v>105.078463769656</v>
      </c>
      <c r="C84">
        <v>226508.28272792199</v>
      </c>
      <c r="D84">
        <v>72.983999999999995</v>
      </c>
      <c r="E84">
        <v>47.066999999999901</v>
      </c>
      <c r="F84" s="1">
        <v>2.3238600477041499E-12</v>
      </c>
      <c r="G84">
        <v>31.0261872350885</v>
      </c>
      <c r="H84">
        <v>31.269212083715701</v>
      </c>
      <c r="I84">
        <v>62.606092987060499</v>
      </c>
      <c r="J84">
        <v>33.476155438170103</v>
      </c>
      <c r="K84">
        <v>41144.266223407103</v>
      </c>
      <c r="L84">
        <v>52468.671535064903</v>
      </c>
      <c r="M84" s="1">
        <v>2.2919266484677701E-10</v>
      </c>
      <c r="N84">
        <v>24837.841546537598</v>
      </c>
      <c r="O84">
        <v>23495.584191362799</v>
      </c>
      <c r="P84">
        <v>51727.046533709203</v>
      </c>
      <c r="Q84">
        <v>32834.872697840197</v>
      </c>
      <c r="R84">
        <v>28.753333559581598</v>
      </c>
      <c r="S84">
        <v>11.9634093658882</v>
      </c>
      <c r="T84">
        <v>0</v>
      </c>
      <c r="U84">
        <v>14.5235034634964</v>
      </c>
      <c r="V84">
        <v>12.093666007669601</v>
      </c>
      <c r="W84">
        <v>24.756635485738499</v>
      </c>
      <c r="X84">
        <v>12.9879158872817</v>
      </c>
      <c r="Y84">
        <v>75.4962527422081</v>
      </c>
      <c r="Z84">
        <v>1.6311883021319</v>
      </c>
      <c r="AA84" s="1">
        <v>1.36936099438981E-11</v>
      </c>
      <c r="AB84">
        <v>7.3393392767029004</v>
      </c>
      <c r="AC84">
        <v>3.6067405781212201</v>
      </c>
      <c r="AD84">
        <v>29.837344447387899</v>
      </c>
      <c r="AE84">
        <v>18.898710630805098</v>
      </c>
      <c r="AF84">
        <v>4450429.8076531403</v>
      </c>
      <c r="AG84">
        <v>9825971.1926525291</v>
      </c>
      <c r="AH84">
        <v>0</v>
      </c>
      <c r="AI84">
        <v>27653029.0895794</v>
      </c>
      <c r="AJ84">
        <v>46169134.231845804</v>
      </c>
      <c r="AK84">
        <v>33415183.403231699</v>
      </c>
      <c r="AL84">
        <v>42155941.024157196</v>
      </c>
      <c r="AM84">
        <f t="shared" si="3"/>
        <v>105.078463769656</v>
      </c>
      <c r="AN84" s="2">
        <f t="shared" si="4"/>
        <v>0.60709180060201628</v>
      </c>
      <c r="AO84">
        <f t="shared" si="5"/>
        <v>163669688.74911976</v>
      </c>
    </row>
    <row r="85" spans="1:41" x14ac:dyDescent="0.25">
      <c r="A85">
        <v>0.82</v>
      </c>
      <c r="B85">
        <v>106.375728754467</v>
      </c>
      <c r="C85">
        <v>227518.30829883899</v>
      </c>
      <c r="D85">
        <v>72.983999999999995</v>
      </c>
      <c r="E85">
        <v>44.624689036812498</v>
      </c>
      <c r="F85">
        <v>0</v>
      </c>
      <c r="G85">
        <v>31.0261872350885</v>
      </c>
      <c r="H85">
        <v>31.269212083715701</v>
      </c>
      <c r="I85">
        <v>62.6</v>
      </c>
      <c r="J85">
        <v>35.274700301119204</v>
      </c>
      <c r="K85">
        <v>41144.266223407103</v>
      </c>
      <c r="L85">
        <v>50154.149083025099</v>
      </c>
      <c r="M85" s="1">
        <v>2.54658516496419E-11</v>
      </c>
      <c r="N85">
        <v>24837.841546537598</v>
      </c>
      <c r="O85">
        <v>23495.584191362799</v>
      </c>
      <c r="P85">
        <v>51724.207294304601</v>
      </c>
      <c r="Q85">
        <v>36162.259960201598</v>
      </c>
      <c r="R85">
        <v>28.753333559581598</v>
      </c>
      <c r="S85">
        <v>11.3284770192557</v>
      </c>
      <c r="T85">
        <v>0</v>
      </c>
      <c r="U85">
        <v>14.523503463495899</v>
      </c>
      <c r="V85">
        <v>12.093666007669601</v>
      </c>
      <c r="W85">
        <v>24.754240377818</v>
      </c>
      <c r="X85">
        <v>14.922508326646501</v>
      </c>
      <c r="Y85">
        <v>75.4962527422081</v>
      </c>
      <c r="Z85">
        <v>1.7617336500609</v>
      </c>
      <c r="AA85" s="1">
        <v>-2.5579538487363599E-12</v>
      </c>
      <c r="AB85">
        <v>7.3393392767029004</v>
      </c>
      <c r="AC85">
        <v>3.6067405781212201</v>
      </c>
      <c r="AD85">
        <v>29.829136257617101</v>
      </c>
      <c r="AE85">
        <v>21.0689497749641</v>
      </c>
      <c r="AF85">
        <v>4450429.8076531403</v>
      </c>
      <c r="AG85">
        <v>8003899.97737859</v>
      </c>
      <c r="AH85">
        <v>0</v>
      </c>
      <c r="AI85">
        <v>27653029.0895794</v>
      </c>
      <c r="AJ85">
        <v>46169134.231845804</v>
      </c>
      <c r="AK85">
        <v>33411960.453336202</v>
      </c>
      <c r="AL85">
        <v>48014147.619525596</v>
      </c>
      <c r="AM85">
        <f t="shared" si="3"/>
        <v>106.375728754467</v>
      </c>
      <c r="AN85" s="2">
        <f t="shared" si="4"/>
        <v>0.59741032339392974</v>
      </c>
      <c r="AO85">
        <f t="shared" si="5"/>
        <v>167702601.17931873</v>
      </c>
    </row>
    <row r="86" spans="1:41" x14ac:dyDescent="0.25">
      <c r="A86">
        <v>0.83</v>
      </c>
      <c r="B86">
        <v>107.672993739278</v>
      </c>
      <c r="C86">
        <v>232115.381901438</v>
      </c>
      <c r="D86">
        <v>72.983999999999995</v>
      </c>
      <c r="E86">
        <v>47.066999999999901</v>
      </c>
      <c r="F86">
        <v>0</v>
      </c>
      <c r="G86">
        <v>31.0261872350885</v>
      </c>
      <c r="H86">
        <v>32.575639890262202</v>
      </c>
      <c r="I86">
        <v>62.606092987060499</v>
      </c>
      <c r="J86">
        <v>35.274700301119204</v>
      </c>
      <c r="K86">
        <v>41144.266223407103</v>
      </c>
      <c r="L86">
        <v>52468.671535064801</v>
      </c>
      <c r="M86" s="1">
        <v>-4.0381564758717998E-10</v>
      </c>
      <c r="N86">
        <v>24837.841546537598</v>
      </c>
      <c r="O86">
        <v>25775.2961025185</v>
      </c>
      <c r="P86">
        <v>51727.046533709203</v>
      </c>
      <c r="Q86">
        <v>36162.259960201598</v>
      </c>
      <c r="R86">
        <v>28.753333559581598</v>
      </c>
      <c r="S86">
        <v>11.9634093658882</v>
      </c>
      <c r="T86">
        <v>0</v>
      </c>
      <c r="U86">
        <v>14.523503463495899</v>
      </c>
      <c r="V86">
        <v>12.7536035379271</v>
      </c>
      <c r="W86">
        <v>24.756635485738499</v>
      </c>
      <c r="X86">
        <v>14.922508326646501</v>
      </c>
      <c r="Y86">
        <v>75.4962527422081</v>
      </c>
      <c r="Z86">
        <v>1.6311883021319</v>
      </c>
      <c r="AA86" s="1">
        <v>-2.5579538487363599E-12</v>
      </c>
      <c r="AB86">
        <v>7.3393392767029004</v>
      </c>
      <c r="AC86">
        <v>3.8443718696441702</v>
      </c>
      <c r="AD86">
        <v>29.8373444473878</v>
      </c>
      <c r="AE86">
        <v>21.0689497749641</v>
      </c>
      <c r="AF86">
        <v>4450429.8076531403</v>
      </c>
      <c r="AG86">
        <v>9825971.1926525291</v>
      </c>
      <c r="AH86">
        <v>0</v>
      </c>
      <c r="AI86">
        <v>27653029.0895794</v>
      </c>
      <c r="AJ86">
        <v>49817363.148542099</v>
      </c>
      <c r="AK86">
        <v>33415183.403231699</v>
      </c>
      <c r="AL86">
        <v>48014147.619525596</v>
      </c>
      <c r="AM86">
        <f t="shared" si="3"/>
        <v>107.672993739278</v>
      </c>
      <c r="AN86" s="2">
        <f t="shared" si="4"/>
        <v>0.58427049209776538</v>
      </c>
      <c r="AO86">
        <f t="shared" si="5"/>
        <v>173176124.26118445</v>
      </c>
    </row>
    <row r="87" spans="1:41" x14ac:dyDescent="0.25">
      <c r="A87">
        <v>0.84</v>
      </c>
      <c r="B87">
        <v>108.970258724088</v>
      </c>
      <c r="C87">
        <v>237979.48452063499</v>
      </c>
      <c r="D87">
        <v>72.983999999999995</v>
      </c>
      <c r="E87">
        <v>47.067</v>
      </c>
      <c r="F87">
        <v>0</v>
      </c>
      <c r="G87">
        <v>31.0261872350885</v>
      </c>
      <c r="H87">
        <v>35.143736067417301</v>
      </c>
      <c r="I87">
        <v>62.606092987060499</v>
      </c>
      <c r="J87">
        <v>35.274700301119204</v>
      </c>
      <c r="K87">
        <v>41144.266223407103</v>
      </c>
      <c r="L87">
        <v>52468.671535064903</v>
      </c>
      <c r="M87" s="1">
        <v>-1.7098500393330999E-10</v>
      </c>
      <c r="N87">
        <v>24837.841546537598</v>
      </c>
      <c r="O87">
        <v>31639.398721715199</v>
      </c>
      <c r="P87">
        <v>51727.046533709203</v>
      </c>
      <c r="Q87">
        <v>36162.259960201598</v>
      </c>
      <c r="R87">
        <v>28.753333559581598</v>
      </c>
      <c r="S87">
        <v>11.9634093658882</v>
      </c>
      <c r="T87">
        <v>0</v>
      </c>
      <c r="U87">
        <v>14.523503463495899</v>
      </c>
      <c r="V87">
        <v>14.0508685227377</v>
      </c>
      <c r="W87">
        <v>24.756635485738499</v>
      </c>
      <c r="X87">
        <v>14.922508326646501</v>
      </c>
      <c r="Y87">
        <v>75.4962527422081</v>
      </c>
      <c r="Z87">
        <v>1.6311883021319</v>
      </c>
      <c r="AA87">
        <v>0</v>
      </c>
      <c r="AB87">
        <v>7.3393392767029004</v>
      </c>
      <c r="AC87">
        <v>4.3114929828618598</v>
      </c>
      <c r="AD87">
        <v>29.837344447387899</v>
      </c>
      <c r="AE87">
        <v>21.0689497749641</v>
      </c>
      <c r="AF87">
        <v>4450429.8076531403</v>
      </c>
      <c r="AG87">
        <v>9825971.1926525291</v>
      </c>
      <c r="AH87">
        <v>0</v>
      </c>
      <c r="AI87">
        <v>27653029.0895794</v>
      </c>
      <c r="AJ87">
        <v>58846587.421308599</v>
      </c>
      <c r="AK87">
        <v>33415183.403231699</v>
      </c>
      <c r="AL87">
        <v>48014147.619525596</v>
      </c>
      <c r="AM87">
        <f t="shared" si="3"/>
        <v>108.970258724088</v>
      </c>
      <c r="AN87" s="2">
        <f t="shared" si="4"/>
        <v>0.56259478489695758</v>
      </c>
      <c r="AO87">
        <f t="shared" si="5"/>
        <v>182205348.53395095</v>
      </c>
    </row>
    <row r="88" spans="1:41" x14ac:dyDescent="0.25">
      <c r="A88">
        <v>0.85</v>
      </c>
      <c r="B88">
        <v>110.26752370889901</v>
      </c>
      <c r="C88">
        <v>229474.38060758801</v>
      </c>
      <c r="D88">
        <v>72.983999999999995</v>
      </c>
      <c r="E88">
        <v>47.067</v>
      </c>
      <c r="F88">
        <v>35.033207242995502</v>
      </c>
      <c r="G88">
        <v>14.0252882276889</v>
      </c>
      <c r="H88">
        <v>31.269212083715701</v>
      </c>
      <c r="I88">
        <v>62.6</v>
      </c>
      <c r="J88">
        <v>31.374560009244199</v>
      </c>
      <c r="K88">
        <v>41144.266223407103</v>
      </c>
      <c r="L88">
        <v>52468.671535064903</v>
      </c>
      <c r="M88">
        <v>31756.940648516498</v>
      </c>
      <c r="N88">
        <v>775.52445791818104</v>
      </c>
      <c r="O88">
        <v>23495.584191362799</v>
      </c>
      <c r="P88">
        <v>51724.207294304601</v>
      </c>
      <c r="Q88">
        <v>28109.186257013898</v>
      </c>
      <c r="R88">
        <v>28.753333559581598</v>
      </c>
      <c r="S88">
        <v>11.9634093658882</v>
      </c>
      <c r="T88">
        <v>15.003759975184099</v>
      </c>
      <c r="U88">
        <v>6.6289043117674096</v>
      </c>
      <c r="V88">
        <v>12.093666007669601</v>
      </c>
      <c r="W88">
        <v>24.754240377818</v>
      </c>
      <c r="X88">
        <v>11.0702101109902</v>
      </c>
      <c r="Y88">
        <v>75.496252742208</v>
      </c>
      <c r="Z88">
        <v>1.6311883021319</v>
      </c>
      <c r="AA88">
        <v>18.075908278787701</v>
      </c>
      <c r="AB88">
        <v>4.2911018287834599</v>
      </c>
      <c r="AC88">
        <v>3.6067405781212201</v>
      </c>
      <c r="AD88">
        <v>29.829136257617101</v>
      </c>
      <c r="AE88">
        <v>16.087845388105599</v>
      </c>
      <c r="AF88">
        <v>4450429.8076531403</v>
      </c>
      <c r="AG88">
        <v>9825971.1926525105</v>
      </c>
      <c r="AH88">
        <v>64332545.937678799</v>
      </c>
      <c r="AI88">
        <v>0</v>
      </c>
      <c r="AJ88">
        <v>46169134.231845804</v>
      </c>
      <c r="AK88">
        <v>33411960.453336202</v>
      </c>
      <c r="AL88">
        <v>35310640.439137101</v>
      </c>
      <c r="AM88">
        <f t="shared" si="3"/>
        <v>110.26752370889901</v>
      </c>
      <c r="AN88" s="2">
        <f t="shared" si="4"/>
        <v>0.53547901781666751</v>
      </c>
      <c r="AO88">
        <f t="shared" si="5"/>
        <v>193500682.06230357</v>
      </c>
    </row>
    <row r="89" spans="1:41" x14ac:dyDescent="0.25">
      <c r="A89">
        <v>0.86</v>
      </c>
      <c r="B89">
        <v>111.564788693709</v>
      </c>
      <c r="C89">
        <v>232340.88091428799</v>
      </c>
      <c r="D89">
        <v>72.983999999999995</v>
      </c>
      <c r="E89">
        <v>47.066999999999901</v>
      </c>
      <c r="F89">
        <v>35.796150777535999</v>
      </c>
      <c r="G89">
        <v>14.0252882276889</v>
      </c>
      <c r="H89">
        <v>31.269212083715701</v>
      </c>
      <c r="I89">
        <v>62.6</v>
      </c>
      <c r="J89">
        <v>32.046376019315701</v>
      </c>
      <c r="K89">
        <v>41144.266223407103</v>
      </c>
      <c r="L89">
        <v>52468.671535064801</v>
      </c>
      <c r="M89">
        <v>33112.783020855299</v>
      </c>
      <c r="N89">
        <v>775.52445791818104</v>
      </c>
      <c r="O89">
        <v>23495.584191362799</v>
      </c>
      <c r="P89">
        <v>51724.207294304601</v>
      </c>
      <c r="Q89">
        <v>29619.8441913754</v>
      </c>
      <c r="R89">
        <v>28.753333559581598</v>
      </c>
      <c r="S89">
        <v>11.963409365888101</v>
      </c>
      <c r="T89">
        <v>15.543255243047801</v>
      </c>
      <c r="U89">
        <v>6.6289043117674096</v>
      </c>
      <c r="V89">
        <v>12.093666007669601</v>
      </c>
      <c r="W89">
        <v>24.754240377818</v>
      </c>
      <c r="X89">
        <v>11.827979827937099</v>
      </c>
      <c r="Y89">
        <v>75.496252742208</v>
      </c>
      <c r="Z89">
        <v>1.6311883021319</v>
      </c>
      <c r="AA89">
        <v>18.9300154757108</v>
      </c>
      <c r="AB89">
        <v>4.2911018287834599</v>
      </c>
      <c r="AC89">
        <v>3.6067405781212201</v>
      </c>
      <c r="AD89">
        <v>29.829136257617101</v>
      </c>
      <c r="AE89">
        <v>16.986393341821</v>
      </c>
      <c r="AF89">
        <v>4450429.8076531496</v>
      </c>
      <c r="AG89">
        <v>9825971.19265249</v>
      </c>
      <c r="AH89">
        <v>66087856.993483402</v>
      </c>
      <c r="AI89">
        <v>0</v>
      </c>
      <c r="AJ89">
        <v>46169134.231845804</v>
      </c>
      <c r="AK89">
        <v>33411960.453336202</v>
      </c>
      <c r="AL89">
        <v>37498874.4177</v>
      </c>
      <c r="AM89">
        <f t="shared" si="3"/>
        <v>111.564788693709</v>
      </c>
      <c r="AN89" s="2">
        <f t="shared" si="4"/>
        <v>0.52601207747762135</v>
      </c>
      <c r="AO89">
        <f t="shared" si="5"/>
        <v>197444227.09667104</v>
      </c>
    </row>
    <row r="90" spans="1:41" x14ac:dyDescent="0.25">
      <c r="A90">
        <v>0.87</v>
      </c>
      <c r="B90">
        <v>112.86205367852</v>
      </c>
      <c r="C90">
        <v>235857.40685744901</v>
      </c>
      <c r="D90">
        <v>72.984000000000506</v>
      </c>
      <c r="E90">
        <v>47.067</v>
      </c>
      <c r="F90">
        <v>36.379773599807997</v>
      </c>
      <c r="G90">
        <v>14.0252882276893</v>
      </c>
      <c r="H90">
        <v>31.269212083715701</v>
      </c>
      <c r="I90">
        <v>62.6</v>
      </c>
      <c r="J90">
        <v>33.148989908829599</v>
      </c>
      <c r="K90">
        <v>41144.266223407198</v>
      </c>
      <c r="L90">
        <v>52468.671535064903</v>
      </c>
      <c r="M90">
        <v>34149.9509318161</v>
      </c>
      <c r="N90">
        <v>775.52445791829803</v>
      </c>
      <c r="O90">
        <v>23495.584191362599</v>
      </c>
      <c r="P90">
        <v>51724.207294304601</v>
      </c>
      <c r="Q90">
        <v>32099.202223575499</v>
      </c>
      <c r="R90">
        <v>28.753333559581801</v>
      </c>
      <c r="S90">
        <v>11.9634093658882</v>
      </c>
      <c r="T90">
        <v>15.955948629358</v>
      </c>
      <c r="U90">
        <v>6.62890431176743</v>
      </c>
      <c r="V90">
        <v>12.093666007669601</v>
      </c>
      <c r="W90">
        <v>24.754240377818</v>
      </c>
      <c r="X90">
        <v>12.7125514264372</v>
      </c>
      <c r="Y90">
        <v>75.496252742209705</v>
      </c>
      <c r="Z90">
        <v>1.6311883021319</v>
      </c>
      <c r="AA90">
        <v>19.5833750367057</v>
      </c>
      <c r="AB90">
        <v>4.29110182878338</v>
      </c>
      <c r="AC90">
        <v>3.6067405781212001</v>
      </c>
      <c r="AD90">
        <v>29.829136257617101</v>
      </c>
      <c r="AE90">
        <v>18.461129637634201</v>
      </c>
      <c r="AF90">
        <v>4450429.8076530499</v>
      </c>
      <c r="AG90">
        <v>9825971.1926524993</v>
      </c>
      <c r="AH90">
        <v>67552409.792693794</v>
      </c>
      <c r="AI90">
        <v>0</v>
      </c>
      <c r="AJ90">
        <v>46169134.231845602</v>
      </c>
      <c r="AK90">
        <v>33411960.453336202</v>
      </c>
      <c r="AL90">
        <v>41090299.959959596</v>
      </c>
      <c r="AM90">
        <f t="shared" si="3"/>
        <v>112.86205367852</v>
      </c>
      <c r="AN90" s="2">
        <f t="shared" si="4"/>
        <v>0.51387461108708443</v>
      </c>
      <c r="AO90">
        <f t="shared" si="5"/>
        <v>202500205.43814075</v>
      </c>
    </row>
    <row r="91" spans="1:41" x14ac:dyDescent="0.25">
      <c r="A91">
        <v>0.88</v>
      </c>
      <c r="B91">
        <v>114.15931866333101</v>
      </c>
      <c r="C91">
        <v>237626.71626021399</v>
      </c>
      <c r="D91">
        <v>72.983999999999995</v>
      </c>
      <c r="E91">
        <v>47.066999999999901</v>
      </c>
      <c r="F91">
        <v>35.089062749575703</v>
      </c>
      <c r="G91">
        <v>14.0252882276889</v>
      </c>
      <c r="H91">
        <v>31.269212083715701</v>
      </c>
      <c r="I91">
        <v>62.6</v>
      </c>
      <c r="J91">
        <v>35.274700301119204</v>
      </c>
      <c r="K91">
        <v>41144.266223407103</v>
      </c>
      <c r="L91">
        <v>52468.671535064903</v>
      </c>
      <c r="M91">
        <v>31856.2025979549</v>
      </c>
      <c r="N91">
        <v>775.52445791818104</v>
      </c>
      <c r="O91">
        <v>23495.584191362799</v>
      </c>
      <c r="P91">
        <v>51724.207294304601</v>
      </c>
      <c r="Q91">
        <v>36162.259960201598</v>
      </c>
      <c r="R91">
        <v>28.753333559581598</v>
      </c>
      <c r="S91">
        <v>11.9634093658882</v>
      </c>
      <c r="T91">
        <v>15.043256713959501</v>
      </c>
      <c r="U91">
        <v>6.6289043117674096</v>
      </c>
      <c r="V91">
        <v>12.093666007669601</v>
      </c>
      <c r="W91">
        <v>24.754240377818</v>
      </c>
      <c r="X91">
        <v>14.922508326646501</v>
      </c>
      <c r="Y91">
        <v>75.496252742208</v>
      </c>
      <c r="Z91">
        <v>1.6311883021319</v>
      </c>
      <c r="AA91">
        <v>18.138437926131399</v>
      </c>
      <c r="AB91">
        <v>4.2911018287834599</v>
      </c>
      <c r="AC91">
        <v>3.6067405781212201</v>
      </c>
      <c r="AD91">
        <v>29.829136257617101</v>
      </c>
      <c r="AE91">
        <v>21.0689497749641</v>
      </c>
      <c r="AF91">
        <v>4450429.8076531496</v>
      </c>
      <c r="AG91">
        <v>9825971.1926525291</v>
      </c>
      <c r="AH91">
        <v>64452423.218080103</v>
      </c>
      <c r="AI91">
        <v>0</v>
      </c>
      <c r="AJ91">
        <v>46169134.231845804</v>
      </c>
      <c r="AK91">
        <v>33411960.453336202</v>
      </c>
      <c r="AL91">
        <v>48014147.619525596</v>
      </c>
      <c r="AM91">
        <f t="shared" si="3"/>
        <v>114.15931866333101</v>
      </c>
      <c r="AN91" s="2">
        <f t="shared" si="4"/>
        <v>0.50469498604399077</v>
      </c>
      <c r="AO91">
        <f t="shared" si="5"/>
        <v>206324066.5230934</v>
      </c>
    </row>
    <row r="92" spans="1:41" x14ac:dyDescent="0.25">
      <c r="A92">
        <v>0.89</v>
      </c>
      <c r="B92">
        <v>115.45658364814101</v>
      </c>
      <c r="C92">
        <v>240888.01248480999</v>
      </c>
      <c r="D92">
        <v>72.983999999999995</v>
      </c>
      <c r="E92">
        <v>47.066999999999901</v>
      </c>
      <c r="F92">
        <v>36.9219349248472</v>
      </c>
      <c r="G92">
        <v>14.0252882276889</v>
      </c>
      <c r="H92">
        <v>31.271583831488499</v>
      </c>
      <c r="I92">
        <v>62.6</v>
      </c>
      <c r="J92">
        <v>35.274700301119204</v>
      </c>
      <c r="K92">
        <v>41144.266223407103</v>
      </c>
      <c r="L92">
        <v>52468.671535064903</v>
      </c>
      <c r="M92">
        <v>35113.436778215</v>
      </c>
      <c r="N92">
        <v>775.52445791818104</v>
      </c>
      <c r="O92">
        <v>23499.646235698601</v>
      </c>
      <c r="P92">
        <v>51724.207294304601</v>
      </c>
      <c r="Q92">
        <v>36162.259960201598</v>
      </c>
      <c r="R92">
        <v>28.753333559581598</v>
      </c>
      <c r="S92">
        <v>11.9634093658882</v>
      </c>
      <c r="T92">
        <v>16.339323618508999</v>
      </c>
      <c r="U92">
        <v>6.6289043117674096</v>
      </c>
      <c r="V92">
        <v>12.0948640879307</v>
      </c>
      <c r="W92">
        <v>24.754240377818</v>
      </c>
      <c r="X92">
        <v>14.922508326646501</v>
      </c>
      <c r="Y92">
        <v>75.496252742208</v>
      </c>
      <c r="Z92">
        <v>1.6311883021319</v>
      </c>
      <c r="AA92">
        <v>20.190318891191801</v>
      </c>
      <c r="AB92">
        <v>4.2911018287834599</v>
      </c>
      <c r="AC92">
        <v>3.60717198465098</v>
      </c>
      <c r="AD92">
        <v>29.829136257617101</v>
      </c>
      <c r="AE92">
        <v>21.0689497749641</v>
      </c>
      <c r="AF92">
        <v>4450429.8076531496</v>
      </c>
      <c r="AG92">
        <v>9825971.1926525291</v>
      </c>
      <c r="AH92">
        <v>69119866.698463798</v>
      </c>
      <c r="AI92">
        <v>0</v>
      </c>
      <c r="AJ92">
        <v>46173918.700063199</v>
      </c>
      <c r="AK92">
        <v>33411960.453336202</v>
      </c>
      <c r="AL92">
        <v>48014147.619525596</v>
      </c>
      <c r="AM92">
        <f t="shared" si="3"/>
        <v>115.45658364814101</v>
      </c>
      <c r="AN92" s="2">
        <f t="shared" si="4"/>
        <v>0.49347875728170781</v>
      </c>
      <c r="AO92">
        <f t="shared" si="5"/>
        <v>210996294.47169447</v>
      </c>
    </row>
    <row r="93" spans="1:41" x14ac:dyDescent="0.25">
      <c r="A93">
        <v>0.9</v>
      </c>
      <c r="B93">
        <v>116.753848632952</v>
      </c>
      <c r="C93">
        <v>243057.48409817301</v>
      </c>
      <c r="D93">
        <v>72.983999999999995</v>
      </c>
      <c r="E93">
        <v>47.066999999999901</v>
      </c>
      <c r="F93">
        <v>38.756501401521199</v>
      </c>
      <c r="G93">
        <v>14.0252882276889</v>
      </c>
      <c r="H93">
        <v>31.271583831488499</v>
      </c>
      <c r="I93">
        <v>62.6</v>
      </c>
      <c r="J93">
        <v>35.274700301119204</v>
      </c>
      <c r="K93">
        <v>41144.266223407103</v>
      </c>
      <c r="L93">
        <v>52468.671535064903</v>
      </c>
      <c r="M93">
        <v>37282.908391578298</v>
      </c>
      <c r="N93">
        <v>775.52445791818104</v>
      </c>
      <c r="O93">
        <v>23499.646235698601</v>
      </c>
      <c r="P93">
        <v>51724.207294304601</v>
      </c>
      <c r="Q93">
        <v>36162.259960201598</v>
      </c>
      <c r="R93">
        <v>28.753333559581598</v>
      </c>
      <c r="S93">
        <v>11.9634093658882</v>
      </c>
      <c r="T93">
        <v>17.636588603319598</v>
      </c>
      <c r="U93">
        <v>6.6289043117674096</v>
      </c>
      <c r="V93">
        <v>12.0948640879307</v>
      </c>
      <c r="W93">
        <v>24.754240377818</v>
      </c>
      <c r="X93">
        <v>14.922508326646501</v>
      </c>
      <c r="Y93">
        <v>75.496252742208</v>
      </c>
      <c r="Z93">
        <v>1.6311883021319</v>
      </c>
      <c r="AA93">
        <v>22.244096608706599</v>
      </c>
      <c r="AB93">
        <v>4.2911018287834599</v>
      </c>
      <c r="AC93">
        <v>3.60717198465098</v>
      </c>
      <c r="AD93">
        <v>29.829136257617101</v>
      </c>
      <c r="AE93">
        <v>21.0689497749641</v>
      </c>
      <c r="AF93">
        <v>4450429.8076531496</v>
      </c>
      <c r="AG93">
        <v>9825971.1926525291</v>
      </c>
      <c r="AH93">
        <v>74423830.223985896</v>
      </c>
      <c r="AI93">
        <v>0</v>
      </c>
      <c r="AJ93">
        <v>46173918.700063199</v>
      </c>
      <c r="AK93">
        <v>33411960.453336202</v>
      </c>
      <c r="AL93">
        <v>48014147.619525596</v>
      </c>
      <c r="AM93">
        <f t="shared" si="3"/>
        <v>116.753848632952</v>
      </c>
      <c r="AN93" s="2">
        <f t="shared" si="4"/>
        <v>0.48074597349985632</v>
      </c>
      <c r="AO93">
        <f t="shared" si="5"/>
        <v>216300257.99721658</v>
      </c>
    </row>
    <row r="94" spans="1:41" x14ac:dyDescent="0.25">
      <c r="A94">
        <v>0.91</v>
      </c>
      <c r="B94">
        <v>118.051113617762</v>
      </c>
      <c r="C94">
        <v>245482.01629777899</v>
      </c>
      <c r="D94">
        <v>72.983999999999995</v>
      </c>
      <c r="E94">
        <v>47.066999999999901</v>
      </c>
      <c r="F94">
        <v>39.731663639321397</v>
      </c>
      <c r="G94">
        <v>14.0252882276889</v>
      </c>
      <c r="H94">
        <v>32.503848815870398</v>
      </c>
      <c r="I94">
        <v>62.6</v>
      </c>
      <c r="J94">
        <v>35.274700301119204</v>
      </c>
      <c r="K94">
        <v>41144.266223407103</v>
      </c>
      <c r="L94">
        <v>52468.671535064801</v>
      </c>
      <c r="M94">
        <v>37559.503212705698</v>
      </c>
      <c r="N94">
        <v>775.52445791818195</v>
      </c>
      <c r="O94">
        <v>25647.583614177602</v>
      </c>
      <c r="P94">
        <v>51724.207294304601</v>
      </c>
      <c r="Q94">
        <v>36162.259960201598</v>
      </c>
      <c r="R94">
        <v>28.753333559581598</v>
      </c>
      <c r="S94">
        <v>11.9634093658882</v>
      </c>
      <c r="T94">
        <v>18.311379153384699</v>
      </c>
      <c r="U94">
        <v>6.6289043117674096</v>
      </c>
      <c r="V94">
        <v>12.717338522676201</v>
      </c>
      <c r="W94">
        <v>24.754240377818</v>
      </c>
      <c r="X94">
        <v>14.922508326646501</v>
      </c>
      <c r="Y94">
        <v>75.496252742208</v>
      </c>
      <c r="Z94">
        <v>1.6311883021319</v>
      </c>
      <c r="AA94">
        <v>23.335780393633701</v>
      </c>
      <c r="AB94">
        <v>4.2911018287834599</v>
      </c>
      <c r="AC94">
        <v>3.8313135087901999</v>
      </c>
      <c r="AD94">
        <v>29.829136257617201</v>
      </c>
      <c r="AE94">
        <v>21.0689497749641</v>
      </c>
      <c r="AF94">
        <v>4450429.8076531403</v>
      </c>
      <c r="AG94">
        <v>9825971.1926525291</v>
      </c>
      <c r="AH94">
        <v>77243147.488594294</v>
      </c>
      <c r="AI94">
        <v>0</v>
      </c>
      <c r="AJ94">
        <v>49591994.737632401</v>
      </c>
      <c r="AK94">
        <v>33411960.453336202</v>
      </c>
      <c r="AL94">
        <v>48014147.619525596</v>
      </c>
      <c r="AM94">
        <f t="shared" si="3"/>
        <v>118.051113617762</v>
      </c>
      <c r="AN94" s="2">
        <f t="shared" si="4"/>
        <v>0.46577238254342562</v>
      </c>
      <c r="AO94">
        <f t="shared" si="5"/>
        <v>222537651.29939419</v>
      </c>
    </row>
    <row r="95" spans="1:41" x14ac:dyDescent="0.25">
      <c r="A95">
        <v>0.92</v>
      </c>
      <c r="B95">
        <v>119.34837860257301</v>
      </c>
      <c r="C95">
        <v>250000</v>
      </c>
      <c r="D95">
        <v>72.983999999999995</v>
      </c>
      <c r="E95">
        <v>47.067</v>
      </c>
      <c r="F95">
        <v>39.731663639321397</v>
      </c>
      <c r="G95">
        <v>2.7397375288122601</v>
      </c>
      <c r="H95">
        <v>34.057152351097997</v>
      </c>
      <c r="I95">
        <v>62.6</v>
      </c>
      <c r="J95">
        <v>35.274700301119204</v>
      </c>
      <c r="K95">
        <v>41144.266223407103</v>
      </c>
      <c r="L95">
        <v>52468.671535064903</v>
      </c>
      <c r="M95">
        <v>37559.503212705698</v>
      </c>
      <c r="N95">
        <v>1904.5692208964399</v>
      </c>
      <c r="O95">
        <v>29036.522553419301</v>
      </c>
      <c r="P95">
        <v>51724.207294304601</v>
      </c>
      <c r="Q95">
        <v>36162.259960201598</v>
      </c>
      <c r="R95">
        <v>28.753333559581598</v>
      </c>
      <c r="S95">
        <v>11.9634093658882</v>
      </c>
      <c r="T95">
        <v>18.311379153384699</v>
      </c>
      <c r="U95">
        <v>7.1415233378485103</v>
      </c>
      <c r="V95">
        <v>13.5019844814056</v>
      </c>
      <c r="W95">
        <v>24.754240377818</v>
      </c>
      <c r="X95">
        <v>14.922508326646501</v>
      </c>
      <c r="Y95">
        <v>75.496252742208</v>
      </c>
      <c r="Z95">
        <v>1.6311883021319</v>
      </c>
      <c r="AA95">
        <v>23.335780393633701</v>
      </c>
      <c r="AB95">
        <v>11.3804025525722</v>
      </c>
      <c r="AC95">
        <v>4.1138499974914504</v>
      </c>
      <c r="AD95">
        <v>29.829136257617101</v>
      </c>
      <c r="AE95">
        <v>21.0689497749641</v>
      </c>
      <c r="AF95">
        <v>4450429.8076531403</v>
      </c>
      <c r="AG95">
        <v>9825971.1926525291</v>
      </c>
      <c r="AH95">
        <v>77243147.488594294</v>
      </c>
      <c r="AI95">
        <v>8040704.4507982302</v>
      </c>
      <c r="AJ95">
        <v>54497482.471250899</v>
      </c>
      <c r="AK95">
        <v>33411960.453336202</v>
      </c>
      <c r="AL95">
        <v>48014147.619525596</v>
      </c>
      <c r="AM95">
        <f t="shared" si="3"/>
        <v>119.34837860257301</v>
      </c>
      <c r="AN95" s="2">
        <f t="shared" si="4"/>
        <v>0.43469353649004006</v>
      </c>
      <c r="AO95">
        <f t="shared" si="5"/>
        <v>235483843.4838109</v>
      </c>
    </row>
    <row r="96" spans="1:41" x14ac:dyDescent="0.25">
      <c r="A96">
        <v>0.93</v>
      </c>
      <c r="B96">
        <v>120.64564358738301</v>
      </c>
      <c r="C96">
        <v>249999.99999999901</v>
      </c>
      <c r="D96">
        <v>72.983999999999995</v>
      </c>
      <c r="E96">
        <v>35.048327387927799</v>
      </c>
      <c r="F96">
        <v>39.731663639321397</v>
      </c>
      <c r="G96">
        <v>0.88699046489868805</v>
      </c>
      <c r="H96">
        <v>32.581086142161098</v>
      </c>
      <c r="I96">
        <v>62.6</v>
      </c>
      <c r="J96">
        <v>50.34</v>
      </c>
      <c r="K96">
        <v>41144.266223407103</v>
      </c>
      <c r="L96">
        <v>41078.849344669899</v>
      </c>
      <c r="M96">
        <v>37559.503212705698</v>
      </c>
      <c r="N96">
        <v>2268.6274178379499</v>
      </c>
      <c r="O96">
        <v>25784.984693865401</v>
      </c>
      <c r="P96">
        <v>51724.207294304601</v>
      </c>
      <c r="Q96">
        <v>50439.561813209002</v>
      </c>
      <c r="R96">
        <v>28.753333559581598</v>
      </c>
      <c r="S96">
        <v>10.065753164170101</v>
      </c>
      <c r="T96">
        <v>18.311379153384699</v>
      </c>
      <c r="U96">
        <v>7.4687434493993603</v>
      </c>
      <c r="V96">
        <v>12.7563546934134</v>
      </c>
      <c r="W96">
        <v>24.754240377818</v>
      </c>
      <c r="X96">
        <v>18.535839189616599</v>
      </c>
      <c r="Y96">
        <v>75.496252742207901</v>
      </c>
      <c r="Z96">
        <v>2.2758560923225502</v>
      </c>
      <c r="AA96">
        <v>23.335780393633701</v>
      </c>
      <c r="AB96">
        <v>11.8826732409199</v>
      </c>
      <c r="AC96">
        <v>3.8453625098205499</v>
      </c>
      <c r="AD96">
        <v>29.829136257617101</v>
      </c>
      <c r="AE96">
        <v>33.395414781788197</v>
      </c>
      <c r="AF96">
        <v>4450429.8076531496</v>
      </c>
      <c r="AG96">
        <v>4925690.5097290901</v>
      </c>
      <c r="AH96">
        <v>77243147.488594294</v>
      </c>
      <c r="AI96">
        <v>10905157.1097397</v>
      </c>
      <c r="AJ96">
        <v>49834493.874187998</v>
      </c>
      <c r="AK96">
        <v>33411960.453336202</v>
      </c>
      <c r="AL96">
        <v>97084726.772315398</v>
      </c>
      <c r="AM96">
        <f t="shared" si="3"/>
        <v>120.64564358738301</v>
      </c>
      <c r="AN96" s="2">
        <f t="shared" si="4"/>
        <v>0.3329751728217008</v>
      </c>
      <c r="AO96">
        <f t="shared" si="5"/>
        <v>277855606.01555586</v>
      </c>
    </row>
    <row r="97" spans="1:41" x14ac:dyDescent="0.25">
      <c r="A97">
        <v>0.94</v>
      </c>
      <c r="B97">
        <v>121.942908572194</v>
      </c>
      <c r="C97">
        <v>249999.99999999901</v>
      </c>
      <c r="D97">
        <v>72.983999999999995</v>
      </c>
      <c r="E97">
        <v>47.066999999999901</v>
      </c>
      <c r="F97">
        <v>62.010082690942099</v>
      </c>
      <c r="G97">
        <v>13.7549363232768</v>
      </c>
      <c r="H97">
        <v>31.251585122393902</v>
      </c>
      <c r="I97">
        <v>62.6</v>
      </c>
      <c r="J97">
        <v>31.561238320095399</v>
      </c>
      <c r="K97">
        <v>41144.266223407103</v>
      </c>
      <c r="L97">
        <v>52468.671535064801</v>
      </c>
      <c r="M97">
        <v>51972.595730751702</v>
      </c>
      <c r="N97">
        <v>695.909797038119</v>
      </c>
      <c r="O97">
        <v>23465.394851999801</v>
      </c>
      <c r="P97">
        <v>51724.207294304601</v>
      </c>
      <c r="Q97">
        <v>28528.954567433499</v>
      </c>
      <c r="R97">
        <v>28.753333559581598</v>
      </c>
      <c r="S97">
        <v>11.963409365888101</v>
      </c>
      <c r="T97">
        <v>26.4980361480198</v>
      </c>
      <c r="U97">
        <v>6.6083548321036503</v>
      </c>
      <c r="V97">
        <v>12.0847618085532</v>
      </c>
      <c r="W97">
        <v>24.754240377818</v>
      </c>
      <c r="X97">
        <v>11.280772480229899</v>
      </c>
      <c r="Y97">
        <v>75.496252742208</v>
      </c>
      <c r="Z97">
        <v>1.6311883021319</v>
      </c>
      <c r="AA97">
        <v>49.196884637006498</v>
      </c>
      <c r="AB97">
        <v>4.3599899082045104</v>
      </c>
      <c r="AC97">
        <v>3.6035343408048202</v>
      </c>
      <c r="AD97">
        <v>29.829136257617101</v>
      </c>
      <c r="AE97">
        <v>16.3375259728248</v>
      </c>
      <c r="AF97">
        <v>4450429.8076531496</v>
      </c>
      <c r="AG97">
        <v>9825971.19265249</v>
      </c>
      <c r="AH97">
        <v>159519574.46941</v>
      </c>
      <c r="AI97">
        <v>0</v>
      </c>
      <c r="AJ97">
        <v>46162141.117721602</v>
      </c>
      <c r="AK97">
        <v>33411960.453336202</v>
      </c>
      <c r="AL97">
        <v>35918687.607917398</v>
      </c>
      <c r="AM97">
        <f t="shared" si="3"/>
        <v>121.942908572194</v>
      </c>
      <c r="AN97" s="2">
        <f t="shared" si="4"/>
        <v>0.30552854048367262</v>
      </c>
      <c r="AO97">
        <f t="shared" si="5"/>
        <v>289288764.64869088</v>
      </c>
    </row>
    <row r="98" spans="1:41" x14ac:dyDescent="0.25">
      <c r="A98">
        <v>0.95</v>
      </c>
      <c r="B98">
        <v>123.24017355700499</v>
      </c>
      <c r="C98">
        <v>249999.99999999901</v>
      </c>
      <c r="D98">
        <v>72.983999999999995</v>
      </c>
      <c r="E98">
        <v>47.066999999999901</v>
      </c>
      <c r="F98">
        <v>64.982736428055404</v>
      </c>
      <c r="G98">
        <v>13.320116711128801</v>
      </c>
      <c r="H98">
        <v>31.2375556320765</v>
      </c>
      <c r="I98">
        <v>62.6</v>
      </c>
      <c r="J98">
        <v>31.064530125298202</v>
      </c>
      <c r="K98">
        <v>41144.266223407103</v>
      </c>
      <c r="L98">
        <v>52468.671535064903</v>
      </c>
      <c r="M98">
        <v>53211.223602610102</v>
      </c>
      <c r="N98">
        <v>598.21720366267402</v>
      </c>
      <c r="O98">
        <v>23441.3668283066</v>
      </c>
      <c r="P98">
        <v>51724.207294304601</v>
      </c>
      <c r="Q98">
        <v>27412.047312643699</v>
      </c>
      <c r="R98">
        <v>28.753333559581598</v>
      </c>
      <c r="S98">
        <v>11.9634093658882</v>
      </c>
      <c r="T98">
        <v>28.395696970499699</v>
      </c>
      <c r="U98">
        <v>6.57530414286708</v>
      </c>
      <c r="V98">
        <v>12.077674859588701</v>
      </c>
      <c r="W98">
        <v>24.754240377818</v>
      </c>
      <c r="X98">
        <v>10.7205142807616</v>
      </c>
      <c r="Y98">
        <v>75.496252742208</v>
      </c>
      <c r="Z98">
        <v>1.6311883021319</v>
      </c>
      <c r="AA98">
        <v>53.069200099761296</v>
      </c>
      <c r="AB98">
        <v>4.4770032101599204</v>
      </c>
      <c r="AC98">
        <v>3.6009824616372001</v>
      </c>
      <c r="AD98">
        <v>29.829136257617201</v>
      </c>
      <c r="AE98">
        <v>15.673183168637699</v>
      </c>
      <c r="AF98">
        <v>4450429.8076531403</v>
      </c>
      <c r="AG98">
        <v>9825971.1926525291</v>
      </c>
      <c r="AH98">
        <v>172806529.964771</v>
      </c>
      <c r="AI98">
        <v>0</v>
      </c>
      <c r="AJ98">
        <v>46175311.1586693</v>
      </c>
      <c r="AK98">
        <v>33411960.453336202</v>
      </c>
      <c r="AL98">
        <v>34300813.468284801</v>
      </c>
      <c r="AM98">
        <f t="shared" si="3"/>
        <v>123.24017355700499</v>
      </c>
      <c r="AN98" s="2">
        <f t="shared" si="4"/>
        <v>0.27748393188043619</v>
      </c>
      <c r="AO98">
        <f t="shared" si="5"/>
        <v>300971016.045367</v>
      </c>
    </row>
    <row r="99" spans="1:41" x14ac:dyDescent="0.25">
      <c r="A99">
        <v>0.96</v>
      </c>
      <c r="B99">
        <v>124.53743854181501</v>
      </c>
      <c r="C99">
        <v>250000</v>
      </c>
      <c r="D99">
        <v>72.983999999999995</v>
      </c>
      <c r="E99">
        <v>47.066999999999901</v>
      </c>
      <c r="F99">
        <v>65.710737519697702</v>
      </c>
      <c r="G99">
        <v>0.35152604091615097</v>
      </c>
      <c r="H99">
        <v>28.704000000000001</v>
      </c>
      <c r="I99">
        <v>62.6</v>
      </c>
      <c r="J99">
        <v>32.0674728956119</v>
      </c>
      <c r="K99">
        <v>41144.266223407103</v>
      </c>
      <c r="L99">
        <v>52468.671535064903</v>
      </c>
      <c r="M99">
        <v>53514.5628148412</v>
      </c>
      <c r="N99">
        <v>2378.81166225366</v>
      </c>
      <c r="O99">
        <v>19102.197451619701</v>
      </c>
      <c r="P99">
        <v>51724.207294304601</v>
      </c>
      <c r="Q99">
        <v>29667.283018508599</v>
      </c>
      <c r="R99">
        <v>28.753333559581598</v>
      </c>
      <c r="S99">
        <v>11.9634093658882</v>
      </c>
      <c r="T99">
        <v>28.860432951379199</v>
      </c>
      <c r="U99">
        <v>7.5633136861898</v>
      </c>
      <c r="V99">
        <v>10.797857912778101</v>
      </c>
      <c r="W99">
        <v>24.754240377818</v>
      </c>
      <c r="X99">
        <v>11.8448506881806</v>
      </c>
      <c r="Y99">
        <v>75.496252742207901</v>
      </c>
      <c r="Z99">
        <v>1.6311883021319</v>
      </c>
      <c r="AA99">
        <v>54.017527800654698</v>
      </c>
      <c r="AB99">
        <v>11.977688173111501</v>
      </c>
      <c r="AC99">
        <v>3.1401440640014902</v>
      </c>
      <c r="AD99">
        <v>29.829136257617101</v>
      </c>
      <c r="AE99">
        <v>17.0146102267143</v>
      </c>
      <c r="AF99">
        <v>4450429.8076531496</v>
      </c>
      <c r="AG99">
        <v>9825971.1926525291</v>
      </c>
      <c r="AH99">
        <v>176884208.07119</v>
      </c>
      <c r="AI99">
        <v>15493814.878099499</v>
      </c>
      <c r="AJ99">
        <v>53802336.999412201</v>
      </c>
      <c r="AK99">
        <v>33411960.453336202</v>
      </c>
      <c r="AL99">
        <v>37567591.0020933</v>
      </c>
      <c r="AM99">
        <f t="shared" si="3"/>
        <v>124.53743854181501</v>
      </c>
      <c r="AN99" s="2">
        <f t="shared" si="4"/>
        <v>0.20434843056646745</v>
      </c>
      <c r="AO99">
        <f t="shared" si="5"/>
        <v>331436312.40443689</v>
      </c>
    </row>
    <row r="100" spans="1:41" x14ac:dyDescent="0.25">
      <c r="A100">
        <v>0.97</v>
      </c>
      <c r="B100">
        <v>125.834703526626</v>
      </c>
      <c r="C100">
        <v>250000</v>
      </c>
      <c r="D100">
        <v>72.983999999999995</v>
      </c>
      <c r="E100">
        <v>29.934187737505699</v>
      </c>
      <c r="F100">
        <v>64.589210651474701</v>
      </c>
      <c r="G100">
        <v>14.025288227689</v>
      </c>
      <c r="H100">
        <v>31.269212083715701</v>
      </c>
      <c r="I100">
        <v>62.6</v>
      </c>
      <c r="J100">
        <v>50.339999999999897</v>
      </c>
      <c r="K100">
        <v>41144.266223407103</v>
      </c>
      <c r="L100">
        <v>29373.604422767199</v>
      </c>
      <c r="M100">
        <v>53047.251597030801</v>
      </c>
      <c r="N100">
        <v>775.524457918194</v>
      </c>
      <c r="O100">
        <v>23495.584191362799</v>
      </c>
      <c r="P100">
        <v>51724.207294304601</v>
      </c>
      <c r="Q100">
        <v>50439.561813209002</v>
      </c>
      <c r="R100">
        <v>28.753333559581598</v>
      </c>
      <c r="S100">
        <v>6.9242391997039503</v>
      </c>
      <c r="T100">
        <v>28.144480880468901</v>
      </c>
      <c r="U100">
        <v>6.6289043117674096</v>
      </c>
      <c r="V100">
        <v>12.093666007669601</v>
      </c>
      <c r="W100">
        <v>24.754240377818</v>
      </c>
      <c r="X100">
        <v>18.535839189616599</v>
      </c>
      <c r="Y100">
        <v>75.496252742207801</v>
      </c>
      <c r="Z100">
        <v>2.0747738509547</v>
      </c>
      <c r="AA100">
        <v>52.556575325936898</v>
      </c>
      <c r="AB100">
        <v>4.2911018287834501</v>
      </c>
      <c r="AC100">
        <v>3.6067405781212201</v>
      </c>
      <c r="AD100">
        <v>29.829136257617101</v>
      </c>
      <c r="AE100">
        <v>33.395414781788197</v>
      </c>
      <c r="AF100">
        <v>4450429.8076531496</v>
      </c>
      <c r="AG100">
        <v>6386443.0278700003</v>
      </c>
      <c r="AH100">
        <v>170602314.254251</v>
      </c>
      <c r="AI100">
        <v>0</v>
      </c>
      <c r="AJ100">
        <v>46169134.231845804</v>
      </c>
      <c r="AK100">
        <v>33411960.453336202</v>
      </c>
      <c r="AL100">
        <v>97084726.772315398</v>
      </c>
      <c r="AM100">
        <f t="shared" si="3"/>
        <v>125.834703526626</v>
      </c>
      <c r="AN100" s="2">
        <f t="shared" si="4"/>
        <v>0.14032711139701021</v>
      </c>
      <c r="AO100">
        <f t="shared" si="5"/>
        <v>358105008.54727155</v>
      </c>
    </row>
    <row r="101" spans="1:41" x14ac:dyDescent="0.25">
      <c r="A101">
        <v>0.98</v>
      </c>
      <c r="B101">
        <v>127.131968511436</v>
      </c>
      <c r="C101">
        <v>250000</v>
      </c>
      <c r="D101">
        <v>72.983999999999995</v>
      </c>
      <c r="E101">
        <v>28.402372887082102</v>
      </c>
      <c r="F101">
        <v>65.710737519697702</v>
      </c>
      <c r="G101">
        <v>0.85051875336571503</v>
      </c>
      <c r="H101">
        <v>32.115505093544101</v>
      </c>
      <c r="I101">
        <v>62.6</v>
      </c>
      <c r="J101">
        <v>50.34</v>
      </c>
      <c r="K101">
        <v>41144.266223407103</v>
      </c>
      <c r="L101">
        <v>25944.528668245399</v>
      </c>
      <c r="M101">
        <v>53514.5628148412</v>
      </c>
      <c r="N101">
        <v>2276.1323197470601</v>
      </c>
      <c r="O101">
        <v>24956.7408662454</v>
      </c>
      <c r="P101">
        <v>51724.207294304601</v>
      </c>
      <c r="Q101">
        <v>50439.561813209002</v>
      </c>
      <c r="R101">
        <v>28.753333559581598</v>
      </c>
      <c r="S101">
        <v>6.2317695657205103</v>
      </c>
      <c r="T101">
        <v>28.860432951379199</v>
      </c>
      <c r="U101">
        <v>7.4751848453938399</v>
      </c>
      <c r="V101">
        <v>12.521168021926901</v>
      </c>
      <c r="W101">
        <v>24.754240377818</v>
      </c>
      <c r="X101">
        <v>18.535839189616599</v>
      </c>
      <c r="Y101">
        <v>75.496252742208</v>
      </c>
      <c r="Z101">
        <v>1.7649947001288999</v>
      </c>
      <c r="AA101">
        <v>54.017527800654698</v>
      </c>
      <c r="AB101">
        <v>11.9122383296931</v>
      </c>
      <c r="AC101">
        <v>3.7606761418964498</v>
      </c>
      <c r="AD101">
        <v>29.829136257617101</v>
      </c>
      <c r="AE101">
        <v>33.395414781788197</v>
      </c>
      <c r="AF101">
        <v>4450429.8076531496</v>
      </c>
      <c r="AG101">
        <v>7043495.8990096403</v>
      </c>
      <c r="AH101">
        <v>176884208.07119</v>
      </c>
      <c r="AI101">
        <v>11001322.138608299</v>
      </c>
      <c r="AJ101">
        <v>48460991.201210201</v>
      </c>
      <c r="AK101">
        <v>33411960.453336202</v>
      </c>
      <c r="AL101">
        <v>97084726.772315398</v>
      </c>
      <c r="AM101">
        <f t="shared" si="3"/>
        <v>127.131968511436</v>
      </c>
      <c r="AN101" s="2">
        <f t="shared" si="4"/>
        <v>9.1757530937276024E-2</v>
      </c>
      <c r="AO101">
        <f t="shared" si="5"/>
        <v>378337134.34332287</v>
      </c>
    </row>
    <row r="102" spans="1:41" x14ac:dyDescent="0.25">
      <c r="A102">
        <v>0.99</v>
      </c>
      <c r="B102">
        <v>128.42923349624701</v>
      </c>
      <c r="C102">
        <v>249999.99999999901</v>
      </c>
      <c r="D102">
        <v>72.983999999999995</v>
      </c>
      <c r="E102">
        <v>28.319204486910799</v>
      </c>
      <c r="F102">
        <v>62.355490033831103</v>
      </c>
      <c r="G102">
        <v>13.9357847181181</v>
      </c>
      <c r="H102">
        <v>47.84</v>
      </c>
      <c r="I102">
        <v>62.6</v>
      </c>
      <c r="J102">
        <v>35.274700301119204</v>
      </c>
      <c r="K102">
        <v>41144.266223407103</v>
      </c>
      <c r="L102">
        <v>25758.350329204601</v>
      </c>
      <c r="M102">
        <v>52116.5180304483</v>
      </c>
      <c r="N102">
        <v>745.68004533001294</v>
      </c>
      <c r="O102">
        <v>42348.718117103403</v>
      </c>
      <c r="P102">
        <v>51724.207294304601</v>
      </c>
      <c r="Q102">
        <v>36162.259960201598</v>
      </c>
      <c r="R102">
        <v>28.753333559581598</v>
      </c>
      <c r="S102">
        <v>6.1941725992139496</v>
      </c>
      <c r="T102">
        <v>26.718534746364401</v>
      </c>
      <c r="U102">
        <v>6.6221011396064302</v>
      </c>
      <c r="V102">
        <v>20.464342747016399</v>
      </c>
      <c r="W102">
        <v>24.754240377818</v>
      </c>
      <c r="X102">
        <v>14.922508326646501</v>
      </c>
      <c r="Y102">
        <v>75.496252742207901</v>
      </c>
      <c r="Z102">
        <v>1.74817554187783</v>
      </c>
      <c r="AA102">
        <v>49.646828126259699</v>
      </c>
      <c r="AB102">
        <v>4.3123489855590602</v>
      </c>
      <c r="AC102">
        <v>7.4998399944886804</v>
      </c>
      <c r="AD102">
        <v>29.829136257617201</v>
      </c>
      <c r="AE102">
        <v>21.0689497749641</v>
      </c>
      <c r="AF102">
        <v>4450429.8076531496</v>
      </c>
      <c r="AG102">
        <v>7082197.8862550696</v>
      </c>
      <c r="AH102">
        <v>160855717.35889399</v>
      </c>
      <c r="AI102">
        <v>0</v>
      </c>
      <c r="AJ102">
        <v>135757521.37468201</v>
      </c>
      <c r="AK102">
        <v>33411960.453336202</v>
      </c>
      <c r="AL102">
        <v>48014147.619525596</v>
      </c>
      <c r="AM102">
        <f t="shared" si="3"/>
        <v>128.42923349624701</v>
      </c>
      <c r="AN102" s="2">
        <f t="shared" si="4"/>
        <v>6.4786985258616508E-2</v>
      </c>
      <c r="AO102">
        <f t="shared" si="5"/>
        <v>389571974.500346</v>
      </c>
    </row>
    <row r="103" spans="1:41" x14ac:dyDescent="0.25">
      <c r="A103" t="s">
        <v>38</v>
      </c>
      <c r="B103">
        <v>129.726498481058</v>
      </c>
      <c r="C103">
        <v>250000</v>
      </c>
      <c r="D103">
        <v>72.983999999999995</v>
      </c>
      <c r="E103">
        <v>28.240200000000101</v>
      </c>
      <c r="F103">
        <v>65.710737519697702</v>
      </c>
      <c r="G103">
        <v>0.286372985839843</v>
      </c>
      <c r="H103">
        <v>47.839999999999499</v>
      </c>
      <c r="I103">
        <v>62.6</v>
      </c>
      <c r="J103">
        <v>33.6804410624814</v>
      </c>
      <c r="K103">
        <v>41144.266223407103</v>
      </c>
      <c r="L103">
        <v>25581.493204148701</v>
      </c>
      <c r="M103">
        <v>53514.5628148412</v>
      </c>
      <c r="N103">
        <v>2392.5192064851399</v>
      </c>
      <c r="O103">
        <v>42348.718117102799</v>
      </c>
      <c r="P103">
        <v>51724.207294304601</v>
      </c>
      <c r="Q103">
        <v>33294.233139710203</v>
      </c>
      <c r="R103">
        <v>28.753333559581598</v>
      </c>
      <c r="S103">
        <v>6.15845796430298</v>
      </c>
      <c r="T103">
        <v>28.860432951379199</v>
      </c>
      <c r="U103">
        <v>7.5748205941564599</v>
      </c>
      <c r="V103">
        <v>20.4643427470162</v>
      </c>
      <c r="W103">
        <v>24.754240377818</v>
      </c>
      <c r="X103">
        <v>13.1608702868034</v>
      </c>
      <c r="Y103">
        <v>75.496252742208</v>
      </c>
      <c r="Z103">
        <v>1.7321984524405201</v>
      </c>
      <c r="AA103">
        <v>54.017527800654698</v>
      </c>
      <c r="AB103">
        <v>11.9301261387479</v>
      </c>
      <c r="AC103">
        <v>7.4998399944885401</v>
      </c>
      <c r="AD103">
        <v>29.829136257617101</v>
      </c>
      <c r="AE103">
        <v>19.171940841080701</v>
      </c>
      <c r="AF103">
        <v>4450429.8076531496</v>
      </c>
      <c r="AG103">
        <v>7118962.2178816302</v>
      </c>
      <c r="AH103">
        <v>176884208.07119</v>
      </c>
      <c r="AI103">
        <v>16115195.6907856</v>
      </c>
      <c r="AJ103">
        <v>135757521.374679</v>
      </c>
      <c r="AK103">
        <v>33411960.453336202</v>
      </c>
      <c r="AL103">
        <v>42821338.5999045</v>
      </c>
      <c r="AM103">
        <f>B103</f>
        <v>129.726498481058</v>
      </c>
      <c r="AN103" s="2">
        <f>(MAX($AO:$AO)-AO103)/MAX($AO:$AO)</f>
        <v>0</v>
      </c>
      <c r="AO103">
        <f>SUM(AF103:AL103)</f>
        <v>416559616.21543002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66" workbookViewId="0">
      <selection activeCell="A103" sqref="A103:AL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82.333788986335506</v>
      </c>
      <c r="C3">
        <v>172629.41485579201</v>
      </c>
      <c r="D3">
        <v>72.983999999999995</v>
      </c>
      <c r="E3">
        <v>36.629237350462397</v>
      </c>
      <c r="F3">
        <v>0</v>
      </c>
      <c r="G3">
        <v>13.7549363232768</v>
      </c>
      <c r="H3">
        <v>31.263034409791199</v>
      </c>
      <c r="I3">
        <v>37.559999999999903</v>
      </c>
      <c r="J3">
        <v>30.204000000000001</v>
      </c>
      <c r="K3">
        <v>41144.266223407103</v>
      </c>
      <c r="L3">
        <v>42577.041695313201</v>
      </c>
      <c r="M3">
        <v>0</v>
      </c>
      <c r="N3">
        <v>695.90979703811195</v>
      </c>
      <c r="O3">
        <v>23485.0038144518</v>
      </c>
      <c r="P3">
        <v>39250.1500051783</v>
      </c>
      <c r="Q3">
        <v>25477.0433204039</v>
      </c>
      <c r="R3">
        <v>28.753333559581598</v>
      </c>
      <c r="S3">
        <v>10.2204667774638</v>
      </c>
      <c r="T3">
        <v>0</v>
      </c>
      <c r="U3">
        <v>6.6083548321036396</v>
      </c>
      <c r="V3">
        <v>12.0905453768532</v>
      </c>
      <c r="W3">
        <v>14.911202515692599</v>
      </c>
      <c r="X3">
        <v>9.7498859246405001</v>
      </c>
      <c r="Y3">
        <v>75.4962527422081</v>
      </c>
      <c r="Z3">
        <v>2.1902053261097199</v>
      </c>
      <c r="AA3">
        <v>0</v>
      </c>
      <c r="AB3">
        <v>4.3599899082045299</v>
      </c>
      <c r="AC3">
        <v>3.6056168967161502</v>
      </c>
      <c r="AD3">
        <v>8.9451296656436394</v>
      </c>
      <c r="AE3">
        <v>14.5222317599106</v>
      </c>
      <c r="AF3">
        <v>4450429.8076531403</v>
      </c>
      <c r="AG3">
        <v>4577573.8068757001</v>
      </c>
      <c r="AH3">
        <v>0</v>
      </c>
      <c r="AI3">
        <v>0</v>
      </c>
      <c r="AJ3">
        <v>46161892.116212003</v>
      </c>
      <c r="AK3">
        <v>20166787.833837301</v>
      </c>
      <c r="AL3">
        <v>31913869.282268099</v>
      </c>
      <c r="AM3">
        <f t="shared" ref="AM3:AM66" si="0">B3</f>
        <v>82.333788986335506</v>
      </c>
      <c r="AN3" s="2">
        <f>(MAX($AO:$AO)-AO3)/MAX($AO:$AO)</f>
        <v>0.73695148812758826</v>
      </c>
      <c r="AO3">
        <f t="shared" ref="AO3:AO66" si="1">SUM(AF3:AL3)</f>
        <v>107270552.84684625</v>
      </c>
    </row>
    <row r="4" spans="1:41" x14ac:dyDescent="0.25">
      <c r="A4">
        <v>0.01</v>
      </c>
      <c r="B4">
        <v>82.333788986335506</v>
      </c>
      <c r="C4">
        <v>172629.41485579201</v>
      </c>
      <c r="D4">
        <v>72.983999999999995</v>
      </c>
      <c r="E4">
        <v>36.629237350462397</v>
      </c>
      <c r="F4">
        <v>0</v>
      </c>
      <c r="G4">
        <v>13.7549363232768</v>
      </c>
      <c r="H4">
        <v>31.263034409791199</v>
      </c>
      <c r="I4">
        <v>37.559999999999903</v>
      </c>
      <c r="J4">
        <v>30.204000000000001</v>
      </c>
      <c r="K4">
        <v>41144.266223407103</v>
      </c>
      <c r="L4">
        <v>42577.041695313201</v>
      </c>
      <c r="M4">
        <v>0</v>
      </c>
      <c r="N4">
        <v>695.90979703811195</v>
      </c>
      <c r="O4">
        <v>23485.0038144518</v>
      </c>
      <c r="P4">
        <v>39250.1500051783</v>
      </c>
      <c r="Q4">
        <v>25477.0433204039</v>
      </c>
      <c r="R4">
        <v>28.753333559581598</v>
      </c>
      <c r="S4">
        <v>10.2204667774638</v>
      </c>
      <c r="T4">
        <v>0</v>
      </c>
      <c r="U4">
        <v>6.6083548321036396</v>
      </c>
      <c r="V4">
        <v>12.0905453768532</v>
      </c>
      <c r="W4">
        <v>14.911202515692599</v>
      </c>
      <c r="X4">
        <v>9.7498859246405001</v>
      </c>
      <c r="Y4">
        <v>75.4962527422081</v>
      </c>
      <c r="Z4">
        <v>2.1902053261097199</v>
      </c>
      <c r="AA4">
        <v>0</v>
      </c>
      <c r="AB4">
        <v>4.3599899082045299</v>
      </c>
      <c r="AC4">
        <v>3.6056168967161502</v>
      </c>
      <c r="AD4">
        <v>8.9451296656436394</v>
      </c>
      <c r="AE4">
        <v>14.5222317599106</v>
      </c>
      <c r="AF4">
        <v>4450429.8076531403</v>
      </c>
      <c r="AG4">
        <v>4577573.8068757001</v>
      </c>
      <c r="AH4">
        <v>0</v>
      </c>
      <c r="AI4">
        <v>0</v>
      </c>
      <c r="AJ4">
        <v>46161892.116212003</v>
      </c>
      <c r="AK4">
        <v>20166787.833837301</v>
      </c>
      <c r="AL4">
        <v>31913869.282268099</v>
      </c>
      <c r="AM4">
        <f t="shared" si="0"/>
        <v>82.333788986335506</v>
      </c>
      <c r="AN4" s="2">
        <f t="shared" ref="AN4:AN66" si="2">(MAX($AO:$AO)-AO4)/MAX($AO:$AO)</f>
        <v>0.73695148812758826</v>
      </c>
      <c r="AO4">
        <f t="shared" si="1"/>
        <v>107270552.84684625</v>
      </c>
    </row>
    <row r="5" spans="1:41" x14ac:dyDescent="0.25">
      <c r="A5">
        <v>0.02</v>
      </c>
      <c r="B5">
        <v>82.333788986335506</v>
      </c>
      <c r="C5">
        <v>172629.41485579201</v>
      </c>
      <c r="D5">
        <v>72.983999999999995</v>
      </c>
      <c r="E5">
        <v>36.629237350462397</v>
      </c>
      <c r="F5">
        <v>0</v>
      </c>
      <c r="G5">
        <v>13.7549363232768</v>
      </c>
      <c r="H5">
        <v>31.263034409791199</v>
      </c>
      <c r="I5">
        <v>37.559999999999903</v>
      </c>
      <c r="J5">
        <v>30.204000000000001</v>
      </c>
      <c r="K5">
        <v>41144.266223407103</v>
      </c>
      <c r="L5">
        <v>42577.041695313201</v>
      </c>
      <c r="M5">
        <v>0</v>
      </c>
      <c r="N5">
        <v>695.90979703811195</v>
      </c>
      <c r="O5">
        <v>23485.0038144518</v>
      </c>
      <c r="P5">
        <v>39250.1500051783</v>
      </c>
      <c r="Q5">
        <v>25477.0433204039</v>
      </c>
      <c r="R5">
        <v>28.753333559581598</v>
      </c>
      <c r="S5">
        <v>10.2204667774638</v>
      </c>
      <c r="T5">
        <v>0</v>
      </c>
      <c r="U5">
        <v>6.6083548321036396</v>
      </c>
      <c r="V5">
        <v>12.0905453768532</v>
      </c>
      <c r="W5">
        <v>14.911202515692599</v>
      </c>
      <c r="X5">
        <v>9.7498859246405001</v>
      </c>
      <c r="Y5">
        <v>75.4962527422081</v>
      </c>
      <c r="Z5">
        <v>2.1902053261097199</v>
      </c>
      <c r="AA5">
        <v>0</v>
      </c>
      <c r="AB5">
        <v>4.3599899082045299</v>
      </c>
      <c r="AC5">
        <v>3.6056168967161502</v>
      </c>
      <c r="AD5">
        <v>8.9451296656436394</v>
      </c>
      <c r="AE5">
        <v>14.5222317599106</v>
      </c>
      <c r="AF5">
        <v>4450429.8076531403</v>
      </c>
      <c r="AG5">
        <v>4577573.8068757001</v>
      </c>
      <c r="AH5">
        <v>0</v>
      </c>
      <c r="AI5">
        <v>0</v>
      </c>
      <c r="AJ5">
        <v>46161892.116212003</v>
      </c>
      <c r="AK5">
        <v>20166787.833837301</v>
      </c>
      <c r="AL5">
        <v>31913869.282268099</v>
      </c>
      <c r="AM5">
        <f t="shared" si="0"/>
        <v>82.333788986335506</v>
      </c>
      <c r="AN5" s="2">
        <f t="shared" si="2"/>
        <v>0.73695148812758826</v>
      </c>
      <c r="AO5">
        <f t="shared" si="1"/>
        <v>107270552.84684625</v>
      </c>
    </row>
    <row r="6" spans="1:41" x14ac:dyDescent="0.25">
      <c r="A6">
        <v>0.03</v>
      </c>
      <c r="B6">
        <v>82.333788986335506</v>
      </c>
      <c r="C6">
        <v>172629.41485579201</v>
      </c>
      <c r="D6">
        <v>72.983999999999995</v>
      </c>
      <c r="E6">
        <v>36.629237350462397</v>
      </c>
      <c r="F6">
        <v>0</v>
      </c>
      <c r="G6">
        <v>13.7549363232768</v>
      </c>
      <c r="H6">
        <v>31.263034409791199</v>
      </c>
      <c r="I6">
        <v>37.559999999999903</v>
      </c>
      <c r="J6">
        <v>30.204000000000001</v>
      </c>
      <c r="K6">
        <v>41144.266223407103</v>
      </c>
      <c r="L6">
        <v>42577.041695313201</v>
      </c>
      <c r="M6">
        <v>0</v>
      </c>
      <c r="N6">
        <v>695.90979703811195</v>
      </c>
      <c r="O6">
        <v>23485.0038144518</v>
      </c>
      <c r="P6">
        <v>39250.1500051783</v>
      </c>
      <c r="Q6">
        <v>25477.0433204039</v>
      </c>
      <c r="R6">
        <v>28.753333559581598</v>
      </c>
      <c r="S6">
        <v>10.2204667774638</v>
      </c>
      <c r="T6">
        <v>0</v>
      </c>
      <c r="U6">
        <v>6.6083548321036396</v>
      </c>
      <c r="V6">
        <v>12.0905453768532</v>
      </c>
      <c r="W6">
        <v>14.911202515692599</v>
      </c>
      <c r="X6">
        <v>9.7498859246405001</v>
      </c>
      <c r="Y6">
        <v>75.4962527422081</v>
      </c>
      <c r="Z6">
        <v>2.1902053261097199</v>
      </c>
      <c r="AA6">
        <v>0</v>
      </c>
      <c r="AB6">
        <v>4.3599899082045299</v>
      </c>
      <c r="AC6">
        <v>3.6056168967161502</v>
      </c>
      <c r="AD6">
        <v>8.9451296656436394</v>
      </c>
      <c r="AE6">
        <v>14.5222317599106</v>
      </c>
      <c r="AF6">
        <v>4450429.8076531403</v>
      </c>
      <c r="AG6">
        <v>4577573.8068757001</v>
      </c>
      <c r="AH6">
        <v>0</v>
      </c>
      <c r="AI6">
        <v>0</v>
      </c>
      <c r="AJ6">
        <v>46161892.116212003</v>
      </c>
      <c r="AK6">
        <v>20166787.833837301</v>
      </c>
      <c r="AL6">
        <v>31913869.282268099</v>
      </c>
      <c r="AM6">
        <f t="shared" si="0"/>
        <v>82.333788986335506</v>
      </c>
      <c r="AN6" s="2">
        <f t="shared" si="2"/>
        <v>0.73695148812758826</v>
      </c>
      <c r="AO6">
        <f t="shared" si="1"/>
        <v>107270552.84684625</v>
      </c>
    </row>
    <row r="7" spans="1:41" x14ac:dyDescent="0.25">
      <c r="A7">
        <v>0.04</v>
      </c>
      <c r="B7">
        <v>82.333788986335506</v>
      </c>
      <c r="C7">
        <v>172629.41485579201</v>
      </c>
      <c r="D7">
        <v>72.983999999999995</v>
      </c>
      <c r="E7">
        <v>36.629237350462397</v>
      </c>
      <c r="F7">
        <v>0</v>
      </c>
      <c r="G7">
        <v>13.7549363232768</v>
      </c>
      <c r="H7">
        <v>31.263034409791199</v>
      </c>
      <c r="I7">
        <v>37.559999999999903</v>
      </c>
      <c r="J7">
        <v>30.204000000000001</v>
      </c>
      <c r="K7">
        <v>41144.266223407103</v>
      </c>
      <c r="L7">
        <v>42577.041695313201</v>
      </c>
      <c r="M7">
        <v>0</v>
      </c>
      <c r="N7">
        <v>695.90979703811195</v>
      </c>
      <c r="O7">
        <v>23485.0038144518</v>
      </c>
      <c r="P7">
        <v>39250.1500051783</v>
      </c>
      <c r="Q7">
        <v>25477.0433204039</v>
      </c>
      <c r="R7">
        <v>28.753333559581598</v>
      </c>
      <c r="S7">
        <v>10.2204667774638</v>
      </c>
      <c r="T7">
        <v>0</v>
      </c>
      <c r="U7">
        <v>6.6083548321036396</v>
      </c>
      <c r="V7">
        <v>12.0905453768532</v>
      </c>
      <c r="W7">
        <v>14.911202515692599</v>
      </c>
      <c r="X7">
        <v>9.7498859246405001</v>
      </c>
      <c r="Y7">
        <v>75.4962527422081</v>
      </c>
      <c r="Z7">
        <v>2.1902053261097199</v>
      </c>
      <c r="AA7">
        <v>0</v>
      </c>
      <c r="AB7">
        <v>4.3599899082045299</v>
      </c>
      <c r="AC7">
        <v>3.6056168967161502</v>
      </c>
      <c r="AD7">
        <v>8.9451296656436394</v>
      </c>
      <c r="AE7">
        <v>14.5222317599106</v>
      </c>
      <c r="AF7">
        <v>4450429.8076531403</v>
      </c>
      <c r="AG7">
        <v>4577573.8068757001</v>
      </c>
      <c r="AH7">
        <v>0</v>
      </c>
      <c r="AI7">
        <v>0</v>
      </c>
      <c r="AJ7">
        <v>46161892.116212003</v>
      </c>
      <c r="AK7">
        <v>20166787.833837301</v>
      </c>
      <c r="AL7">
        <v>31913869.282268099</v>
      </c>
      <c r="AM7">
        <f t="shared" si="0"/>
        <v>82.333788986335506</v>
      </c>
      <c r="AN7" s="2">
        <f t="shared" si="2"/>
        <v>0.73695148812758826</v>
      </c>
      <c r="AO7">
        <f t="shared" si="1"/>
        <v>107270552.84684625</v>
      </c>
    </row>
    <row r="8" spans="1:41" x14ac:dyDescent="0.25">
      <c r="A8">
        <v>0.05</v>
      </c>
      <c r="B8">
        <v>82.333788986335506</v>
      </c>
      <c r="C8">
        <v>172629.41485579201</v>
      </c>
      <c r="D8">
        <v>72.983999999999995</v>
      </c>
      <c r="E8">
        <v>36.629237350462397</v>
      </c>
      <c r="F8">
        <v>0</v>
      </c>
      <c r="G8">
        <v>13.7549363232768</v>
      </c>
      <c r="H8">
        <v>31.263034409791199</v>
      </c>
      <c r="I8">
        <v>37.559999999999903</v>
      </c>
      <c r="J8">
        <v>30.204000000000001</v>
      </c>
      <c r="K8">
        <v>41144.266223407103</v>
      </c>
      <c r="L8">
        <v>42577.041695313201</v>
      </c>
      <c r="M8">
        <v>0</v>
      </c>
      <c r="N8">
        <v>695.90979703811195</v>
      </c>
      <c r="O8">
        <v>23485.0038144518</v>
      </c>
      <c r="P8">
        <v>39250.1500051783</v>
      </c>
      <c r="Q8">
        <v>25477.0433204039</v>
      </c>
      <c r="R8">
        <v>28.753333559581598</v>
      </c>
      <c r="S8">
        <v>10.2204667774638</v>
      </c>
      <c r="T8">
        <v>0</v>
      </c>
      <c r="U8">
        <v>6.6083548321036396</v>
      </c>
      <c r="V8">
        <v>12.0905453768532</v>
      </c>
      <c r="W8">
        <v>14.911202515692599</v>
      </c>
      <c r="X8">
        <v>9.7498859246405001</v>
      </c>
      <c r="Y8">
        <v>75.4962527422081</v>
      </c>
      <c r="Z8">
        <v>2.1902053261097199</v>
      </c>
      <c r="AA8">
        <v>0</v>
      </c>
      <c r="AB8">
        <v>4.3599899082045299</v>
      </c>
      <c r="AC8">
        <v>3.6056168967161502</v>
      </c>
      <c r="AD8">
        <v>8.9451296656436394</v>
      </c>
      <c r="AE8">
        <v>14.5222317599106</v>
      </c>
      <c r="AF8">
        <v>4450429.8076531403</v>
      </c>
      <c r="AG8">
        <v>4577573.8068757001</v>
      </c>
      <c r="AH8">
        <v>0</v>
      </c>
      <c r="AI8">
        <v>0</v>
      </c>
      <c r="AJ8">
        <v>46161892.116212003</v>
      </c>
      <c r="AK8">
        <v>20166787.833837301</v>
      </c>
      <c r="AL8">
        <v>31913869.282268099</v>
      </c>
      <c r="AM8">
        <f t="shared" si="0"/>
        <v>82.333788986335506</v>
      </c>
      <c r="AN8" s="2">
        <f t="shared" si="2"/>
        <v>0.73695148812758826</v>
      </c>
      <c r="AO8">
        <f t="shared" si="1"/>
        <v>107270552.84684625</v>
      </c>
    </row>
    <row r="9" spans="1:41" x14ac:dyDescent="0.25">
      <c r="A9">
        <v>0.06</v>
      </c>
      <c r="B9">
        <v>82.333788986335506</v>
      </c>
      <c r="C9">
        <v>172629.41485579201</v>
      </c>
      <c r="D9">
        <v>72.983999999999995</v>
      </c>
      <c r="E9">
        <v>36.629237350462397</v>
      </c>
      <c r="F9">
        <v>0</v>
      </c>
      <c r="G9">
        <v>13.7549363232768</v>
      </c>
      <c r="H9">
        <v>31.263034409791199</v>
      </c>
      <c r="I9">
        <v>37.559999999999903</v>
      </c>
      <c r="J9">
        <v>30.204000000000001</v>
      </c>
      <c r="K9">
        <v>41144.266223407103</v>
      </c>
      <c r="L9">
        <v>42577.041695313201</v>
      </c>
      <c r="M9">
        <v>0</v>
      </c>
      <c r="N9">
        <v>695.90979703811195</v>
      </c>
      <c r="O9">
        <v>23485.0038144518</v>
      </c>
      <c r="P9">
        <v>39250.1500051783</v>
      </c>
      <c r="Q9">
        <v>25477.0433204039</v>
      </c>
      <c r="R9">
        <v>28.753333559581598</v>
      </c>
      <c r="S9">
        <v>10.2204667774638</v>
      </c>
      <c r="T9">
        <v>0</v>
      </c>
      <c r="U9">
        <v>6.6083548321036396</v>
      </c>
      <c r="V9">
        <v>12.0905453768532</v>
      </c>
      <c r="W9">
        <v>14.911202515692599</v>
      </c>
      <c r="X9">
        <v>9.7498859246405001</v>
      </c>
      <c r="Y9">
        <v>75.4962527422081</v>
      </c>
      <c r="Z9">
        <v>2.1902053261097199</v>
      </c>
      <c r="AA9">
        <v>0</v>
      </c>
      <c r="AB9">
        <v>4.3599899082045299</v>
      </c>
      <c r="AC9">
        <v>3.6056168967161502</v>
      </c>
      <c r="AD9">
        <v>8.9451296656436394</v>
      </c>
      <c r="AE9">
        <v>14.5222317599106</v>
      </c>
      <c r="AF9">
        <v>4450429.8076531403</v>
      </c>
      <c r="AG9">
        <v>4577573.8068757001</v>
      </c>
      <c r="AH9">
        <v>0</v>
      </c>
      <c r="AI9">
        <v>0</v>
      </c>
      <c r="AJ9">
        <v>46161892.116212003</v>
      </c>
      <c r="AK9">
        <v>20166787.833837301</v>
      </c>
      <c r="AL9">
        <v>31913869.282268099</v>
      </c>
      <c r="AM9">
        <f t="shared" si="0"/>
        <v>82.333788986335506</v>
      </c>
      <c r="AN9" s="2">
        <f t="shared" si="2"/>
        <v>0.73695148812758826</v>
      </c>
      <c r="AO9">
        <f t="shared" si="1"/>
        <v>107270552.84684625</v>
      </c>
    </row>
    <row r="10" spans="1:41" x14ac:dyDescent="0.25">
      <c r="A10">
        <v>7.0000000000000007E-2</v>
      </c>
      <c r="B10">
        <v>82.333788986335506</v>
      </c>
      <c r="C10">
        <v>172629.41485579201</v>
      </c>
      <c r="D10">
        <v>72.983999999999995</v>
      </c>
      <c r="E10">
        <v>36.629237350462397</v>
      </c>
      <c r="F10">
        <v>0</v>
      </c>
      <c r="G10">
        <v>13.7549363232768</v>
      </c>
      <c r="H10">
        <v>31.263034409791199</v>
      </c>
      <c r="I10">
        <v>37.559999999999903</v>
      </c>
      <c r="J10">
        <v>30.204000000000001</v>
      </c>
      <c r="K10">
        <v>41144.266223407103</v>
      </c>
      <c r="L10">
        <v>42577.041695313201</v>
      </c>
      <c r="M10">
        <v>0</v>
      </c>
      <c r="N10">
        <v>695.90979703811195</v>
      </c>
      <c r="O10">
        <v>23485.0038144518</v>
      </c>
      <c r="P10">
        <v>39250.1500051783</v>
      </c>
      <c r="Q10">
        <v>25477.0433204039</v>
      </c>
      <c r="R10">
        <v>28.753333559581598</v>
      </c>
      <c r="S10">
        <v>10.2204667774638</v>
      </c>
      <c r="T10">
        <v>0</v>
      </c>
      <c r="U10">
        <v>6.6083548321036396</v>
      </c>
      <c r="V10">
        <v>12.0905453768532</v>
      </c>
      <c r="W10">
        <v>14.911202515692599</v>
      </c>
      <c r="X10">
        <v>9.7498859246405001</v>
      </c>
      <c r="Y10">
        <v>75.4962527422081</v>
      </c>
      <c r="Z10">
        <v>2.1902053261097199</v>
      </c>
      <c r="AA10">
        <v>0</v>
      </c>
      <c r="AB10">
        <v>4.3599899082045299</v>
      </c>
      <c r="AC10">
        <v>3.6056168967161502</v>
      </c>
      <c r="AD10">
        <v>8.9451296656436394</v>
      </c>
      <c r="AE10">
        <v>14.5222317599106</v>
      </c>
      <c r="AF10">
        <v>4450429.8076531403</v>
      </c>
      <c r="AG10">
        <v>4577573.8068757001</v>
      </c>
      <c r="AH10">
        <v>0</v>
      </c>
      <c r="AI10">
        <v>0</v>
      </c>
      <c r="AJ10">
        <v>46161892.116212003</v>
      </c>
      <c r="AK10">
        <v>20166787.833837301</v>
      </c>
      <c r="AL10">
        <v>31913869.282268099</v>
      </c>
      <c r="AM10">
        <f t="shared" si="0"/>
        <v>82.333788986335506</v>
      </c>
      <c r="AN10" s="2">
        <f t="shared" si="2"/>
        <v>0.73695148812758826</v>
      </c>
      <c r="AO10">
        <f t="shared" si="1"/>
        <v>107270552.84684625</v>
      </c>
    </row>
    <row r="11" spans="1:41" x14ac:dyDescent="0.25">
      <c r="A11">
        <v>0.08</v>
      </c>
      <c r="B11">
        <v>82.333788986335506</v>
      </c>
      <c r="C11">
        <v>172629.41485579201</v>
      </c>
      <c r="D11">
        <v>72.983999999999995</v>
      </c>
      <c r="E11">
        <v>36.629237350462397</v>
      </c>
      <c r="F11">
        <v>0</v>
      </c>
      <c r="G11">
        <v>13.7549363232768</v>
      </c>
      <c r="H11">
        <v>31.263034409791199</v>
      </c>
      <c r="I11">
        <v>37.559999999999903</v>
      </c>
      <c r="J11">
        <v>30.204000000000001</v>
      </c>
      <c r="K11">
        <v>41144.266223407103</v>
      </c>
      <c r="L11">
        <v>42577.041695313201</v>
      </c>
      <c r="M11">
        <v>0</v>
      </c>
      <c r="N11">
        <v>695.90979703811195</v>
      </c>
      <c r="O11">
        <v>23485.0038144518</v>
      </c>
      <c r="P11">
        <v>39250.1500051783</v>
      </c>
      <c r="Q11">
        <v>25477.0433204039</v>
      </c>
      <c r="R11">
        <v>28.753333559581598</v>
      </c>
      <c r="S11">
        <v>10.2204667774638</v>
      </c>
      <c r="T11">
        <v>0</v>
      </c>
      <c r="U11">
        <v>6.6083548321036396</v>
      </c>
      <c r="V11">
        <v>12.0905453768532</v>
      </c>
      <c r="W11">
        <v>14.911202515692599</v>
      </c>
      <c r="X11">
        <v>9.7498859246405001</v>
      </c>
      <c r="Y11">
        <v>75.4962527422081</v>
      </c>
      <c r="Z11">
        <v>2.1902053261097199</v>
      </c>
      <c r="AA11">
        <v>0</v>
      </c>
      <c r="AB11">
        <v>4.3599899082045299</v>
      </c>
      <c r="AC11">
        <v>3.6056168967161502</v>
      </c>
      <c r="AD11">
        <v>8.9451296656436394</v>
      </c>
      <c r="AE11">
        <v>14.5222317599106</v>
      </c>
      <c r="AF11">
        <v>4450429.8076531403</v>
      </c>
      <c r="AG11">
        <v>4577573.8068757001</v>
      </c>
      <c r="AH11">
        <v>0</v>
      </c>
      <c r="AI11">
        <v>0</v>
      </c>
      <c r="AJ11">
        <v>46161892.116212003</v>
      </c>
      <c r="AK11">
        <v>20166787.833837301</v>
      </c>
      <c r="AL11">
        <v>31913869.282268099</v>
      </c>
      <c r="AM11">
        <f t="shared" si="0"/>
        <v>82.333788986335506</v>
      </c>
      <c r="AN11" s="2">
        <f t="shared" si="2"/>
        <v>0.73695148812758826</v>
      </c>
      <c r="AO11">
        <f t="shared" si="1"/>
        <v>107270552.84684625</v>
      </c>
    </row>
    <row r="12" spans="1:41" x14ac:dyDescent="0.25">
      <c r="A12">
        <v>0.09</v>
      </c>
      <c r="B12">
        <v>82.333788986335506</v>
      </c>
      <c r="C12">
        <v>172629.41485579201</v>
      </c>
      <c r="D12">
        <v>72.983999999999995</v>
      </c>
      <c r="E12">
        <v>36.629237350462397</v>
      </c>
      <c r="F12">
        <v>0</v>
      </c>
      <c r="G12">
        <v>13.7549363232768</v>
      </c>
      <c r="H12">
        <v>31.263034409791199</v>
      </c>
      <c r="I12">
        <v>37.559999999999903</v>
      </c>
      <c r="J12">
        <v>30.204000000000001</v>
      </c>
      <c r="K12">
        <v>41144.266223407103</v>
      </c>
      <c r="L12">
        <v>42577.041695313201</v>
      </c>
      <c r="M12">
        <v>0</v>
      </c>
      <c r="N12">
        <v>695.90979703811195</v>
      </c>
      <c r="O12">
        <v>23485.0038144518</v>
      </c>
      <c r="P12">
        <v>39250.1500051783</v>
      </c>
      <c r="Q12">
        <v>25477.0433204039</v>
      </c>
      <c r="R12">
        <v>28.753333559581598</v>
      </c>
      <c r="S12">
        <v>10.2204667774638</v>
      </c>
      <c r="T12">
        <v>0</v>
      </c>
      <c r="U12">
        <v>6.6083548321036396</v>
      </c>
      <c r="V12">
        <v>12.0905453768532</v>
      </c>
      <c r="W12">
        <v>14.911202515692599</v>
      </c>
      <c r="X12">
        <v>9.7498859246405001</v>
      </c>
      <c r="Y12">
        <v>75.4962527422081</v>
      </c>
      <c r="Z12">
        <v>2.1902053261097199</v>
      </c>
      <c r="AA12">
        <v>0</v>
      </c>
      <c r="AB12">
        <v>4.3599899082045299</v>
      </c>
      <c r="AC12">
        <v>3.6056168967161502</v>
      </c>
      <c r="AD12">
        <v>8.9451296656436394</v>
      </c>
      <c r="AE12">
        <v>14.5222317599106</v>
      </c>
      <c r="AF12">
        <v>4450429.8076531403</v>
      </c>
      <c r="AG12">
        <v>4577573.8068757001</v>
      </c>
      <c r="AH12">
        <v>0</v>
      </c>
      <c r="AI12">
        <v>0</v>
      </c>
      <c r="AJ12">
        <v>46161892.116212003</v>
      </c>
      <c r="AK12">
        <v>20166787.833837301</v>
      </c>
      <c r="AL12">
        <v>31913869.282268099</v>
      </c>
      <c r="AM12">
        <f t="shared" si="0"/>
        <v>82.333788986335506</v>
      </c>
      <c r="AN12" s="2">
        <f t="shared" si="2"/>
        <v>0.73695148812758826</v>
      </c>
      <c r="AO12">
        <f t="shared" si="1"/>
        <v>107270552.84684625</v>
      </c>
    </row>
    <row r="13" spans="1:41" x14ac:dyDescent="0.25">
      <c r="A13">
        <v>0.1</v>
      </c>
      <c r="B13">
        <v>82.333788986335506</v>
      </c>
      <c r="C13">
        <v>172629.41485579201</v>
      </c>
      <c r="D13">
        <v>72.983999999999995</v>
      </c>
      <c r="E13">
        <v>36.629237350462397</v>
      </c>
      <c r="F13">
        <v>0</v>
      </c>
      <c r="G13">
        <v>13.7549363232768</v>
      </c>
      <c r="H13">
        <v>31.263034409791199</v>
      </c>
      <c r="I13">
        <v>37.559999999999903</v>
      </c>
      <c r="J13">
        <v>30.204000000000001</v>
      </c>
      <c r="K13">
        <v>41144.266223407103</v>
      </c>
      <c r="L13">
        <v>42577.041695313201</v>
      </c>
      <c r="M13">
        <v>0</v>
      </c>
      <c r="N13">
        <v>695.90979703811195</v>
      </c>
      <c r="O13">
        <v>23485.0038144518</v>
      </c>
      <c r="P13">
        <v>39250.1500051783</v>
      </c>
      <c r="Q13">
        <v>25477.0433204039</v>
      </c>
      <c r="R13">
        <v>28.753333559581598</v>
      </c>
      <c r="S13">
        <v>10.2204667774638</v>
      </c>
      <c r="T13">
        <v>0</v>
      </c>
      <c r="U13">
        <v>6.6083548321036396</v>
      </c>
      <c r="V13">
        <v>12.0905453768532</v>
      </c>
      <c r="W13">
        <v>14.911202515692599</v>
      </c>
      <c r="X13">
        <v>9.7498859246405001</v>
      </c>
      <c r="Y13">
        <v>75.4962527422081</v>
      </c>
      <c r="Z13">
        <v>2.1902053261097199</v>
      </c>
      <c r="AA13">
        <v>0</v>
      </c>
      <c r="AB13">
        <v>4.3599899082045299</v>
      </c>
      <c r="AC13">
        <v>3.6056168967161502</v>
      </c>
      <c r="AD13">
        <v>8.9451296656436394</v>
      </c>
      <c r="AE13">
        <v>14.5222317599106</v>
      </c>
      <c r="AF13">
        <v>4450429.8076531403</v>
      </c>
      <c r="AG13">
        <v>4577573.8068757001</v>
      </c>
      <c r="AH13">
        <v>0</v>
      </c>
      <c r="AI13">
        <v>0</v>
      </c>
      <c r="AJ13">
        <v>46161892.116212003</v>
      </c>
      <c r="AK13">
        <v>20166787.833837301</v>
      </c>
      <c r="AL13">
        <v>31913869.282268099</v>
      </c>
      <c r="AM13">
        <f t="shared" si="0"/>
        <v>82.333788986335506</v>
      </c>
      <c r="AN13" s="2">
        <f t="shared" si="2"/>
        <v>0.73695148812758826</v>
      </c>
      <c r="AO13">
        <f t="shared" si="1"/>
        <v>107270552.84684625</v>
      </c>
    </row>
    <row r="14" spans="1:41" x14ac:dyDescent="0.25">
      <c r="A14">
        <v>0.11</v>
      </c>
      <c r="B14">
        <v>82.333788986335506</v>
      </c>
      <c r="C14">
        <v>172629.41485579201</v>
      </c>
      <c r="D14">
        <v>72.983999999999995</v>
      </c>
      <c r="E14">
        <v>36.629237350462397</v>
      </c>
      <c r="F14">
        <v>0</v>
      </c>
      <c r="G14">
        <v>13.7549363232768</v>
      </c>
      <c r="H14">
        <v>31.263034409791199</v>
      </c>
      <c r="I14">
        <v>37.559999999999903</v>
      </c>
      <c r="J14">
        <v>30.204000000000001</v>
      </c>
      <c r="K14">
        <v>41144.266223407103</v>
      </c>
      <c r="L14">
        <v>42577.041695313201</v>
      </c>
      <c r="M14">
        <v>0</v>
      </c>
      <c r="N14">
        <v>695.90979703811195</v>
      </c>
      <c r="O14">
        <v>23485.0038144518</v>
      </c>
      <c r="P14">
        <v>39250.1500051783</v>
      </c>
      <c r="Q14">
        <v>25477.0433204039</v>
      </c>
      <c r="R14">
        <v>28.753333559581598</v>
      </c>
      <c r="S14">
        <v>10.2204667774638</v>
      </c>
      <c r="T14">
        <v>0</v>
      </c>
      <c r="U14">
        <v>6.6083548321036396</v>
      </c>
      <c r="V14">
        <v>12.0905453768532</v>
      </c>
      <c r="W14">
        <v>14.911202515692599</v>
      </c>
      <c r="X14">
        <v>9.7498859246405001</v>
      </c>
      <c r="Y14">
        <v>75.4962527422081</v>
      </c>
      <c r="Z14">
        <v>2.1902053261097199</v>
      </c>
      <c r="AA14">
        <v>0</v>
      </c>
      <c r="AB14">
        <v>4.3599899082045299</v>
      </c>
      <c r="AC14">
        <v>3.6056168967161502</v>
      </c>
      <c r="AD14">
        <v>8.9451296656436394</v>
      </c>
      <c r="AE14">
        <v>14.5222317599106</v>
      </c>
      <c r="AF14">
        <v>4450429.8076531403</v>
      </c>
      <c r="AG14">
        <v>4577573.8068757001</v>
      </c>
      <c r="AH14">
        <v>0</v>
      </c>
      <c r="AI14">
        <v>0</v>
      </c>
      <c r="AJ14">
        <v>46161892.116212003</v>
      </c>
      <c r="AK14">
        <v>20166787.833837301</v>
      </c>
      <c r="AL14">
        <v>31913869.282268099</v>
      </c>
      <c r="AM14">
        <f t="shared" si="0"/>
        <v>82.333788986335506</v>
      </c>
      <c r="AN14" s="2">
        <f t="shared" si="2"/>
        <v>0.73695148812758826</v>
      </c>
      <c r="AO14">
        <f t="shared" si="1"/>
        <v>107270552.84684625</v>
      </c>
    </row>
    <row r="15" spans="1:41" x14ac:dyDescent="0.25">
      <c r="A15">
        <v>0.12</v>
      </c>
      <c r="B15">
        <v>82.333788986335506</v>
      </c>
      <c r="C15">
        <v>172629.41485579201</v>
      </c>
      <c r="D15">
        <v>72.983999999999995</v>
      </c>
      <c r="E15">
        <v>36.629237350462397</v>
      </c>
      <c r="F15">
        <v>0</v>
      </c>
      <c r="G15">
        <v>13.7549363232768</v>
      </c>
      <c r="H15">
        <v>31.263034409791199</v>
      </c>
      <c r="I15">
        <v>37.559999999999903</v>
      </c>
      <c r="J15">
        <v>30.204000000000001</v>
      </c>
      <c r="K15">
        <v>41144.266223407103</v>
      </c>
      <c r="L15">
        <v>42577.041695313201</v>
      </c>
      <c r="M15">
        <v>0</v>
      </c>
      <c r="N15">
        <v>695.90979703811195</v>
      </c>
      <c r="O15">
        <v>23485.0038144518</v>
      </c>
      <c r="P15">
        <v>39250.1500051783</v>
      </c>
      <c r="Q15">
        <v>25477.0433204039</v>
      </c>
      <c r="R15">
        <v>28.753333559581598</v>
      </c>
      <c r="S15">
        <v>10.2204667774638</v>
      </c>
      <c r="T15">
        <v>0</v>
      </c>
      <c r="U15">
        <v>6.6083548321036396</v>
      </c>
      <c r="V15">
        <v>12.0905453768532</v>
      </c>
      <c r="W15">
        <v>14.911202515692599</v>
      </c>
      <c r="X15">
        <v>9.7498859246405001</v>
      </c>
      <c r="Y15">
        <v>75.4962527422081</v>
      </c>
      <c r="Z15">
        <v>2.1902053261097199</v>
      </c>
      <c r="AA15">
        <v>0</v>
      </c>
      <c r="AB15">
        <v>4.3599899082045299</v>
      </c>
      <c r="AC15">
        <v>3.6056168967161502</v>
      </c>
      <c r="AD15">
        <v>8.9451296656436394</v>
      </c>
      <c r="AE15">
        <v>14.5222317599106</v>
      </c>
      <c r="AF15">
        <v>4450429.8076531403</v>
      </c>
      <c r="AG15">
        <v>4577573.8068757001</v>
      </c>
      <c r="AH15">
        <v>0</v>
      </c>
      <c r="AI15">
        <v>0</v>
      </c>
      <c r="AJ15">
        <v>46161892.116212003</v>
      </c>
      <c r="AK15">
        <v>20166787.833837301</v>
      </c>
      <c r="AL15">
        <v>31913869.282268099</v>
      </c>
      <c r="AM15">
        <f t="shared" si="0"/>
        <v>82.333788986335506</v>
      </c>
      <c r="AN15" s="2">
        <f t="shared" si="2"/>
        <v>0.73695148812758826</v>
      </c>
      <c r="AO15">
        <f t="shared" si="1"/>
        <v>107270552.84684625</v>
      </c>
    </row>
    <row r="16" spans="1:41" x14ac:dyDescent="0.25">
      <c r="A16">
        <v>0.13</v>
      </c>
      <c r="B16">
        <v>82.333788986335506</v>
      </c>
      <c r="C16">
        <v>172629.41485579201</v>
      </c>
      <c r="D16">
        <v>72.983999999999995</v>
      </c>
      <c r="E16">
        <v>36.629237350462397</v>
      </c>
      <c r="F16">
        <v>0</v>
      </c>
      <c r="G16">
        <v>13.7549363232768</v>
      </c>
      <c r="H16">
        <v>31.263034409791199</v>
      </c>
      <c r="I16">
        <v>37.559999999999903</v>
      </c>
      <c r="J16">
        <v>30.204000000000001</v>
      </c>
      <c r="K16">
        <v>41144.266223407103</v>
      </c>
      <c r="L16">
        <v>42577.041695313201</v>
      </c>
      <c r="M16">
        <v>0</v>
      </c>
      <c r="N16">
        <v>695.90979703811195</v>
      </c>
      <c r="O16">
        <v>23485.0038144518</v>
      </c>
      <c r="P16">
        <v>39250.1500051783</v>
      </c>
      <c r="Q16">
        <v>25477.0433204039</v>
      </c>
      <c r="R16">
        <v>28.753333559581598</v>
      </c>
      <c r="S16">
        <v>10.2204667774638</v>
      </c>
      <c r="T16">
        <v>0</v>
      </c>
      <c r="U16">
        <v>6.6083548321036396</v>
      </c>
      <c r="V16">
        <v>12.0905453768532</v>
      </c>
      <c r="W16">
        <v>14.911202515692599</v>
      </c>
      <c r="X16">
        <v>9.7498859246405001</v>
      </c>
      <c r="Y16">
        <v>75.4962527422081</v>
      </c>
      <c r="Z16">
        <v>2.1902053261097199</v>
      </c>
      <c r="AA16">
        <v>0</v>
      </c>
      <c r="AB16">
        <v>4.3599899082045299</v>
      </c>
      <c r="AC16">
        <v>3.6056168967161502</v>
      </c>
      <c r="AD16">
        <v>8.9451296656436394</v>
      </c>
      <c r="AE16">
        <v>14.5222317599106</v>
      </c>
      <c r="AF16">
        <v>4450429.8076531403</v>
      </c>
      <c r="AG16">
        <v>4577573.8068757001</v>
      </c>
      <c r="AH16">
        <v>0</v>
      </c>
      <c r="AI16">
        <v>0</v>
      </c>
      <c r="AJ16">
        <v>46161892.116212003</v>
      </c>
      <c r="AK16">
        <v>20166787.833837301</v>
      </c>
      <c r="AL16">
        <v>31913869.282268099</v>
      </c>
      <c r="AM16">
        <f t="shared" si="0"/>
        <v>82.333788986335506</v>
      </c>
      <c r="AN16" s="2">
        <f t="shared" si="2"/>
        <v>0.73695148812758826</v>
      </c>
      <c r="AO16">
        <f t="shared" si="1"/>
        <v>107270552.84684625</v>
      </c>
    </row>
    <row r="17" spans="1:41" x14ac:dyDescent="0.25">
      <c r="A17">
        <v>0.14000000000000001</v>
      </c>
      <c r="B17">
        <v>82.333788986335506</v>
      </c>
      <c r="C17">
        <v>172629.41485579201</v>
      </c>
      <c r="D17">
        <v>72.983999999999995</v>
      </c>
      <c r="E17">
        <v>36.629237350462397</v>
      </c>
      <c r="F17">
        <v>0</v>
      </c>
      <c r="G17">
        <v>13.7549363232768</v>
      </c>
      <c r="H17">
        <v>31.263034409791199</v>
      </c>
      <c r="I17">
        <v>37.559999999999903</v>
      </c>
      <c r="J17">
        <v>30.204000000000001</v>
      </c>
      <c r="K17">
        <v>41144.266223407103</v>
      </c>
      <c r="L17">
        <v>42577.041695313201</v>
      </c>
      <c r="M17">
        <v>0</v>
      </c>
      <c r="N17">
        <v>695.90979703811195</v>
      </c>
      <c r="O17">
        <v>23485.0038144518</v>
      </c>
      <c r="P17">
        <v>39250.1500051783</v>
      </c>
      <c r="Q17">
        <v>25477.0433204039</v>
      </c>
      <c r="R17">
        <v>28.753333559581598</v>
      </c>
      <c r="S17">
        <v>10.2204667774638</v>
      </c>
      <c r="T17">
        <v>0</v>
      </c>
      <c r="U17">
        <v>6.6083548321036396</v>
      </c>
      <c r="V17">
        <v>12.0905453768532</v>
      </c>
      <c r="W17">
        <v>14.911202515692599</v>
      </c>
      <c r="X17">
        <v>9.7498859246405001</v>
      </c>
      <c r="Y17">
        <v>75.4962527422081</v>
      </c>
      <c r="Z17">
        <v>2.1902053261097199</v>
      </c>
      <c r="AA17">
        <v>0</v>
      </c>
      <c r="AB17">
        <v>4.3599899082045299</v>
      </c>
      <c r="AC17">
        <v>3.6056168967161502</v>
      </c>
      <c r="AD17">
        <v>8.9451296656436394</v>
      </c>
      <c r="AE17">
        <v>14.5222317599106</v>
      </c>
      <c r="AF17">
        <v>4450429.8076531403</v>
      </c>
      <c r="AG17">
        <v>4577573.8068757001</v>
      </c>
      <c r="AH17">
        <v>0</v>
      </c>
      <c r="AI17">
        <v>0</v>
      </c>
      <c r="AJ17">
        <v>46161892.116212003</v>
      </c>
      <c r="AK17">
        <v>20166787.833837301</v>
      </c>
      <c r="AL17">
        <v>31913869.282268099</v>
      </c>
      <c r="AM17">
        <f t="shared" si="0"/>
        <v>82.333788986335506</v>
      </c>
      <c r="AN17" s="2">
        <f t="shared" si="2"/>
        <v>0.73695148812758826</v>
      </c>
      <c r="AO17">
        <f t="shared" si="1"/>
        <v>107270552.84684625</v>
      </c>
    </row>
    <row r="18" spans="1:41" x14ac:dyDescent="0.25">
      <c r="A18">
        <v>0.15</v>
      </c>
      <c r="B18">
        <v>82.333788986335506</v>
      </c>
      <c r="C18">
        <v>172629.41485579201</v>
      </c>
      <c r="D18">
        <v>72.983999999999995</v>
      </c>
      <c r="E18">
        <v>36.629237350462397</v>
      </c>
      <c r="F18">
        <v>0</v>
      </c>
      <c r="G18">
        <v>13.7549363232768</v>
      </c>
      <c r="H18">
        <v>31.263034409791199</v>
      </c>
      <c r="I18">
        <v>37.559999999999903</v>
      </c>
      <c r="J18">
        <v>30.204000000000001</v>
      </c>
      <c r="K18">
        <v>41144.266223407103</v>
      </c>
      <c r="L18">
        <v>42577.041695313201</v>
      </c>
      <c r="M18">
        <v>0</v>
      </c>
      <c r="N18">
        <v>695.90979703811195</v>
      </c>
      <c r="O18">
        <v>23485.0038144518</v>
      </c>
      <c r="P18">
        <v>39250.1500051783</v>
      </c>
      <c r="Q18">
        <v>25477.0433204039</v>
      </c>
      <c r="R18">
        <v>28.753333559581598</v>
      </c>
      <c r="S18">
        <v>10.2204667774638</v>
      </c>
      <c r="T18">
        <v>0</v>
      </c>
      <c r="U18">
        <v>6.6083548321036396</v>
      </c>
      <c r="V18">
        <v>12.0905453768532</v>
      </c>
      <c r="W18">
        <v>14.911202515692599</v>
      </c>
      <c r="X18">
        <v>9.7498859246405001</v>
      </c>
      <c r="Y18">
        <v>75.4962527422081</v>
      </c>
      <c r="Z18">
        <v>2.1902053261097199</v>
      </c>
      <c r="AA18">
        <v>0</v>
      </c>
      <c r="AB18">
        <v>4.3599899082045299</v>
      </c>
      <c r="AC18">
        <v>3.6056168967161502</v>
      </c>
      <c r="AD18">
        <v>8.9451296656436394</v>
      </c>
      <c r="AE18">
        <v>14.5222317599106</v>
      </c>
      <c r="AF18">
        <v>4450429.8076531403</v>
      </c>
      <c r="AG18">
        <v>4577573.8068757001</v>
      </c>
      <c r="AH18">
        <v>0</v>
      </c>
      <c r="AI18">
        <v>0</v>
      </c>
      <c r="AJ18">
        <v>46161892.116212003</v>
      </c>
      <c r="AK18">
        <v>20166787.833837301</v>
      </c>
      <c r="AL18">
        <v>31913869.282268099</v>
      </c>
      <c r="AM18">
        <f t="shared" si="0"/>
        <v>82.333788986335506</v>
      </c>
      <c r="AN18" s="2">
        <f t="shared" si="2"/>
        <v>0.73695148812758826</v>
      </c>
      <c r="AO18">
        <f t="shared" si="1"/>
        <v>107270552.84684625</v>
      </c>
    </row>
    <row r="19" spans="1:41" x14ac:dyDescent="0.25">
      <c r="A19">
        <v>0.16</v>
      </c>
      <c r="B19">
        <v>82.333788986335506</v>
      </c>
      <c r="C19">
        <v>172629.41485579201</v>
      </c>
      <c r="D19">
        <v>72.983999999999995</v>
      </c>
      <c r="E19">
        <v>36.629237350462397</v>
      </c>
      <c r="F19">
        <v>0</v>
      </c>
      <c r="G19">
        <v>13.7549363232768</v>
      </c>
      <c r="H19">
        <v>31.263034409791199</v>
      </c>
      <c r="I19">
        <v>37.559999999999903</v>
      </c>
      <c r="J19">
        <v>30.204000000000001</v>
      </c>
      <c r="K19">
        <v>41144.266223407103</v>
      </c>
      <c r="L19">
        <v>42577.041695313201</v>
      </c>
      <c r="M19">
        <v>0</v>
      </c>
      <c r="N19">
        <v>695.90979703811195</v>
      </c>
      <c r="O19">
        <v>23485.0038144518</v>
      </c>
      <c r="P19">
        <v>39250.1500051783</v>
      </c>
      <c r="Q19">
        <v>25477.0433204039</v>
      </c>
      <c r="R19">
        <v>28.753333559581598</v>
      </c>
      <c r="S19">
        <v>10.2204667774638</v>
      </c>
      <c r="T19">
        <v>0</v>
      </c>
      <c r="U19">
        <v>6.6083548321036396</v>
      </c>
      <c r="V19">
        <v>12.0905453768532</v>
      </c>
      <c r="W19">
        <v>14.911202515692599</v>
      </c>
      <c r="X19">
        <v>9.7498859246405001</v>
      </c>
      <c r="Y19">
        <v>75.4962527422081</v>
      </c>
      <c r="Z19">
        <v>2.1902053261097199</v>
      </c>
      <c r="AA19">
        <v>0</v>
      </c>
      <c r="AB19">
        <v>4.3599899082045299</v>
      </c>
      <c r="AC19">
        <v>3.6056168967161502</v>
      </c>
      <c r="AD19">
        <v>8.9451296656436394</v>
      </c>
      <c r="AE19">
        <v>14.5222317599106</v>
      </c>
      <c r="AF19">
        <v>4450429.8076531403</v>
      </c>
      <c r="AG19">
        <v>4577573.8068757001</v>
      </c>
      <c r="AH19">
        <v>0</v>
      </c>
      <c r="AI19">
        <v>0</v>
      </c>
      <c r="AJ19">
        <v>46161892.116212003</v>
      </c>
      <c r="AK19">
        <v>20166787.833837301</v>
      </c>
      <c r="AL19">
        <v>31913869.282268099</v>
      </c>
      <c r="AM19">
        <f t="shared" si="0"/>
        <v>82.333788986335506</v>
      </c>
      <c r="AN19" s="2">
        <f t="shared" si="2"/>
        <v>0.73695148812758826</v>
      </c>
      <c r="AO19">
        <f t="shared" si="1"/>
        <v>107270552.84684625</v>
      </c>
    </row>
    <row r="20" spans="1:41" x14ac:dyDescent="0.25">
      <c r="A20">
        <v>0.17</v>
      </c>
      <c r="B20">
        <v>82.333788986335506</v>
      </c>
      <c r="C20">
        <v>172629.41485579201</v>
      </c>
      <c r="D20">
        <v>72.983999999999995</v>
      </c>
      <c r="E20">
        <v>36.629237350462397</v>
      </c>
      <c r="F20">
        <v>0</v>
      </c>
      <c r="G20">
        <v>13.7549363232768</v>
      </c>
      <c r="H20">
        <v>31.263034409791199</v>
      </c>
      <c r="I20">
        <v>37.559999999999903</v>
      </c>
      <c r="J20">
        <v>30.204000000000001</v>
      </c>
      <c r="K20">
        <v>41144.266223407103</v>
      </c>
      <c r="L20">
        <v>42577.041695313201</v>
      </c>
      <c r="M20">
        <v>0</v>
      </c>
      <c r="N20">
        <v>695.90979703811195</v>
      </c>
      <c r="O20">
        <v>23485.0038144518</v>
      </c>
      <c r="P20">
        <v>39250.1500051783</v>
      </c>
      <c r="Q20">
        <v>25477.0433204039</v>
      </c>
      <c r="R20">
        <v>28.753333559581598</v>
      </c>
      <c r="S20">
        <v>10.2204667774638</v>
      </c>
      <c r="T20">
        <v>0</v>
      </c>
      <c r="U20">
        <v>6.6083548321036396</v>
      </c>
      <c r="V20">
        <v>12.0905453768532</v>
      </c>
      <c r="W20">
        <v>14.911202515692599</v>
      </c>
      <c r="X20">
        <v>9.7498859246405001</v>
      </c>
      <c r="Y20">
        <v>75.4962527422081</v>
      </c>
      <c r="Z20">
        <v>2.1902053261097199</v>
      </c>
      <c r="AA20">
        <v>0</v>
      </c>
      <c r="AB20">
        <v>4.3599899082045299</v>
      </c>
      <c r="AC20">
        <v>3.6056168967161502</v>
      </c>
      <c r="AD20">
        <v>8.9451296656436394</v>
      </c>
      <c r="AE20">
        <v>14.5222317599106</v>
      </c>
      <c r="AF20">
        <v>4450429.8076531403</v>
      </c>
      <c r="AG20">
        <v>4577573.8068757001</v>
      </c>
      <c r="AH20">
        <v>0</v>
      </c>
      <c r="AI20">
        <v>0</v>
      </c>
      <c r="AJ20">
        <v>46161892.116212003</v>
      </c>
      <c r="AK20">
        <v>20166787.833837301</v>
      </c>
      <c r="AL20">
        <v>31913869.282268099</v>
      </c>
      <c r="AM20">
        <f t="shared" si="0"/>
        <v>82.333788986335506</v>
      </c>
      <c r="AN20" s="2">
        <f t="shared" si="2"/>
        <v>0.73695148812758826</v>
      </c>
      <c r="AO20">
        <f t="shared" si="1"/>
        <v>107270552.84684625</v>
      </c>
    </row>
    <row r="21" spans="1:41" x14ac:dyDescent="0.25">
      <c r="A21">
        <v>0.18</v>
      </c>
      <c r="B21">
        <v>82.333788986335506</v>
      </c>
      <c r="C21">
        <v>172629.41485579201</v>
      </c>
      <c r="D21">
        <v>72.983999999999995</v>
      </c>
      <c r="E21">
        <v>36.629237350462397</v>
      </c>
      <c r="F21">
        <v>0</v>
      </c>
      <c r="G21">
        <v>13.7549363232768</v>
      </c>
      <c r="H21">
        <v>31.263034409791199</v>
      </c>
      <c r="I21">
        <v>37.559999999999903</v>
      </c>
      <c r="J21">
        <v>30.204000000000001</v>
      </c>
      <c r="K21">
        <v>41144.266223407103</v>
      </c>
      <c r="L21">
        <v>42577.041695313201</v>
      </c>
      <c r="M21">
        <v>0</v>
      </c>
      <c r="N21">
        <v>695.90979703811195</v>
      </c>
      <c r="O21">
        <v>23485.0038144518</v>
      </c>
      <c r="P21">
        <v>39250.1500051783</v>
      </c>
      <c r="Q21">
        <v>25477.0433204039</v>
      </c>
      <c r="R21">
        <v>28.753333559581598</v>
      </c>
      <c r="S21">
        <v>10.2204667774638</v>
      </c>
      <c r="T21">
        <v>0</v>
      </c>
      <c r="U21">
        <v>6.6083548321036396</v>
      </c>
      <c r="V21">
        <v>12.0905453768532</v>
      </c>
      <c r="W21">
        <v>14.911202515692599</v>
      </c>
      <c r="X21">
        <v>9.7498859246405001</v>
      </c>
      <c r="Y21">
        <v>75.4962527422081</v>
      </c>
      <c r="Z21">
        <v>2.1902053261097199</v>
      </c>
      <c r="AA21">
        <v>0</v>
      </c>
      <c r="AB21">
        <v>4.3599899082045299</v>
      </c>
      <c r="AC21">
        <v>3.6056168967161502</v>
      </c>
      <c r="AD21">
        <v>8.9451296656436394</v>
      </c>
      <c r="AE21">
        <v>14.5222317599106</v>
      </c>
      <c r="AF21">
        <v>4450429.8076531403</v>
      </c>
      <c r="AG21">
        <v>4577573.8068757001</v>
      </c>
      <c r="AH21">
        <v>0</v>
      </c>
      <c r="AI21">
        <v>0</v>
      </c>
      <c r="AJ21">
        <v>46161892.116212003</v>
      </c>
      <c r="AK21">
        <v>20166787.833837301</v>
      </c>
      <c r="AL21">
        <v>31913869.282268099</v>
      </c>
      <c r="AM21">
        <f t="shared" si="0"/>
        <v>82.333788986335506</v>
      </c>
      <c r="AN21" s="2">
        <f t="shared" si="2"/>
        <v>0.73695148812758826</v>
      </c>
      <c r="AO21">
        <f t="shared" si="1"/>
        <v>107270552.84684625</v>
      </c>
    </row>
    <row r="22" spans="1:41" x14ac:dyDescent="0.25">
      <c r="A22">
        <v>0.19</v>
      </c>
      <c r="B22">
        <v>82.333788986335506</v>
      </c>
      <c r="C22">
        <v>172629.41485579201</v>
      </c>
      <c r="D22">
        <v>72.983999999999995</v>
      </c>
      <c r="E22">
        <v>36.629237350462397</v>
      </c>
      <c r="F22">
        <v>0</v>
      </c>
      <c r="G22">
        <v>13.7549363232768</v>
      </c>
      <c r="H22">
        <v>31.263034409791199</v>
      </c>
      <c r="I22">
        <v>37.559999999999903</v>
      </c>
      <c r="J22">
        <v>30.204000000000001</v>
      </c>
      <c r="K22">
        <v>41144.266223407103</v>
      </c>
      <c r="L22">
        <v>42577.041695313201</v>
      </c>
      <c r="M22">
        <v>0</v>
      </c>
      <c r="N22">
        <v>695.90979703811195</v>
      </c>
      <c r="O22">
        <v>23485.0038144518</v>
      </c>
      <c r="P22">
        <v>39250.1500051783</v>
      </c>
      <c r="Q22">
        <v>25477.0433204039</v>
      </c>
      <c r="R22">
        <v>28.753333559581598</v>
      </c>
      <c r="S22">
        <v>10.2204667774638</v>
      </c>
      <c r="T22">
        <v>0</v>
      </c>
      <c r="U22">
        <v>6.6083548321036396</v>
      </c>
      <c r="V22">
        <v>12.0905453768532</v>
      </c>
      <c r="W22">
        <v>14.911202515692599</v>
      </c>
      <c r="X22">
        <v>9.7498859246405001</v>
      </c>
      <c r="Y22">
        <v>75.4962527422081</v>
      </c>
      <c r="Z22">
        <v>2.1902053261097199</v>
      </c>
      <c r="AA22">
        <v>0</v>
      </c>
      <c r="AB22">
        <v>4.3599899082045299</v>
      </c>
      <c r="AC22">
        <v>3.6056168967161502</v>
      </c>
      <c r="AD22">
        <v>8.9451296656436394</v>
      </c>
      <c r="AE22">
        <v>14.5222317599106</v>
      </c>
      <c r="AF22">
        <v>4450429.8076531403</v>
      </c>
      <c r="AG22">
        <v>4577573.8068757001</v>
      </c>
      <c r="AH22">
        <v>0</v>
      </c>
      <c r="AI22">
        <v>0</v>
      </c>
      <c r="AJ22">
        <v>46161892.116212003</v>
      </c>
      <c r="AK22">
        <v>20166787.833837301</v>
      </c>
      <c r="AL22">
        <v>31913869.282268099</v>
      </c>
      <c r="AM22">
        <f t="shared" si="0"/>
        <v>82.333788986335506</v>
      </c>
      <c r="AN22" s="2">
        <f t="shared" si="2"/>
        <v>0.73695148812758826</v>
      </c>
      <c r="AO22">
        <f t="shared" si="1"/>
        <v>107270552.84684625</v>
      </c>
    </row>
    <row r="23" spans="1:41" x14ac:dyDescent="0.25">
      <c r="A23">
        <v>0.2</v>
      </c>
      <c r="B23">
        <v>82.333788986335506</v>
      </c>
      <c r="C23">
        <v>172629.41485579201</v>
      </c>
      <c r="D23">
        <v>72.983999999999995</v>
      </c>
      <c r="E23">
        <v>36.629237350462397</v>
      </c>
      <c r="F23">
        <v>0</v>
      </c>
      <c r="G23">
        <v>13.7549363232768</v>
      </c>
      <c r="H23">
        <v>31.263034409791199</v>
      </c>
      <c r="I23">
        <v>37.559999999999903</v>
      </c>
      <c r="J23">
        <v>30.204000000000001</v>
      </c>
      <c r="K23">
        <v>41144.266223407103</v>
      </c>
      <c r="L23">
        <v>42577.041695313201</v>
      </c>
      <c r="M23">
        <v>0</v>
      </c>
      <c r="N23">
        <v>695.90979703811195</v>
      </c>
      <c r="O23">
        <v>23485.0038144518</v>
      </c>
      <c r="P23">
        <v>39250.1500051783</v>
      </c>
      <c r="Q23">
        <v>25477.0433204039</v>
      </c>
      <c r="R23">
        <v>28.753333559581598</v>
      </c>
      <c r="S23">
        <v>10.2204667774638</v>
      </c>
      <c r="T23">
        <v>0</v>
      </c>
      <c r="U23">
        <v>6.6083548321036396</v>
      </c>
      <c r="V23">
        <v>12.0905453768532</v>
      </c>
      <c r="W23">
        <v>14.911202515692599</v>
      </c>
      <c r="X23">
        <v>9.7498859246405001</v>
      </c>
      <c r="Y23">
        <v>75.4962527422081</v>
      </c>
      <c r="Z23">
        <v>2.1902053261097199</v>
      </c>
      <c r="AA23">
        <v>0</v>
      </c>
      <c r="AB23">
        <v>4.3599899082045299</v>
      </c>
      <c r="AC23">
        <v>3.6056168967161502</v>
      </c>
      <c r="AD23">
        <v>8.9451296656436394</v>
      </c>
      <c r="AE23">
        <v>14.5222317599106</v>
      </c>
      <c r="AF23">
        <v>4450429.8076531403</v>
      </c>
      <c r="AG23">
        <v>4577573.8068757001</v>
      </c>
      <c r="AH23">
        <v>0</v>
      </c>
      <c r="AI23">
        <v>0</v>
      </c>
      <c r="AJ23">
        <v>46161892.116212003</v>
      </c>
      <c r="AK23">
        <v>20166787.833837301</v>
      </c>
      <c r="AL23">
        <v>31913869.282268099</v>
      </c>
      <c r="AM23">
        <f t="shared" si="0"/>
        <v>82.333788986335506</v>
      </c>
      <c r="AN23" s="2">
        <f t="shared" si="2"/>
        <v>0.73695148812758826</v>
      </c>
      <c r="AO23">
        <f t="shared" si="1"/>
        <v>107270552.84684625</v>
      </c>
    </row>
    <row r="24" spans="1:41" x14ac:dyDescent="0.25">
      <c r="A24">
        <v>0.21</v>
      </c>
      <c r="B24">
        <v>82.333788986335506</v>
      </c>
      <c r="C24">
        <v>172629.41485579201</v>
      </c>
      <c r="D24">
        <v>72.983999999999995</v>
      </c>
      <c r="E24">
        <v>36.629237350462397</v>
      </c>
      <c r="F24">
        <v>0</v>
      </c>
      <c r="G24">
        <v>13.7549363232768</v>
      </c>
      <c r="H24">
        <v>31.263034409791199</v>
      </c>
      <c r="I24">
        <v>37.559999999999903</v>
      </c>
      <c r="J24">
        <v>30.204000000000001</v>
      </c>
      <c r="K24">
        <v>41144.266223407103</v>
      </c>
      <c r="L24">
        <v>42577.041695313201</v>
      </c>
      <c r="M24">
        <v>0</v>
      </c>
      <c r="N24">
        <v>695.90979703811195</v>
      </c>
      <c r="O24">
        <v>23485.0038144518</v>
      </c>
      <c r="P24">
        <v>39250.1500051783</v>
      </c>
      <c r="Q24">
        <v>25477.0433204039</v>
      </c>
      <c r="R24">
        <v>28.753333559581598</v>
      </c>
      <c r="S24">
        <v>10.2204667774638</v>
      </c>
      <c r="T24">
        <v>0</v>
      </c>
      <c r="U24">
        <v>6.6083548321036396</v>
      </c>
      <c r="V24">
        <v>12.0905453768532</v>
      </c>
      <c r="W24">
        <v>14.911202515692599</v>
      </c>
      <c r="X24">
        <v>9.7498859246405001</v>
      </c>
      <c r="Y24">
        <v>75.4962527422081</v>
      </c>
      <c r="Z24">
        <v>2.1902053261097199</v>
      </c>
      <c r="AA24">
        <v>0</v>
      </c>
      <c r="AB24">
        <v>4.3599899082045299</v>
      </c>
      <c r="AC24">
        <v>3.6056168967161502</v>
      </c>
      <c r="AD24">
        <v>8.9451296656436394</v>
      </c>
      <c r="AE24">
        <v>14.5222317599106</v>
      </c>
      <c r="AF24">
        <v>4450429.8076531403</v>
      </c>
      <c r="AG24">
        <v>4577573.8068757001</v>
      </c>
      <c r="AH24">
        <v>0</v>
      </c>
      <c r="AI24">
        <v>0</v>
      </c>
      <c r="AJ24">
        <v>46161892.116212003</v>
      </c>
      <c r="AK24">
        <v>20166787.833837301</v>
      </c>
      <c r="AL24">
        <v>31913869.282268099</v>
      </c>
      <c r="AM24">
        <f t="shared" si="0"/>
        <v>82.333788986335506</v>
      </c>
      <c r="AN24" s="2">
        <f t="shared" si="2"/>
        <v>0.73695148812758826</v>
      </c>
      <c r="AO24">
        <f t="shared" si="1"/>
        <v>107270552.84684625</v>
      </c>
    </row>
    <row r="25" spans="1:41" x14ac:dyDescent="0.25">
      <c r="A25">
        <v>0.22</v>
      </c>
      <c r="B25">
        <v>82.333788986335506</v>
      </c>
      <c r="C25">
        <v>172629.41485579201</v>
      </c>
      <c r="D25">
        <v>72.983999999999995</v>
      </c>
      <c r="E25">
        <v>36.629237350462397</v>
      </c>
      <c r="F25">
        <v>0</v>
      </c>
      <c r="G25">
        <v>13.7549363232768</v>
      </c>
      <c r="H25">
        <v>31.263034409791199</v>
      </c>
      <c r="I25">
        <v>37.559999999999903</v>
      </c>
      <c r="J25">
        <v>30.204000000000001</v>
      </c>
      <c r="K25">
        <v>41144.266223407103</v>
      </c>
      <c r="L25">
        <v>42577.041695313201</v>
      </c>
      <c r="M25">
        <v>0</v>
      </c>
      <c r="N25">
        <v>695.90979703811195</v>
      </c>
      <c r="O25">
        <v>23485.0038144518</v>
      </c>
      <c r="P25">
        <v>39250.1500051783</v>
      </c>
      <c r="Q25">
        <v>25477.0433204039</v>
      </c>
      <c r="R25">
        <v>28.753333559581598</v>
      </c>
      <c r="S25">
        <v>10.2204667774638</v>
      </c>
      <c r="T25">
        <v>0</v>
      </c>
      <c r="U25">
        <v>6.6083548321036396</v>
      </c>
      <c r="V25">
        <v>12.0905453768532</v>
      </c>
      <c r="W25">
        <v>14.911202515692599</v>
      </c>
      <c r="X25">
        <v>9.7498859246405001</v>
      </c>
      <c r="Y25">
        <v>75.4962527422081</v>
      </c>
      <c r="Z25">
        <v>2.1902053261097199</v>
      </c>
      <c r="AA25">
        <v>0</v>
      </c>
      <c r="AB25">
        <v>4.3599899082045299</v>
      </c>
      <c r="AC25">
        <v>3.6056168967161502</v>
      </c>
      <c r="AD25">
        <v>8.9451296656436394</v>
      </c>
      <c r="AE25">
        <v>14.5222317599106</v>
      </c>
      <c r="AF25">
        <v>4450429.8076531403</v>
      </c>
      <c r="AG25">
        <v>4577573.8068757001</v>
      </c>
      <c r="AH25">
        <v>0</v>
      </c>
      <c r="AI25">
        <v>0</v>
      </c>
      <c r="AJ25">
        <v>46161892.116212003</v>
      </c>
      <c r="AK25">
        <v>20166787.833837301</v>
      </c>
      <c r="AL25">
        <v>31913869.282268099</v>
      </c>
      <c r="AM25">
        <f t="shared" si="0"/>
        <v>82.333788986335506</v>
      </c>
      <c r="AN25" s="2">
        <f t="shared" si="2"/>
        <v>0.73695148812758826</v>
      </c>
      <c r="AO25">
        <f t="shared" si="1"/>
        <v>107270552.84684625</v>
      </c>
    </row>
    <row r="26" spans="1:41" x14ac:dyDescent="0.25">
      <c r="A26">
        <v>0.23</v>
      </c>
      <c r="B26">
        <v>82.333788986335506</v>
      </c>
      <c r="C26">
        <v>172629.41485579201</v>
      </c>
      <c r="D26">
        <v>72.983999999999995</v>
      </c>
      <c r="E26">
        <v>36.629237350462397</v>
      </c>
      <c r="F26">
        <v>0</v>
      </c>
      <c r="G26">
        <v>13.7549363232768</v>
      </c>
      <c r="H26">
        <v>31.263034409791199</v>
      </c>
      <c r="I26">
        <v>37.559999999999903</v>
      </c>
      <c r="J26">
        <v>30.204000000000001</v>
      </c>
      <c r="K26">
        <v>41144.266223407103</v>
      </c>
      <c r="L26">
        <v>42577.041695313201</v>
      </c>
      <c r="M26">
        <v>0</v>
      </c>
      <c r="N26">
        <v>695.90979703811195</v>
      </c>
      <c r="O26">
        <v>23485.0038144518</v>
      </c>
      <c r="P26">
        <v>39250.1500051783</v>
      </c>
      <c r="Q26">
        <v>25477.0433204039</v>
      </c>
      <c r="R26">
        <v>28.753333559581598</v>
      </c>
      <c r="S26">
        <v>10.2204667774638</v>
      </c>
      <c r="T26">
        <v>0</v>
      </c>
      <c r="U26">
        <v>6.6083548321036396</v>
      </c>
      <c r="V26">
        <v>12.0905453768532</v>
      </c>
      <c r="W26">
        <v>14.911202515692599</v>
      </c>
      <c r="X26">
        <v>9.7498859246405001</v>
      </c>
      <c r="Y26">
        <v>75.4962527422081</v>
      </c>
      <c r="Z26">
        <v>2.1902053261097199</v>
      </c>
      <c r="AA26">
        <v>0</v>
      </c>
      <c r="AB26">
        <v>4.3599899082045299</v>
      </c>
      <c r="AC26">
        <v>3.6056168967161502</v>
      </c>
      <c r="AD26">
        <v>8.9451296656436394</v>
      </c>
      <c r="AE26">
        <v>14.5222317599106</v>
      </c>
      <c r="AF26">
        <v>4450429.8076531403</v>
      </c>
      <c r="AG26">
        <v>4577573.8068757001</v>
      </c>
      <c r="AH26">
        <v>0</v>
      </c>
      <c r="AI26">
        <v>0</v>
      </c>
      <c r="AJ26">
        <v>46161892.116212003</v>
      </c>
      <c r="AK26">
        <v>20166787.833837301</v>
      </c>
      <c r="AL26">
        <v>31913869.282268099</v>
      </c>
      <c r="AM26">
        <f t="shared" si="0"/>
        <v>82.333788986335506</v>
      </c>
      <c r="AN26" s="2">
        <f t="shared" si="2"/>
        <v>0.73695148812758826</v>
      </c>
      <c r="AO26">
        <f t="shared" si="1"/>
        <v>107270552.84684625</v>
      </c>
    </row>
    <row r="27" spans="1:41" x14ac:dyDescent="0.25">
      <c r="A27">
        <v>0.24</v>
      </c>
      <c r="B27">
        <v>82.333788986335506</v>
      </c>
      <c r="C27">
        <v>172629.41485579201</v>
      </c>
      <c r="D27">
        <v>72.983999999999995</v>
      </c>
      <c r="E27">
        <v>36.629237350462397</v>
      </c>
      <c r="F27">
        <v>0</v>
      </c>
      <c r="G27">
        <v>13.7549363232768</v>
      </c>
      <c r="H27">
        <v>31.263034409791199</v>
      </c>
      <c r="I27">
        <v>37.559999999999903</v>
      </c>
      <c r="J27">
        <v>30.204000000000001</v>
      </c>
      <c r="K27">
        <v>41144.266223407103</v>
      </c>
      <c r="L27">
        <v>42577.041695313201</v>
      </c>
      <c r="M27">
        <v>0</v>
      </c>
      <c r="N27">
        <v>695.90979703811195</v>
      </c>
      <c r="O27">
        <v>23485.0038144518</v>
      </c>
      <c r="P27">
        <v>39250.1500051783</v>
      </c>
      <c r="Q27">
        <v>25477.0433204039</v>
      </c>
      <c r="R27">
        <v>28.753333559581598</v>
      </c>
      <c r="S27">
        <v>10.2204667774638</v>
      </c>
      <c r="T27">
        <v>0</v>
      </c>
      <c r="U27">
        <v>6.6083548321036396</v>
      </c>
      <c r="V27">
        <v>12.0905453768532</v>
      </c>
      <c r="W27">
        <v>14.911202515692599</v>
      </c>
      <c r="X27">
        <v>9.7498859246405001</v>
      </c>
      <c r="Y27">
        <v>75.4962527422081</v>
      </c>
      <c r="Z27">
        <v>2.1902053261097199</v>
      </c>
      <c r="AA27">
        <v>0</v>
      </c>
      <c r="AB27">
        <v>4.3599899082045299</v>
      </c>
      <c r="AC27">
        <v>3.6056168967161502</v>
      </c>
      <c r="AD27">
        <v>8.9451296656436394</v>
      </c>
      <c r="AE27">
        <v>14.5222317599106</v>
      </c>
      <c r="AF27">
        <v>4450429.8076531403</v>
      </c>
      <c r="AG27">
        <v>4577573.8068757001</v>
      </c>
      <c r="AH27">
        <v>0</v>
      </c>
      <c r="AI27">
        <v>0</v>
      </c>
      <c r="AJ27">
        <v>46161892.116212003</v>
      </c>
      <c r="AK27">
        <v>20166787.833837301</v>
      </c>
      <c r="AL27">
        <v>31913869.282268099</v>
      </c>
      <c r="AM27">
        <f t="shared" si="0"/>
        <v>82.333788986335506</v>
      </c>
      <c r="AN27" s="2">
        <f t="shared" si="2"/>
        <v>0.73695148812758826</v>
      </c>
      <c r="AO27">
        <f t="shared" si="1"/>
        <v>107270552.84684625</v>
      </c>
    </row>
    <row r="28" spans="1:41" x14ac:dyDescent="0.25">
      <c r="A28">
        <v>0.25</v>
      </c>
      <c r="B28">
        <v>82.333788986335506</v>
      </c>
      <c r="C28">
        <v>172629.41485579201</v>
      </c>
      <c r="D28">
        <v>72.983999999999995</v>
      </c>
      <c r="E28">
        <v>36.629237350462397</v>
      </c>
      <c r="F28">
        <v>0</v>
      </c>
      <c r="G28">
        <v>13.7549363232768</v>
      </c>
      <c r="H28">
        <v>31.263034409791199</v>
      </c>
      <c r="I28">
        <v>37.559999999999903</v>
      </c>
      <c r="J28">
        <v>30.204000000000001</v>
      </c>
      <c r="K28">
        <v>41144.266223407103</v>
      </c>
      <c r="L28">
        <v>42577.041695313201</v>
      </c>
      <c r="M28">
        <v>0</v>
      </c>
      <c r="N28">
        <v>695.90979703811195</v>
      </c>
      <c r="O28">
        <v>23485.0038144518</v>
      </c>
      <c r="P28">
        <v>39250.1500051783</v>
      </c>
      <c r="Q28">
        <v>25477.0433204039</v>
      </c>
      <c r="R28">
        <v>28.753333559581598</v>
      </c>
      <c r="S28">
        <v>10.2204667774638</v>
      </c>
      <c r="T28">
        <v>0</v>
      </c>
      <c r="U28">
        <v>6.6083548321036396</v>
      </c>
      <c r="V28">
        <v>12.0905453768532</v>
      </c>
      <c r="W28">
        <v>14.911202515692599</v>
      </c>
      <c r="X28">
        <v>9.7498859246405001</v>
      </c>
      <c r="Y28">
        <v>75.4962527422081</v>
      </c>
      <c r="Z28">
        <v>2.1902053261097199</v>
      </c>
      <c r="AA28">
        <v>0</v>
      </c>
      <c r="AB28">
        <v>4.3599899082045299</v>
      </c>
      <c r="AC28">
        <v>3.6056168967161502</v>
      </c>
      <c r="AD28">
        <v>8.9451296656436394</v>
      </c>
      <c r="AE28">
        <v>14.5222317599106</v>
      </c>
      <c r="AF28">
        <v>4450429.8076531403</v>
      </c>
      <c r="AG28">
        <v>4577573.8068757001</v>
      </c>
      <c r="AH28">
        <v>0</v>
      </c>
      <c r="AI28">
        <v>0</v>
      </c>
      <c r="AJ28">
        <v>46161892.116212003</v>
      </c>
      <c r="AK28">
        <v>20166787.833837301</v>
      </c>
      <c r="AL28">
        <v>31913869.282268099</v>
      </c>
      <c r="AM28">
        <f t="shared" si="0"/>
        <v>82.333788986335506</v>
      </c>
      <c r="AN28" s="2">
        <f t="shared" si="2"/>
        <v>0.73695148812758826</v>
      </c>
      <c r="AO28">
        <f t="shared" si="1"/>
        <v>107270552.84684625</v>
      </c>
    </row>
    <row r="29" spans="1:41" x14ac:dyDescent="0.25">
      <c r="A29">
        <v>0.26</v>
      </c>
      <c r="B29">
        <v>82.333788986335506</v>
      </c>
      <c r="C29">
        <v>172629.41485579201</v>
      </c>
      <c r="D29">
        <v>72.983999999999995</v>
      </c>
      <c r="E29">
        <v>36.629237350462397</v>
      </c>
      <c r="F29">
        <v>0</v>
      </c>
      <c r="G29">
        <v>13.7549363232768</v>
      </c>
      <c r="H29">
        <v>31.263034409791199</v>
      </c>
      <c r="I29">
        <v>37.559999999999903</v>
      </c>
      <c r="J29">
        <v>30.204000000000001</v>
      </c>
      <c r="K29">
        <v>41144.266223407103</v>
      </c>
      <c r="L29">
        <v>42577.041695313201</v>
      </c>
      <c r="M29">
        <v>0</v>
      </c>
      <c r="N29">
        <v>695.90979703811195</v>
      </c>
      <c r="O29">
        <v>23485.0038144518</v>
      </c>
      <c r="P29">
        <v>39250.1500051783</v>
      </c>
      <c r="Q29">
        <v>25477.0433204039</v>
      </c>
      <c r="R29">
        <v>28.753333559581598</v>
      </c>
      <c r="S29">
        <v>10.2204667774638</v>
      </c>
      <c r="T29">
        <v>0</v>
      </c>
      <c r="U29">
        <v>6.6083548321036396</v>
      </c>
      <c r="V29">
        <v>12.0905453768532</v>
      </c>
      <c r="W29">
        <v>14.911202515692599</v>
      </c>
      <c r="X29">
        <v>9.7498859246405001</v>
      </c>
      <c r="Y29">
        <v>75.4962527422081</v>
      </c>
      <c r="Z29">
        <v>2.1902053261097199</v>
      </c>
      <c r="AA29">
        <v>0</v>
      </c>
      <c r="AB29">
        <v>4.3599899082045299</v>
      </c>
      <c r="AC29">
        <v>3.6056168967161502</v>
      </c>
      <c r="AD29">
        <v>8.9451296656436394</v>
      </c>
      <c r="AE29">
        <v>14.5222317599106</v>
      </c>
      <c r="AF29">
        <v>4450429.8076531403</v>
      </c>
      <c r="AG29">
        <v>4577573.8068757001</v>
      </c>
      <c r="AH29">
        <v>0</v>
      </c>
      <c r="AI29">
        <v>0</v>
      </c>
      <c r="AJ29">
        <v>46161892.116212003</v>
      </c>
      <c r="AK29">
        <v>20166787.833837301</v>
      </c>
      <c r="AL29">
        <v>31913869.282268099</v>
      </c>
      <c r="AM29">
        <f t="shared" si="0"/>
        <v>82.333788986335506</v>
      </c>
      <c r="AN29" s="2">
        <f t="shared" si="2"/>
        <v>0.73695148812758826</v>
      </c>
      <c r="AO29">
        <f t="shared" si="1"/>
        <v>107270552.84684625</v>
      </c>
    </row>
    <row r="30" spans="1:41" x14ac:dyDescent="0.25">
      <c r="A30">
        <v>0.27</v>
      </c>
      <c r="B30">
        <v>82.333788986335506</v>
      </c>
      <c r="C30">
        <v>172629.41485579201</v>
      </c>
      <c r="D30">
        <v>72.983999999999995</v>
      </c>
      <c r="E30">
        <v>36.629237350462397</v>
      </c>
      <c r="F30">
        <v>0</v>
      </c>
      <c r="G30">
        <v>13.7549363232768</v>
      </c>
      <c r="H30">
        <v>31.263034409791199</v>
      </c>
      <c r="I30">
        <v>37.559999999999903</v>
      </c>
      <c r="J30">
        <v>30.204000000000001</v>
      </c>
      <c r="K30">
        <v>41144.266223407103</v>
      </c>
      <c r="L30">
        <v>42577.041695313201</v>
      </c>
      <c r="M30">
        <v>0</v>
      </c>
      <c r="N30">
        <v>695.90979703811195</v>
      </c>
      <c r="O30">
        <v>23485.0038144518</v>
      </c>
      <c r="P30">
        <v>39250.1500051783</v>
      </c>
      <c r="Q30">
        <v>25477.0433204039</v>
      </c>
      <c r="R30">
        <v>28.753333559581598</v>
      </c>
      <c r="S30">
        <v>10.2204667774638</v>
      </c>
      <c r="T30">
        <v>0</v>
      </c>
      <c r="U30">
        <v>6.6083548321036396</v>
      </c>
      <c r="V30">
        <v>12.0905453768532</v>
      </c>
      <c r="W30">
        <v>14.911202515692599</v>
      </c>
      <c r="X30">
        <v>9.7498859246405001</v>
      </c>
      <c r="Y30">
        <v>75.4962527422081</v>
      </c>
      <c r="Z30">
        <v>2.1902053261097199</v>
      </c>
      <c r="AA30">
        <v>0</v>
      </c>
      <c r="AB30">
        <v>4.3599899082045299</v>
      </c>
      <c r="AC30">
        <v>3.6056168967161502</v>
      </c>
      <c r="AD30">
        <v>8.9451296656436394</v>
      </c>
      <c r="AE30">
        <v>14.5222317599106</v>
      </c>
      <c r="AF30">
        <v>4450429.8076531403</v>
      </c>
      <c r="AG30">
        <v>4577573.8068757001</v>
      </c>
      <c r="AH30">
        <v>0</v>
      </c>
      <c r="AI30">
        <v>0</v>
      </c>
      <c r="AJ30">
        <v>46161892.116212003</v>
      </c>
      <c r="AK30">
        <v>20166787.833837301</v>
      </c>
      <c r="AL30">
        <v>31913869.282268099</v>
      </c>
      <c r="AM30">
        <f t="shared" si="0"/>
        <v>82.333788986335506</v>
      </c>
      <c r="AN30" s="2">
        <f t="shared" si="2"/>
        <v>0.73695148812758826</v>
      </c>
      <c r="AO30">
        <f t="shared" si="1"/>
        <v>107270552.84684625</v>
      </c>
    </row>
    <row r="31" spans="1:41" x14ac:dyDescent="0.25">
      <c r="A31">
        <v>0.28000000000000003</v>
      </c>
      <c r="B31">
        <v>82.333788986335506</v>
      </c>
      <c r="C31">
        <v>172629.41485579201</v>
      </c>
      <c r="D31">
        <v>72.983999999999995</v>
      </c>
      <c r="E31">
        <v>36.629237350462397</v>
      </c>
      <c r="F31">
        <v>0</v>
      </c>
      <c r="G31">
        <v>13.7549363232768</v>
      </c>
      <c r="H31">
        <v>31.263034409791199</v>
      </c>
      <c r="I31">
        <v>37.559999999999903</v>
      </c>
      <c r="J31">
        <v>30.204000000000001</v>
      </c>
      <c r="K31">
        <v>41144.266223407103</v>
      </c>
      <c r="L31">
        <v>42577.041695313201</v>
      </c>
      <c r="M31">
        <v>0</v>
      </c>
      <c r="N31">
        <v>695.90979703811195</v>
      </c>
      <c r="O31">
        <v>23485.0038144518</v>
      </c>
      <c r="P31">
        <v>39250.1500051783</v>
      </c>
      <c r="Q31">
        <v>25477.0433204039</v>
      </c>
      <c r="R31">
        <v>28.753333559581598</v>
      </c>
      <c r="S31">
        <v>10.2204667774638</v>
      </c>
      <c r="T31">
        <v>0</v>
      </c>
      <c r="U31">
        <v>6.6083548321036396</v>
      </c>
      <c r="V31">
        <v>12.0905453768532</v>
      </c>
      <c r="W31">
        <v>14.911202515692599</v>
      </c>
      <c r="X31">
        <v>9.7498859246405001</v>
      </c>
      <c r="Y31">
        <v>75.4962527422081</v>
      </c>
      <c r="Z31">
        <v>2.1902053261097199</v>
      </c>
      <c r="AA31">
        <v>0</v>
      </c>
      <c r="AB31">
        <v>4.3599899082045299</v>
      </c>
      <c r="AC31">
        <v>3.6056168967161502</v>
      </c>
      <c r="AD31">
        <v>8.9451296656436394</v>
      </c>
      <c r="AE31">
        <v>14.5222317599106</v>
      </c>
      <c r="AF31">
        <v>4450429.8076531403</v>
      </c>
      <c r="AG31">
        <v>4577573.8068757001</v>
      </c>
      <c r="AH31">
        <v>0</v>
      </c>
      <c r="AI31">
        <v>0</v>
      </c>
      <c r="AJ31">
        <v>46161892.116212003</v>
      </c>
      <c r="AK31">
        <v>20166787.833837301</v>
      </c>
      <c r="AL31">
        <v>31913869.282268099</v>
      </c>
      <c r="AM31">
        <f t="shared" si="0"/>
        <v>82.333788986335506</v>
      </c>
      <c r="AN31" s="2">
        <f t="shared" si="2"/>
        <v>0.73695148812758826</v>
      </c>
      <c r="AO31">
        <f t="shared" si="1"/>
        <v>107270552.84684625</v>
      </c>
    </row>
    <row r="32" spans="1:41" x14ac:dyDescent="0.25">
      <c r="A32">
        <v>0.28999999999999998</v>
      </c>
      <c r="B32">
        <v>82.333788986335506</v>
      </c>
      <c r="C32">
        <v>172629.41485579201</v>
      </c>
      <c r="D32">
        <v>72.983999999999995</v>
      </c>
      <c r="E32">
        <v>36.629237350462397</v>
      </c>
      <c r="F32">
        <v>0</v>
      </c>
      <c r="G32">
        <v>13.7549363232768</v>
      </c>
      <c r="H32">
        <v>31.263034409791199</v>
      </c>
      <c r="I32">
        <v>37.559999999999903</v>
      </c>
      <c r="J32">
        <v>30.204000000000001</v>
      </c>
      <c r="K32">
        <v>41144.266223407103</v>
      </c>
      <c r="L32">
        <v>42577.041695313201</v>
      </c>
      <c r="M32">
        <v>0</v>
      </c>
      <c r="N32">
        <v>695.90979703811195</v>
      </c>
      <c r="O32">
        <v>23485.0038144518</v>
      </c>
      <c r="P32">
        <v>39250.1500051783</v>
      </c>
      <c r="Q32">
        <v>25477.0433204039</v>
      </c>
      <c r="R32">
        <v>28.753333559581598</v>
      </c>
      <c r="S32">
        <v>10.2204667774638</v>
      </c>
      <c r="T32">
        <v>0</v>
      </c>
      <c r="U32">
        <v>6.6083548321036396</v>
      </c>
      <c r="V32">
        <v>12.0905453768532</v>
      </c>
      <c r="W32">
        <v>14.911202515692599</v>
      </c>
      <c r="X32">
        <v>9.7498859246405001</v>
      </c>
      <c r="Y32">
        <v>75.4962527422081</v>
      </c>
      <c r="Z32">
        <v>2.1902053261097199</v>
      </c>
      <c r="AA32">
        <v>0</v>
      </c>
      <c r="AB32">
        <v>4.3599899082045299</v>
      </c>
      <c r="AC32">
        <v>3.6056168967161502</v>
      </c>
      <c r="AD32">
        <v>8.9451296656436394</v>
      </c>
      <c r="AE32">
        <v>14.5222317599106</v>
      </c>
      <c r="AF32">
        <v>4450429.8076531403</v>
      </c>
      <c r="AG32">
        <v>4577573.8068757001</v>
      </c>
      <c r="AH32">
        <v>0</v>
      </c>
      <c r="AI32">
        <v>0</v>
      </c>
      <c r="AJ32">
        <v>46161892.116212003</v>
      </c>
      <c r="AK32">
        <v>20166787.833837301</v>
      </c>
      <c r="AL32">
        <v>31913869.282268099</v>
      </c>
      <c r="AM32">
        <f t="shared" si="0"/>
        <v>82.333788986335506</v>
      </c>
      <c r="AN32" s="2">
        <f t="shared" si="2"/>
        <v>0.73695148812758826</v>
      </c>
      <c r="AO32">
        <f t="shared" si="1"/>
        <v>107270552.84684625</v>
      </c>
    </row>
    <row r="33" spans="1:41" x14ac:dyDescent="0.25">
      <c r="A33">
        <v>0.3</v>
      </c>
      <c r="B33">
        <v>82.333788986335506</v>
      </c>
      <c r="C33">
        <v>172629.41485579201</v>
      </c>
      <c r="D33">
        <v>72.983999999999995</v>
      </c>
      <c r="E33">
        <v>36.629237350462397</v>
      </c>
      <c r="F33">
        <v>0</v>
      </c>
      <c r="G33">
        <v>13.7549363232768</v>
      </c>
      <c r="H33">
        <v>31.263034409791199</v>
      </c>
      <c r="I33">
        <v>37.559999999999903</v>
      </c>
      <c r="J33">
        <v>30.204000000000001</v>
      </c>
      <c r="K33">
        <v>41144.266223407103</v>
      </c>
      <c r="L33">
        <v>42577.041695313201</v>
      </c>
      <c r="M33">
        <v>0</v>
      </c>
      <c r="N33">
        <v>695.90979703811195</v>
      </c>
      <c r="O33">
        <v>23485.0038144518</v>
      </c>
      <c r="P33">
        <v>39250.1500051783</v>
      </c>
      <c r="Q33">
        <v>25477.0433204039</v>
      </c>
      <c r="R33">
        <v>28.753333559581598</v>
      </c>
      <c r="S33">
        <v>10.2204667774638</v>
      </c>
      <c r="T33">
        <v>0</v>
      </c>
      <c r="U33">
        <v>6.6083548321036396</v>
      </c>
      <c r="V33">
        <v>12.0905453768532</v>
      </c>
      <c r="W33">
        <v>14.911202515692599</v>
      </c>
      <c r="X33">
        <v>9.7498859246405001</v>
      </c>
      <c r="Y33">
        <v>75.4962527422081</v>
      </c>
      <c r="Z33">
        <v>2.1902053261097199</v>
      </c>
      <c r="AA33">
        <v>0</v>
      </c>
      <c r="AB33">
        <v>4.3599899082045299</v>
      </c>
      <c r="AC33">
        <v>3.6056168967161502</v>
      </c>
      <c r="AD33">
        <v>8.9451296656436394</v>
      </c>
      <c r="AE33">
        <v>14.5222317599106</v>
      </c>
      <c r="AF33">
        <v>4450429.8076531403</v>
      </c>
      <c r="AG33">
        <v>4577573.8068757001</v>
      </c>
      <c r="AH33">
        <v>0</v>
      </c>
      <c r="AI33">
        <v>0</v>
      </c>
      <c r="AJ33">
        <v>46161892.116212003</v>
      </c>
      <c r="AK33">
        <v>20166787.833837301</v>
      </c>
      <c r="AL33">
        <v>31913869.282268099</v>
      </c>
      <c r="AM33">
        <f t="shared" si="0"/>
        <v>82.333788986335506</v>
      </c>
      <c r="AN33" s="2">
        <f t="shared" si="2"/>
        <v>0.73695148812758826</v>
      </c>
      <c r="AO33">
        <f t="shared" si="1"/>
        <v>107270552.84684625</v>
      </c>
    </row>
    <row r="34" spans="1:41" x14ac:dyDescent="0.25">
      <c r="A34">
        <v>0.31</v>
      </c>
      <c r="B34">
        <v>82.333788986335506</v>
      </c>
      <c r="C34">
        <v>172629.41485579201</v>
      </c>
      <c r="D34">
        <v>72.983999999999995</v>
      </c>
      <c r="E34">
        <v>36.629237350462397</v>
      </c>
      <c r="F34">
        <v>0</v>
      </c>
      <c r="G34">
        <v>13.7549363232768</v>
      </c>
      <c r="H34">
        <v>31.263034409791199</v>
      </c>
      <c r="I34">
        <v>37.559999999999903</v>
      </c>
      <c r="J34">
        <v>30.204000000000001</v>
      </c>
      <c r="K34">
        <v>41144.266223407103</v>
      </c>
      <c r="L34">
        <v>42577.041695313201</v>
      </c>
      <c r="M34">
        <v>0</v>
      </c>
      <c r="N34">
        <v>695.90979703811195</v>
      </c>
      <c r="O34">
        <v>23485.0038144518</v>
      </c>
      <c r="P34">
        <v>39250.1500051783</v>
      </c>
      <c r="Q34">
        <v>25477.0433204039</v>
      </c>
      <c r="R34">
        <v>28.753333559581598</v>
      </c>
      <c r="S34">
        <v>10.2204667774638</v>
      </c>
      <c r="T34">
        <v>0</v>
      </c>
      <c r="U34">
        <v>6.6083548321036396</v>
      </c>
      <c r="V34">
        <v>12.0905453768532</v>
      </c>
      <c r="W34">
        <v>14.911202515692599</v>
      </c>
      <c r="X34">
        <v>9.7498859246405001</v>
      </c>
      <c r="Y34">
        <v>75.4962527422081</v>
      </c>
      <c r="Z34">
        <v>2.1902053261097199</v>
      </c>
      <c r="AA34">
        <v>0</v>
      </c>
      <c r="AB34">
        <v>4.3599899082045299</v>
      </c>
      <c r="AC34">
        <v>3.6056168967161502</v>
      </c>
      <c r="AD34">
        <v>8.9451296656436394</v>
      </c>
      <c r="AE34">
        <v>14.5222317599106</v>
      </c>
      <c r="AF34">
        <v>4450429.8076531403</v>
      </c>
      <c r="AG34">
        <v>4577573.8068757001</v>
      </c>
      <c r="AH34">
        <v>0</v>
      </c>
      <c r="AI34">
        <v>0</v>
      </c>
      <c r="AJ34">
        <v>46161892.116212003</v>
      </c>
      <c r="AK34">
        <v>20166787.833837301</v>
      </c>
      <c r="AL34">
        <v>31913869.282268099</v>
      </c>
      <c r="AM34">
        <f t="shared" si="0"/>
        <v>82.333788986335506</v>
      </c>
      <c r="AN34" s="2">
        <f t="shared" si="2"/>
        <v>0.73695148812758826</v>
      </c>
      <c r="AO34">
        <f t="shared" si="1"/>
        <v>107270552.84684625</v>
      </c>
    </row>
    <row r="35" spans="1:41" x14ac:dyDescent="0.25">
      <c r="A35">
        <v>0.32</v>
      </c>
      <c r="B35">
        <v>82.333788986335506</v>
      </c>
      <c r="C35">
        <v>172629.41485579201</v>
      </c>
      <c r="D35">
        <v>72.983999999999995</v>
      </c>
      <c r="E35">
        <v>36.629237350462397</v>
      </c>
      <c r="F35">
        <v>0</v>
      </c>
      <c r="G35">
        <v>13.7549363232768</v>
      </c>
      <c r="H35">
        <v>31.263034409791199</v>
      </c>
      <c r="I35">
        <v>37.559999999999903</v>
      </c>
      <c r="J35">
        <v>30.204000000000001</v>
      </c>
      <c r="K35">
        <v>41144.266223407103</v>
      </c>
      <c r="L35">
        <v>42577.041695313201</v>
      </c>
      <c r="M35">
        <v>0</v>
      </c>
      <c r="N35">
        <v>695.90979703811195</v>
      </c>
      <c r="O35">
        <v>23485.0038144518</v>
      </c>
      <c r="P35">
        <v>39250.1500051783</v>
      </c>
      <c r="Q35">
        <v>25477.0433204039</v>
      </c>
      <c r="R35">
        <v>28.753333559581598</v>
      </c>
      <c r="S35">
        <v>10.2204667774638</v>
      </c>
      <c r="T35">
        <v>0</v>
      </c>
      <c r="U35">
        <v>6.6083548321036396</v>
      </c>
      <c r="V35">
        <v>12.0905453768532</v>
      </c>
      <c r="W35">
        <v>14.911202515692599</v>
      </c>
      <c r="X35">
        <v>9.7498859246405001</v>
      </c>
      <c r="Y35">
        <v>75.4962527422081</v>
      </c>
      <c r="Z35">
        <v>2.1902053261097199</v>
      </c>
      <c r="AA35">
        <v>0</v>
      </c>
      <c r="AB35">
        <v>4.3599899082045299</v>
      </c>
      <c r="AC35">
        <v>3.6056168967161502</v>
      </c>
      <c r="AD35">
        <v>8.9451296656436394</v>
      </c>
      <c r="AE35">
        <v>14.5222317599106</v>
      </c>
      <c r="AF35">
        <v>4450429.8076531403</v>
      </c>
      <c r="AG35">
        <v>4577573.8068757001</v>
      </c>
      <c r="AH35">
        <v>0</v>
      </c>
      <c r="AI35">
        <v>0</v>
      </c>
      <c r="AJ35">
        <v>46161892.116212003</v>
      </c>
      <c r="AK35">
        <v>20166787.833837301</v>
      </c>
      <c r="AL35">
        <v>31913869.282268099</v>
      </c>
      <c r="AM35">
        <f t="shared" si="0"/>
        <v>82.333788986335506</v>
      </c>
      <c r="AN35" s="2">
        <f t="shared" si="2"/>
        <v>0.73695148812758826</v>
      </c>
      <c r="AO35">
        <f t="shared" si="1"/>
        <v>107270552.84684625</v>
      </c>
    </row>
    <row r="36" spans="1:41" x14ac:dyDescent="0.25">
      <c r="A36">
        <v>0.33</v>
      </c>
      <c r="B36">
        <v>82.333788986335506</v>
      </c>
      <c r="C36">
        <v>172629.41485579201</v>
      </c>
      <c r="D36">
        <v>72.983999999999995</v>
      </c>
      <c r="E36">
        <v>36.629237350462397</v>
      </c>
      <c r="F36">
        <v>0</v>
      </c>
      <c r="G36">
        <v>13.7549363232768</v>
      </c>
      <c r="H36">
        <v>31.263034409791199</v>
      </c>
      <c r="I36">
        <v>37.559999999999903</v>
      </c>
      <c r="J36">
        <v>30.204000000000001</v>
      </c>
      <c r="K36">
        <v>41144.266223407103</v>
      </c>
      <c r="L36">
        <v>42577.041695313201</v>
      </c>
      <c r="M36">
        <v>0</v>
      </c>
      <c r="N36">
        <v>695.90979703811195</v>
      </c>
      <c r="O36">
        <v>23485.0038144518</v>
      </c>
      <c r="P36">
        <v>39250.1500051783</v>
      </c>
      <c r="Q36">
        <v>25477.0433204039</v>
      </c>
      <c r="R36">
        <v>28.753333559581598</v>
      </c>
      <c r="S36">
        <v>10.2204667774638</v>
      </c>
      <c r="T36">
        <v>0</v>
      </c>
      <c r="U36">
        <v>6.6083548321036396</v>
      </c>
      <c r="V36">
        <v>12.0905453768532</v>
      </c>
      <c r="W36">
        <v>14.911202515692599</v>
      </c>
      <c r="X36">
        <v>9.7498859246405001</v>
      </c>
      <c r="Y36">
        <v>75.4962527422081</v>
      </c>
      <c r="Z36">
        <v>2.1902053261097199</v>
      </c>
      <c r="AA36">
        <v>0</v>
      </c>
      <c r="AB36">
        <v>4.3599899082045299</v>
      </c>
      <c r="AC36">
        <v>3.6056168967161502</v>
      </c>
      <c r="AD36">
        <v>8.9451296656436394</v>
      </c>
      <c r="AE36">
        <v>14.5222317599106</v>
      </c>
      <c r="AF36">
        <v>4450429.8076531403</v>
      </c>
      <c r="AG36">
        <v>4577573.8068757001</v>
      </c>
      <c r="AH36">
        <v>0</v>
      </c>
      <c r="AI36">
        <v>0</v>
      </c>
      <c r="AJ36">
        <v>46161892.116212003</v>
      </c>
      <c r="AK36">
        <v>20166787.833837301</v>
      </c>
      <c r="AL36">
        <v>31913869.282268099</v>
      </c>
      <c r="AM36">
        <f t="shared" si="0"/>
        <v>82.333788986335506</v>
      </c>
      <c r="AN36" s="2">
        <f t="shared" si="2"/>
        <v>0.73695148812758826</v>
      </c>
      <c r="AO36">
        <f t="shared" si="1"/>
        <v>107270552.84684625</v>
      </c>
    </row>
    <row r="37" spans="1:41" x14ac:dyDescent="0.25">
      <c r="A37">
        <v>0.34</v>
      </c>
      <c r="B37">
        <v>82.333788986335506</v>
      </c>
      <c r="C37">
        <v>172629.41485579201</v>
      </c>
      <c r="D37">
        <v>72.983999999999995</v>
      </c>
      <c r="E37">
        <v>36.629237350462397</v>
      </c>
      <c r="F37">
        <v>0</v>
      </c>
      <c r="G37">
        <v>13.7549363232768</v>
      </c>
      <c r="H37">
        <v>31.263034409791199</v>
      </c>
      <c r="I37">
        <v>37.559999999999903</v>
      </c>
      <c r="J37">
        <v>30.204000000000001</v>
      </c>
      <c r="K37">
        <v>41144.266223407103</v>
      </c>
      <c r="L37">
        <v>42577.041695313201</v>
      </c>
      <c r="M37">
        <v>0</v>
      </c>
      <c r="N37">
        <v>695.90979703811195</v>
      </c>
      <c r="O37">
        <v>23485.0038144518</v>
      </c>
      <c r="P37">
        <v>39250.1500051783</v>
      </c>
      <c r="Q37">
        <v>25477.0433204039</v>
      </c>
      <c r="R37">
        <v>28.753333559581598</v>
      </c>
      <c r="S37">
        <v>10.2204667774638</v>
      </c>
      <c r="T37">
        <v>0</v>
      </c>
      <c r="U37">
        <v>6.6083548321036396</v>
      </c>
      <c r="V37">
        <v>12.0905453768532</v>
      </c>
      <c r="W37">
        <v>14.911202515692599</v>
      </c>
      <c r="X37">
        <v>9.7498859246405001</v>
      </c>
      <c r="Y37">
        <v>75.4962527422081</v>
      </c>
      <c r="Z37">
        <v>2.1902053261097199</v>
      </c>
      <c r="AA37">
        <v>0</v>
      </c>
      <c r="AB37">
        <v>4.3599899082045299</v>
      </c>
      <c r="AC37">
        <v>3.6056168967161502</v>
      </c>
      <c r="AD37">
        <v>8.9451296656436394</v>
      </c>
      <c r="AE37">
        <v>14.5222317599106</v>
      </c>
      <c r="AF37">
        <v>4450429.8076531403</v>
      </c>
      <c r="AG37">
        <v>4577573.8068757001</v>
      </c>
      <c r="AH37">
        <v>0</v>
      </c>
      <c r="AI37">
        <v>0</v>
      </c>
      <c r="AJ37">
        <v>46161892.116212003</v>
      </c>
      <c r="AK37">
        <v>20166787.833837301</v>
      </c>
      <c r="AL37">
        <v>31913869.282268099</v>
      </c>
      <c r="AM37">
        <f t="shared" si="0"/>
        <v>82.333788986335506</v>
      </c>
      <c r="AN37" s="2">
        <f t="shared" si="2"/>
        <v>0.73695148812758826</v>
      </c>
      <c r="AO37">
        <f t="shared" si="1"/>
        <v>107270552.84684625</v>
      </c>
    </row>
    <row r="38" spans="1:41" x14ac:dyDescent="0.25">
      <c r="A38">
        <v>0.35</v>
      </c>
      <c r="B38">
        <v>82.333788986335506</v>
      </c>
      <c r="C38">
        <v>172629.41485579201</v>
      </c>
      <c r="D38">
        <v>72.983999999999995</v>
      </c>
      <c r="E38">
        <v>36.629237350462397</v>
      </c>
      <c r="F38">
        <v>0</v>
      </c>
      <c r="G38">
        <v>13.7549363232768</v>
      </c>
      <c r="H38">
        <v>31.263034409791199</v>
      </c>
      <c r="I38">
        <v>37.559999999999903</v>
      </c>
      <c r="J38">
        <v>30.204000000000001</v>
      </c>
      <c r="K38">
        <v>41144.266223407103</v>
      </c>
      <c r="L38">
        <v>42577.041695313201</v>
      </c>
      <c r="M38">
        <v>0</v>
      </c>
      <c r="N38">
        <v>695.90979703811195</v>
      </c>
      <c r="O38">
        <v>23485.0038144518</v>
      </c>
      <c r="P38">
        <v>39250.1500051783</v>
      </c>
      <c r="Q38">
        <v>25477.0433204039</v>
      </c>
      <c r="R38">
        <v>28.753333559581598</v>
      </c>
      <c r="S38">
        <v>10.2204667774638</v>
      </c>
      <c r="T38">
        <v>0</v>
      </c>
      <c r="U38">
        <v>6.6083548321036396</v>
      </c>
      <c r="V38">
        <v>12.0905453768532</v>
      </c>
      <c r="W38">
        <v>14.911202515692599</v>
      </c>
      <c r="X38">
        <v>9.7498859246405001</v>
      </c>
      <c r="Y38">
        <v>75.4962527422081</v>
      </c>
      <c r="Z38">
        <v>2.1902053261097199</v>
      </c>
      <c r="AA38">
        <v>0</v>
      </c>
      <c r="AB38">
        <v>4.3599899082045299</v>
      </c>
      <c r="AC38">
        <v>3.6056168967161502</v>
      </c>
      <c r="AD38">
        <v>8.9451296656436394</v>
      </c>
      <c r="AE38">
        <v>14.5222317599106</v>
      </c>
      <c r="AF38">
        <v>4450429.8076531403</v>
      </c>
      <c r="AG38">
        <v>4577573.8068757001</v>
      </c>
      <c r="AH38">
        <v>0</v>
      </c>
      <c r="AI38">
        <v>0</v>
      </c>
      <c r="AJ38">
        <v>46161892.116212003</v>
      </c>
      <c r="AK38">
        <v>20166787.833837301</v>
      </c>
      <c r="AL38">
        <v>31913869.282268099</v>
      </c>
      <c r="AM38">
        <f t="shared" si="0"/>
        <v>82.333788986335506</v>
      </c>
      <c r="AN38" s="2">
        <f t="shared" si="2"/>
        <v>0.73695148812758826</v>
      </c>
      <c r="AO38">
        <f t="shared" si="1"/>
        <v>107270552.84684625</v>
      </c>
    </row>
    <row r="39" spans="1:41" x14ac:dyDescent="0.25">
      <c r="A39">
        <v>0.36</v>
      </c>
      <c r="B39">
        <v>82.333788986335506</v>
      </c>
      <c r="C39">
        <v>172629.41485579201</v>
      </c>
      <c r="D39">
        <v>72.983999999999995</v>
      </c>
      <c r="E39">
        <v>36.629237350462397</v>
      </c>
      <c r="F39">
        <v>0</v>
      </c>
      <c r="G39">
        <v>13.7549363232768</v>
      </c>
      <c r="H39">
        <v>31.263034409791199</v>
      </c>
      <c r="I39">
        <v>37.559999999999903</v>
      </c>
      <c r="J39">
        <v>30.204000000000001</v>
      </c>
      <c r="K39">
        <v>41144.266223407103</v>
      </c>
      <c r="L39">
        <v>42577.041695313201</v>
      </c>
      <c r="M39">
        <v>0</v>
      </c>
      <c r="N39">
        <v>695.90979703811195</v>
      </c>
      <c r="O39">
        <v>23485.0038144518</v>
      </c>
      <c r="P39">
        <v>39250.1500051783</v>
      </c>
      <c r="Q39">
        <v>25477.0433204039</v>
      </c>
      <c r="R39">
        <v>28.753333559581598</v>
      </c>
      <c r="S39">
        <v>10.2204667774638</v>
      </c>
      <c r="T39">
        <v>0</v>
      </c>
      <c r="U39">
        <v>6.6083548321036396</v>
      </c>
      <c r="V39">
        <v>12.0905453768532</v>
      </c>
      <c r="W39">
        <v>14.911202515692599</v>
      </c>
      <c r="X39">
        <v>9.7498859246405001</v>
      </c>
      <c r="Y39">
        <v>75.4962527422081</v>
      </c>
      <c r="Z39">
        <v>2.1902053261097199</v>
      </c>
      <c r="AA39">
        <v>0</v>
      </c>
      <c r="AB39">
        <v>4.3599899082045299</v>
      </c>
      <c r="AC39">
        <v>3.6056168967161502</v>
      </c>
      <c r="AD39">
        <v>8.9451296656436394</v>
      </c>
      <c r="AE39">
        <v>14.5222317599106</v>
      </c>
      <c r="AF39">
        <v>4450429.8076531403</v>
      </c>
      <c r="AG39">
        <v>4577573.8068757001</v>
      </c>
      <c r="AH39">
        <v>0</v>
      </c>
      <c r="AI39">
        <v>0</v>
      </c>
      <c r="AJ39">
        <v>46161892.116212003</v>
      </c>
      <c r="AK39">
        <v>20166787.833837301</v>
      </c>
      <c r="AL39">
        <v>31913869.282268099</v>
      </c>
      <c r="AM39">
        <f t="shared" si="0"/>
        <v>82.333788986335506</v>
      </c>
      <c r="AN39" s="2">
        <f t="shared" si="2"/>
        <v>0.73695148812758826</v>
      </c>
      <c r="AO39">
        <f t="shared" si="1"/>
        <v>107270552.84684625</v>
      </c>
    </row>
    <row r="40" spans="1:41" x14ac:dyDescent="0.25">
      <c r="A40">
        <v>0.37</v>
      </c>
      <c r="B40">
        <v>82.333788986335506</v>
      </c>
      <c r="C40">
        <v>172629.41485579201</v>
      </c>
      <c r="D40">
        <v>72.983999999999995</v>
      </c>
      <c r="E40">
        <v>36.629237350462397</v>
      </c>
      <c r="F40">
        <v>0</v>
      </c>
      <c r="G40">
        <v>13.7549363232768</v>
      </c>
      <c r="H40">
        <v>31.263034409791199</v>
      </c>
      <c r="I40">
        <v>37.559999999999903</v>
      </c>
      <c r="J40">
        <v>30.204000000000001</v>
      </c>
      <c r="K40">
        <v>41144.266223407103</v>
      </c>
      <c r="L40">
        <v>42577.041695313201</v>
      </c>
      <c r="M40">
        <v>0</v>
      </c>
      <c r="N40">
        <v>695.90979703811195</v>
      </c>
      <c r="O40">
        <v>23485.0038144518</v>
      </c>
      <c r="P40">
        <v>39250.1500051783</v>
      </c>
      <c r="Q40">
        <v>25477.0433204039</v>
      </c>
      <c r="R40">
        <v>28.753333559581598</v>
      </c>
      <c r="S40">
        <v>10.2204667774638</v>
      </c>
      <c r="T40">
        <v>0</v>
      </c>
      <c r="U40">
        <v>6.6083548321036396</v>
      </c>
      <c r="V40">
        <v>12.0905453768532</v>
      </c>
      <c r="W40">
        <v>14.911202515692599</v>
      </c>
      <c r="X40">
        <v>9.7498859246405001</v>
      </c>
      <c r="Y40">
        <v>75.4962527422081</v>
      </c>
      <c r="Z40">
        <v>2.1902053261097199</v>
      </c>
      <c r="AA40">
        <v>0</v>
      </c>
      <c r="AB40">
        <v>4.3599899082045299</v>
      </c>
      <c r="AC40">
        <v>3.6056168967161502</v>
      </c>
      <c r="AD40">
        <v>8.9451296656436394</v>
      </c>
      <c r="AE40">
        <v>14.5222317599106</v>
      </c>
      <c r="AF40">
        <v>4450429.8076531403</v>
      </c>
      <c r="AG40">
        <v>4577573.8068757001</v>
      </c>
      <c r="AH40">
        <v>0</v>
      </c>
      <c r="AI40">
        <v>0</v>
      </c>
      <c r="AJ40">
        <v>46161892.116212003</v>
      </c>
      <c r="AK40">
        <v>20166787.833837301</v>
      </c>
      <c r="AL40">
        <v>31913869.282268099</v>
      </c>
      <c r="AM40">
        <f t="shared" si="0"/>
        <v>82.333788986335506</v>
      </c>
      <c r="AN40" s="2">
        <f t="shared" si="2"/>
        <v>0.73695148812758826</v>
      </c>
      <c r="AO40">
        <f t="shared" si="1"/>
        <v>107270552.84684625</v>
      </c>
    </row>
    <row r="41" spans="1:41" x14ac:dyDescent="0.25">
      <c r="A41">
        <v>0.38</v>
      </c>
      <c r="B41">
        <v>82.333788986335506</v>
      </c>
      <c r="C41">
        <v>172629.41485579201</v>
      </c>
      <c r="D41">
        <v>72.983999999999995</v>
      </c>
      <c r="E41">
        <v>36.629237350462397</v>
      </c>
      <c r="F41">
        <v>0</v>
      </c>
      <c r="G41">
        <v>13.7549363232768</v>
      </c>
      <c r="H41">
        <v>31.263034409791199</v>
      </c>
      <c r="I41">
        <v>37.559999999999903</v>
      </c>
      <c r="J41">
        <v>30.204000000000001</v>
      </c>
      <c r="K41">
        <v>41144.266223407103</v>
      </c>
      <c r="L41">
        <v>42577.041695313201</v>
      </c>
      <c r="M41">
        <v>0</v>
      </c>
      <c r="N41">
        <v>695.90979703811195</v>
      </c>
      <c r="O41">
        <v>23485.0038144518</v>
      </c>
      <c r="P41">
        <v>39250.1500051783</v>
      </c>
      <c r="Q41">
        <v>25477.0433204039</v>
      </c>
      <c r="R41">
        <v>28.753333559581598</v>
      </c>
      <c r="S41">
        <v>10.2204667774638</v>
      </c>
      <c r="T41">
        <v>0</v>
      </c>
      <c r="U41">
        <v>6.6083548321036396</v>
      </c>
      <c r="V41">
        <v>12.0905453768532</v>
      </c>
      <c r="W41">
        <v>14.911202515692599</v>
      </c>
      <c r="X41">
        <v>9.7498859246405001</v>
      </c>
      <c r="Y41">
        <v>75.4962527422081</v>
      </c>
      <c r="Z41">
        <v>2.1902053261097199</v>
      </c>
      <c r="AA41">
        <v>0</v>
      </c>
      <c r="AB41">
        <v>4.3599899082045299</v>
      </c>
      <c r="AC41">
        <v>3.6056168967161502</v>
      </c>
      <c r="AD41">
        <v>8.9451296656436394</v>
      </c>
      <c r="AE41">
        <v>14.5222317599106</v>
      </c>
      <c r="AF41">
        <v>4450429.8076531403</v>
      </c>
      <c r="AG41">
        <v>4577573.8068757001</v>
      </c>
      <c r="AH41">
        <v>0</v>
      </c>
      <c r="AI41">
        <v>0</v>
      </c>
      <c r="AJ41">
        <v>46161892.116212003</v>
      </c>
      <c r="AK41">
        <v>20166787.833837301</v>
      </c>
      <c r="AL41">
        <v>31913869.282268099</v>
      </c>
      <c r="AM41">
        <f t="shared" si="0"/>
        <v>82.333788986335506</v>
      </c>
      <c r="AN41" s="2">
        <f t="shared" si="2"/>
        <v>0.73695148812758826</v>
      </c>
      <c r="AO41">
        <f t="shared" si="1"/>
        <v>107270552.84684625</v>
      </c>
    </row>
    <row r="42" spans="1:41" x14ac:dyDescent="0.25">
      <c r="A42">
        <v>0.39</v>
      </c>
      <c r="B42">
        <v>82.333788986335506</v>
      </c>
      <c r="C42">
        <v>172629.41485579201</v>
      </c>
      <c r="D42">
        <v>72.983999999999995</v>
      </c>
      <c r="E42">
        <v>36.629237350462397</v>
      </c>
      <c r="F42">
        <v>0</v>
      </c>
      <c r="G42">
        <v>13.7549363232768</v>
      </c>
      <c r="H42">
        <v>31.263034409791199</v>
      </c>
      <c r="I42">
        <v>37.559999999999903</v>
      </c>
      <c r="J42">
        <v>30.204000000000001</v>
      </c>
      <c r="K42">
        <v>41144.266223407103</v>
      </c>
      <c r="L42">
        <v>42577.041695313201</v>
      </c>
      <c r="M42">
        <v>0</v>
      </c>
      <c r="N42">
        <v>695.90979703811195</v>
      </c>
      <c r="O42">
        <v>23485.0038144518</v>
      </c>
      <c r="P42">
        <v>39250.1500051783</v>
      </c>
      <c r="Q42">
        <v>25477.0433204039</v>
      </c>
      <c r="R42">
        <v>28.753333559581598</v>
      </c>
      <c r="S42">
        <v>10.2204667774638</v>
      </c>
      <c r="T42">
        <v>0</v>
      </c>
      <c r="U42">
        <v>6.6083548321036396</v>
      </c>
      <c r="V42">
        <v>12.0905453768532</v>
      </c>
      <c r="W42">
        <v>14.911202515692599</v>
      </c>
      <c r="X42">
        <v>9.7498859246405001</v>
      </c>
      <c r="Y42">
        <v>75.4962527422081</v>
      </c>
      <c r="Z42">
        <v>2.1902053261097199</v>
      </c>
      <c r="AA42">
        <v>0</v>
      </c>
      <c r="AB42">
        <v>4.3599899082045299</v>
      </c>
      <c r="AC42">
        <v>3.6056168967161502</v>
      </c>
      <c r="AD42">
        <v>8.9451296656436394</v>
      </c>
      <c r="AE42">
        <v>14.5222317599106</v>
      </c>
      <c r="AF42">
        <v>4450429.8076531403</v>
      </c>
      <c r="AG42">
        <v>4577573.8068757001</v>
      </c>
      <c r="AH42">
        <v>0</v>
      </c>
      <c r="AI42">
        <v>0</v>
      </c>
      <c r="AJ42">
        <v>46161892.116212003</v>
      </c>
      <c r="AK42">
        <v>20166787.833837301</v>
      </c>
      <c r="AL42">
        <v>31913869.282268099</v>
      </c>
      <c r="AM42">
        <f t="shared" si="0"/>
        <v>82.333788986335506</v>
      </c>
      <c r="AN42" s="2">
        <f t="shared" si="2"/>
        <v>0.73695148812758826</v>
      </c>
      <c r="AO42">
        <f t="shared" si="1"/>
        <v>107270552.84684625</v>
      </c>
    </row>
    <row r="43" spans="1:41" x14ac:dyDescent="0.25">
      <c r="A43">
        <v>0.4</v>
      </c>
      <c r="B43">
        <v>82.333788986335506</v>
      </c>
      <c r="C43">
        <v>172629.41485579201</v>
      </c>
      <c r="D43">
        <v>72.983999999999995</v>
      </c>
      <c r="E43">
        <v>36.629237350462397</v>
      </c>
      <c r="F43">
        <v>0</v>
      </c>
      <c r="G43">
        <v>13.7549363232768</v>
      </c>
      <c r="H43">
        <v>31.263034409791199</v>
      </c>
      <c r="I43">
        <v>37.559999999999903</v>
      </c>
      <c r="J43">
        <v>30.204000000000001</v>
      </c>
      <c r="K43">
        <v>41144.266223407103</v>
      </c>
      <c r="L43">
        <v>42577.041695313201</v>
      </c>
      <c r="M43">
        <v>0</v>
      </c>
      <c r="N43">
        <v>695.90979703811195</v>
      </c>
      <c r="O43">
        <v>23485.0038144518</v>
      </c>
      <c r="P43">
        <v>39250.1500051783</v>
      </c>
      <c r="Q43">
        <v>25477.0433204039</v>
      </c>
      <c r="R43">
        <v>28.753333559581598</v>
      </c>
      <c r="S43">
        <v>10.2204667774638</v>
      </c>
      <c r="T43">
        <v>0</v>
      </c>
      <c r="U43">
        <v>6.6083548321036396</v>
      </c>
      <c r="V43">
        <v>12.0905453768532</v>
      </c>
      <c r="W43">
        <v>14.911202515692599</v>
      </c>
      <c r="X43">
        <v>9.7498859246405001</v>
      </c>
      <c r="Y43">
        <v>75.4962527422081</v>
      </c>
      <c r="Z43">
        <v>2.1902053261097199</v>
      </c>
      <c r="AA43">
        <v>0</v>
      </c>
      <c r="AB43">
        <v>4.3599899082045299</v>
      </c>
      <c r="AC43">
        <v>3.6056168967161502</v>
      </c>
      <c r="AD43">
        <v>8.9451296656436394</v>
      </c>
      <c r="AE43">
        <v>14.5222317599106</v>
      </c>
      <c r="AF43">
        <v>4450429.8076531403</v>
      </c>
      <c r="AG43">
        <v>4577573.8068757001</v>
      </c>
      <c r="AH43">
        <v>0</v>
      </c>
      <c r="AI43">
        <v>0</v>
      </c>
      <c r="AJ43">
        <v>46161892.116212003</v>
      </c>
      <c r="AK43">
        <v>20166787.833837301</v>
      </c>
      <c r="AL43">
        <v>31913869.282268099</v>
      </c>
      <c r="AM43">
        <f t="shared" si="0"/>
        <v>82.333788986335506</v>
      </c>
      <c r="AN43" s="2">
        <f t="shared" si="2"/>
        <v>0.73695148812758826</v>
      </c>
      <c r="AO43">
        <f t="shared" si="1"/>
        <v>107270552.84684625</v>
      </c>
    </row>
    <row r="44" spans="1:41" x14ac:dyDescent="0.25">
      <c r="A44">
        <v>0.41</v>
      </c>
      <c r="B44">
        <v>82.333788986335506</v>
      </c>
      <c r="C44">
        <v>172629.41485579201</v>
      </c>
      <c r="D44">
        <v>72.983999999999995</v>
      </c>
      <c r="E44">
        <v>36.629237350462397</v>
      </c>
      <c r="F44">
        <v>0</v>
      </c>
      <c r="G44">
        <v>13.7549363232768</v>
      </c>
      <c r="H44">
        <v>31.263034409791199</v>
      </c>
      <c r="I44">
        <v>37.559999999999903</v>
      </c>
      <c r="J44">
        <v>30.204000000000001</v>
      </c>
      <c r="K44">
        <v>41144.266223407103</v>
      </c>
      <c r="L44">
        <v>42577.041695313201</v>
      </c>
      <c r="M44">
        <v>0</v>
      </c>
      <c r="N44">
        <v>695.90979703811195</v>
      </c>
      <c r="O44">
        <v>23485.0038144518</v>
      </c>
      <c r="P44">
        <v>39250.1500051783</v>
      </c>
      <c r="Q44">
        <v>25477.0433204039</v>
      </c>
      <c r="R44">
        <v>28.753333559581598</v>
      </c>
      <c r="S44">
        <v>10.2204667774638</v>
      </c>
      <c r="T44">
        <v>0</v>
      </c>
      <c r="U44">
        <v>6.6083548321036396</v>
      </c>
      <c r="V44">
        <v>12.0905453768532</v>
      </c>
      <c r="W44">
        <v>14.911202515692599</v>
      </c>
      <c r="X44">
        <v>9.7498859246405001</v>
      </c>
      <c r="Y44">
        <v>75.4962527422081</v>
      </c>
      <c r="Z44">
        <v>2.1902053261097199</v>
      </c>
      <c r="AA44">
        <v>0</v>
      </c>
      <c r="AB44">
        <v>4.3599899082045299</v>
      </c>
      <c r="AC44">
        <v>3.6056168967161502</v>
      </c>
      <c r="AD44">
        <v>8.9451296656436394</v>
      </c>
      <c r="AE44">
        <v>14.5222317599106</v>
      </c>
      <c r="AF44">
        <v>4450429.8076531403</v>
      </c>
      <c r="AG44">
        <v>4577573.8068757001</v>
      </c>
      <c r="AH44">
        <v>0</v>
      </c>
      <c r="AI44">
        <v>0</v>
      </c>
      <c r="AJ44">
        <v>46161892.116212003</v>
      </c>
      <c r="AK44">
        <v>20166787.833837301</v>
      </c>
      <c r="AL44">
        <v>31913869.282268099</v>
      </c>
      <c r="AM44">
        <f t="shared" si="0"/>
        <v>82.333788986335506</v>
      </c>
      <c r="AN44" s="2">
        <f t="shared" si="2"/>
        <v>0.73695148812758826</v>
      </c>
      <c r="AO44">
        <f t="shared" si="1"/>
        <v>107270552.84684625</v>
      </c>
    </row>
    <row r="45" spans="1:41" x14ac:dyDescent="0.25">
      <c r="A45">
        <v>0.42</v>
      </c>
      <c r="B45">
        <v>82.333788986335506</v>
      </c>
      <c r="C45">
        <v>172629.41485579201</v>
      </c>
      <c r="D45">
        <v>72.983999999999995</v>
      </c>
      <c r="E45">
        <v>36.629237350462397</v>
      </c>
      <c r="F45">
        <v>0</v>
      </c>
      <c r="G45">
        <v>13.7549363232768</v>
      </c>
      <c r="H45">
        <v>31.263034409791199</v>
      </c>
      <c r="I45">
        <v>37.559999999999903</v>
      </c>
      <c r="J45">
        <v>30.204000000000001</v>
      </c>
      <c r="K45">
        <v>41144.266223407103</v>
      </c>
      <c r="L45">
        <v>42577.041695313201</v>
      </c>
      <c r="M45">
        <v>0</v>
      </c>
      <c r="N45">
        <v>695.90979703811195</v>
      </c>
      <c r="O45">
        <v>23485.0038144518</v>
      </c>
      <c r="P45">
        <v>39250.1500051783</v>
      </c>
      <c r="Q45">
        <v>25477.0433204039</v>
      </c>
      <c r="R45">
        <v>28.753333559581598</v>
      </c>
      <c r="S45">
        <v>10.2204667774638</v>
      </c>
      <c r="T45">
        <v>0</v>
      </c>
      <c r="U45">
        <v>6.6083548321036396</v>
      </c>
      <c r="V45">
        <v>12.0905453768532</v>
      </c>
      <c r="W45">
        <v>14.911202515692599</v>
      </c>
      <c r="X45">
        <v>9.7498859246405001</v>
      </c>
      <c r="Y45">
        <v>75.4962527422081</v>
      </c>
      <c r="Z45">
        <v>2.1902053261097199</v>
      </c>
      <c r="AA45">
        <v>0</v>
      </c>
      <c r="AB45">
        <v>4.3599899082045299</v>
      </c>
      <c r="AC45">
        <v>3.6056168967161502</v>
      </c>
      <c r="AD45">
        <v>8.9451296656436394</v>
      </c>
      <c r="AE45">
        <v>14.5222317599106</v>
      </c>
      <c r="AF45">
        <v>4450429.8076531403</v>
      </c>
      <c r="AG45">
        <v>4577573.8068757001</v>
      </c>
      <c r="AH45">
        <v>0</v>
      </c>
      <c r="AI45">
        <v>0</v>
      </c>
      <c r="AJ45">
        <v>46161892.116212003</v>
      </c>
      <c r="AK45">
        <v>20166787.833837301</v>
      </c>
      <c r="AL45">
        <v>31913869.282268099</v>
      </c>
      <c r="AM45">
        <f t="shared" si="0"/>
        <v>82.333788986335506</v>
      </c>
      <c r="AN45" s="2">
        <f t="shared" si="2"/>
        <v>0.73695148812758826</v>
      </c>
      <c r="AO45">
        <f t="shared" si="1"/>
        <v>107270552.84684625</v>
      </c>
    </row>
    <row r="46" spans="1:41" x14ac:dyDescent="0.25">
      <c r="A46">
        <v>0.43</v>
      </c>
      <c r="B46">
        <v>82.333788986335506</v>
      </c>
      <c r="C46">
        <v>172629.41485579201</v>
      </c>
      <c r="D46">
        <v>72.983999999999995</v>
      </c>
      <c r="E46">
        <v>36.629237350462397</v>
      </c>
      <c r="F46">
        <v>0</v>
      </c>
      <c r="G46">
        <v>13.7549363232768</v>
      </c>
      <c r="H46">
        <v>31.263034409791199</v>
      </c>
      <c r="I46">
        <v>37.559999999999903</v>
      </c>
      <c r="J46">
        <v>30.204000000000001</v>
      </c>
      <c r="K46">
        <v>41144.266223407103</v>
      </c>
      <c r="L46">
        <v>42577.041695313201</v>
      </c>
      <c r="M46">
        <v>0</v>
      </c>
      <c r="N46">
        <v>695.90979703811195</v>
      </c>
      <c r="O46">
        <v>23485.0038144518</v>
      </c>
      <c r="P46">
        <v>39250.1500051783</v>
      </c>
      <c r="Q46">
        <v>25477.0433204039</v>
      </c>
      <c r="R46">
        <v>28.753333559581598</v>
      </c>
      <c r="S46">
        <v>10.2204667774638</v>
      </c>
      <c r="T46">
        <v>0</v>
      </c>
      <c r="U46">
        <v>6.6083548321036396</v>
      </c>
      <c r="V46">
        <v>12.0905453768532</v>
      </c>
      <c r="W46">
        <v>14.911202515692599</v>
      </c>
      <c r="X46">
        <v>9.7498859246405001</v>
      </c>
      <c r="Y46">
        <v>75.4962527422081</v>
      </c>
      <c r="Z46">
        <v>2.1902053261097199</v>
      </c>
      <c r="AA46">
        <v>0</v>
      </c>
      <c r="AB46">
        <v>4.3599899082045299</v>
      </c>
      <c r="AC46">
        <v>3.6056168967161502</v>
      </c>
      <c r="AD46">
        <v>8.9451296656436394</v>
      </c>
      <c r="AE46">
        <v>14.5222317599106</v>
      </c>
      <c r="AF46">
        <v>4450429.8076531403</v>
      </c>
      <c r="AG46">
        <v>4577573.8068757001</v>
      </c>
      <c r="AH46">
        <v>0</v>
      </c>
      <c r="AI46">
        <v>0</v>
      </c>
      <c r="AJ46">
        <v>46161892.116212003</v>
      </c>
      <c r="AK46">
        <v>20166787.833837301</v>
      </c>
      <c r="AL46">
        <v>31913869.282268099</v>
      </c>
      <c r="AM46">
        <f t="shared" si="0"/>
        <v>82.333788986335506</v>
      </c>
      <c r="AN46" s="2">
        <f t="shared" si="2"/>
        <v>0.73695148812758826</v>
      </c>
      <c r="AO46">
        <f t="shared" si="1"/>
        <v>107270552.84684625</v>
      </c>
    </row>
    <row r="47" spans="1:41" x14ac:dyDescent="0.25">
      <c r="A47">
        <v>0.44</v>
      </c>
      <c r="B47">
        <v>82.190945936805505</v>
      </c>
      <c r="C47">
        <v>172580.934189255</v>
      </c>
      <c r="D47">
        <v>72.983999999999995</v>
      </c>
      <c r="E47">
        <v>36.629237350462397</v>
      </c>
      <c r="F47">
        <v>0</v>
      </c>
      <c r="G47">
        <v>11.8756726579991</v>
      </c>
      <c r="H47">
        <v>31.263034409791199</v>
      </c>
      <c r="I47">
        <v>37.559999999999903</v>
      </c>
      <c r="J47">
        <v>30.204000000000001</v>
      </c>
      <c r="K47">
        <v>41144.266223407103</v>
      </c>
      <c r="L47">
        <v>42577.041695313201</v>
      </c>
      <c r="M47" s="1">
        <v>-5.18582510267151E-10</v>
      </c>
      <c r="N47">
        <v>647.42913050193602</v>
      </c>
      <c r="O47">
        <v>23485.0038144518</v>
      </c>
      <c r="P47">
        <v>39250.1500051783</v>
      </c>
      <c r="Q47">
        <v>25477.0433204039</v>
      </c>
      <c r="R47">
        <v>28.753333559581598</v>
      </c>
      <c r="S47">
        <v>10.2204667774638</v>
      </c>
      <c r="T47">
        <v>0</v>
      </c>
      <c r="U47">
        <v>6.4655117825736399</v>
      </c>
      <c r="V47">
        <v>12.0905453768532</v>
      </c>
      <c r="W47">
        <v>14.911202515692599</v>
      </c>
      <c r="X47">
        <v>9.7498859246405001</v>
      </c>
      <c r="Y47">
        <v>75.4962527422081</v>
      </c>
      <c r="Z47">
        <v>2.1902053261097199</v>
      </c>
      <c r="AA47">
        <v>0</v>
      </c>
      <c r="AB47">
        <v>5.1727176378003499</v>
      </c>
      <c r="AC47">
        <v>3.6056168967161502</v>
      </c>
      <c r="AD47">
        <v>8.9451296656436394</v>
      </c>
      <c r="AE47">
        <v>14.5222317599106</v>
      </c>
      <c r="AF47">
        <v>4450429.8076531403</v>
      </c>
      <c r="AG47">
        <v>4577573.8068757001</v>
      </c>
      <c r="AH47">
        <v>0</v>
      </c>
      <c r="AI47">
        <v>0</v>
      </c>
      <c r="AJ47">
        <v>46161892.116212003</v>
      </c>
      <c r="AK47">
        <v>20166787.833837301</v>
      </c>
      <c r="AL47">
        <v>31913869.282268099</v>
      </c>
      <c r="AM47">
        <f t="shared" si="0"/>
        <v>82.190945936805505</v>
      </c>
      <c r="AN47" s="2">
        <f t="shared" si="2"/>
        <v>0.73695148812758826</v>
      </c>
      <c r="AO47">
        <f t="shared" si="1"/>
        <v>107270552.84684625</v>
      </c>
    </row>
    <row r="48" spans="1:41" x14ac:dyDescent="0.25">
      <c r="A48">
        <v>0.45</v>
      </c>
      <c r="B48">
        <v>82.190945936805505</v>
      </c>
      <c r="C48">
        <v>172580.934189255</v>
      </c>
      <c r="D48">
        <v>72.983999999999995</v>
      </c>
      <c r="E48">
        <v>36.629237350462397</v>
      </c>
      <c r="F48">
        <v>0</v>
      </c>
      <c r="G48">
        <v>11.8756726579991</v>
      </c>
      <c r="H48">
        <v>31.263034409791199</v>
      </c>
      <c r="I48">
        <v>37.559999999999903</v>
      </c>
      <c r="J48">
        <v>30.204000000000001</v>
      </c>
      <c r="K48">
        <v>41144.266223407103</v>
      </c>
      <c r="L48">
        <v>42577.041695313201</v>
      </c>
      <c r="M48" s="1">
        <v>-5.18582510267151E-10</v>
      </c>
      <c r="N48">
        <v>647.42913050193602</v>
      </c>
      <c r="O48">
        <v>23485.0038144518</v>
      </c>
      <c r="P48">
        <v>39250.1500051783</v>
      </c>
      <c r="Q48">
        <v>25477.0433204039</v>
      </c>
      <c r="R48">
        <v>28.753333559581598</v>
      </c>
      <c r="S48">
        <v>10.2204667774638</v>
      </c>
      <c r="T48">
        <v>0</v>
      </c>
      <c r="U48">
        <v>6.4655117825736399</v>
      </c>
      <c r="V48">
        <v>12.0905453768532</v>
      </c>
      <c r="W48">
        <v>14.911202515692599</v>
      </c>
      <c r="X48">
        <v>9.7498859246405001</v>
      </c>
      <c r="Y48">
        <v>75.4962527422081</v>
      </c>
      <c r="Z48">
        <v>2.1902053261097199</v>
      </c>
      <c r="AA48">
        <v>0</v>
      </c>
      <c r="AB48">
        <v>5.1727176378003499</v>
      </c>
      <c r="AC48">
        <v>3.6056168967161502</v>
      </c>
      <c r="AD48">
        <v>8.9451296656436394</v>
      </c>
      <c r="AE48">
        <v>14.5222317599106</v>
      </c>
      <c r="AF48">
        <v>4450429.8076531403</v>
      </c>
      <c r="AG48">
        <v>4577573.8068757001</v>
      </c>
      <c r="AH48">
        <v>0</v>
      </c>
      <c r="AI48">
        <v>0</v>
      </c>
      <c r="AJ48">
        <v>46161892.116212003</v>
      </c>
      <c r="AK48">
        <v>20166787.833837301</v>
      </c>
      <c r="AL48">
        <v>31913869.282268099</v>
      </c>
      <c r="AM48">
        <f t="shared" si="0"/>
        <v>82.190945936805505</v>
      </c>
      <c r="AN48" s="2">
        <f t="shared" si="2"/>
        <v>0.73695148812758826</v>
      </c>
      <c r="AO48">
        <f t="shared" si="1"/>
        <v>107270552.84684625</v>
      </c>
    </row>
    <row r="49" spans="1:41" x14ac:dyDescent="0.25">
      <c r="A49">
        <v>0.46</v>
      </c>
      <c r="B49">
        <v>82.190945936805505</v>
      </c>
      <c r="C49">
        <v>172580.934189255</v>
      </c>
      <c r="D49">
        <v>72.983999999999995</v>
      </c>
      <c r="E49">
        <v>36.629237350462397</v>
      </c>
      <c r="F49">
        <v>0</v>
      </c>
      <c r="G49">
        <v>11.8756726579991</v>
      </c>
      <c r="H49">
        <v>31.263034409791199</v>
      </c>
      <c r="I49">
        <v>37.559999999999903</v>
      </c>
      <c r="J49">
        <v>30.204000000000001</v>
      </c>
      <c r="K49">
        <v>41144.266223407103</v>
      </c>
      <c r="L49">
        <v>42577.041695313201</v>
      </c>
      <c r="M49" s="1">
        <v>-5.18582510267151E-10</v>
      </c>
      <c r="N49">
        <v>647.42913050193602</v>
      </c>
      <c r="O49">
        <v>23485.0038144518</v>
      </c>
      <c r="P49">
        <v>39250.1500051783</v>
      </c>
      <c r="Q49">
        <v>25477.0433204039</v>
      </c>
      <c r="R49">
        <v>28.753333559581598</v>
      </c>
      <c r="S49">
        <v>10.2204667774638</v>
      </c>
      <c r="T49">
        <v>0</v>
      </c>
      <c r="U49">
        <v>6.4655117825736399</v>
      </c>
      <c r="V49">
        <v>12.0905453768532</v>
      </c>
      <c r="W49">
        <v>14.911202515692599</v>
      </c>
      <c r="X49">
        <v>9.7498859246405001</v>
      </c>
      <c r="Y49">
        <v>75.4962527422081</v>
      </c>
      <c r="Z49">
        <v>2.1902053261097199</v>
      </c>
      <c r="AA49">
        <v>0</v>
      </c>
      <c r="AB49">
        <v>5.1727176378003499</v>
      </c>
      <c r="AC49">
        <v>3.6056168967161502</v>
      </c>
      <c r="AD49">
        <v>8.9451296656436394</v>
      </c>
      <c r="AE49">
        <v>14.5222317599106</v>
      </c>
      <c r="AF49">
        <v>4450429.8076531403</v>
      </c>
      <c r="AG49">
        <v>4577573.8068757001</v>
      </c>
      <c r="AH49">
        <v>0</v>
      </c>
      <c r="AI49">
        <v>0</v>
      </c>
      <c r="AJ49">
        <v>46161892.116212003</v>
      </c>
      <c r="AK49">
        <v>20166787.833837301</v>
      </c>
      <c r="AL49">
        <v>31913869.282268099</v>
      </c>
      <c r="AM49">
        <f t="shared" si="0"/>
        <v>82.190945936805505</v>
      </c>
      <c r="AN49" s="2">
        <f t="shared" si="2"/>
        <v>0.73695148812758826</v>
      </c>
      <c r="AO49">
        <f t="shared" si="1"/>
        <v>107270552.84684625</v>
      </c>
    </row>
    <row r="50" spans="1:41" x14ac:dyDescent="0.25">
      <c r="A50">
        <v>0.47</v>
      </c>
      <c r="B50">
        <v>82.190945936805505</v>
      </c>
      <c r="C50">
        <v>172580.934189255</v>
      </c>
      <c r="D50">
        <v>72.983999999999995</v>
      </c>
      <c r="E50">
        <v>36.629237350462397</v>
      </c>
      <c r="F50">
        <v>0</v>
      </c>
      <c r="G50">
        <v>11.8756726579991</v>
      </c>
      <c r="H50">
        <v>31.263034409791199</v>
      </c>
      <c r="I50">
        <v>37.559999999999903</v>
      </c>
      <c r="J50">
        <v>30.204000000000001</v>
      </c>
      <c r="K50">
        <v>41144.266223407103</v>
      </c>
      <c r="L50">
        <v>42577.041695313201</v>
      </c>
      <c r="M50" s="1">
        <v>-5.18582510267151E-10</v>
      </c>
      <c r="N50">
        <v>647.42913050193602</v>
      </c>
      <c r="O50">
        <v>23485.0038144518</v>
      </c>
      <c r="P50">
        <v>39250.1500051783</v>
      </c>
      <c r="Q50">
        <v>25477.0433204039</v>
      </c>
      <c r="R50">
        <v>28.753333559581598</v>
      </c>
      <c r="S50">
        <v>10.2204667774638</v>
      </c>
      <c r="T50">
        <v>0</v>
      </c>
      <c r="U50">
        <v>6.4655117825736399</v>
      </c>
      <c r="V50">
        <v>12.0905453768532</v>
      </c>
      <c r="W50">
        <v>14.911202515692599</v>
      </c>
      <c r="X50">
        <v>9.7498859246405001</v>
      </c>
      <c r="Y50">
        <v>75.4962527422081</v>
      </c>
      <c r="Z50">
        <v>2.1902053261097199</v>
      </c>
      <c r="AA50">
        <v>0</v>
      </c>
      <c r="AB50">
        <v>5.1727176378003499</v>
      </c>
      <c r="AC50">
        <v>3.6056168967161502</v>
      </c>
      <c r="AD50">
        <v>8.9451296656436394</v>
      </c>
      <c r="AE50">
        <v>14.5222317599106</v>
      </c>
      <c r="AF50">
        <v>4450429.8076531403</v>
      </c>
      <c r="AG50">
        <v>4577573.8068757001</v>
      </c>
      <c r="AH50">
        <v>0</v>
      </c>
      <c r="AI50">
        <v>0</v>
      </c>
      <c r="AJ50">
        <v>46161892.116212003</v>
      </c>
      <c r="AK50">
        <v>20166787.833837301</v>
      </c>
      <c r="AL50">
        <v>31913869.282268099</v>
      </c>
      <c r="AM50">
        <f t="shared" si="0"/>
        <v>82.190945936805505</v>
      </c>
      <c r="AN50" s="2">
        <f t="shared" si="2"/>
        <v>0.73695148812758826</v>
      </c>
      <c r="AO50">
        <f t="shared" si="1"/>
        <v>107270552.84684625</v>
      </c>
    </row>
    <row r="51" spans="1:41" x14ac:dyDescent="0.25">
      <c r="A51">
        <v>0.48</v>
      </c>
      <c r="B51">
        <v>82.190945936805505</v>
      </c>
      <c r="C51">
        <v>172580.934189255</v>
      </c>
      <c r="D51">
        <v>72.983999999999995</v>
      </c>
      <c r="E51">
        <v>36.629237350462397</v>
      </c>
      <c r="F51">
        <v>0</v>
      </c>
      <c r="G51">
        <v>11.8756726579991</v>
      </c>
      <c r="H51">
        <v>31.263034409791199</v>
      </c>
      <c r="I51">
        <v>37.559999999999903</v>
      </c>
      <c r="J51">
        <v>30.204000000000001</v>
      </c>
      <c r="K51">
        <v>41144.266223407103</v>
      </c>
      <c r="L51">
        <v>42577.041695313201</v>
      </c>
      <c r="M51" s="1">
        <v>-5.18582510267151E-10</v>
      </c>
      <c r="N51">
        <v>647.42913050193602</v>
      </c>
      <c r="O51">
        <v>23485.0038144518</v>
      </c>
      <c r="P51">
        <v>39250.1500051783</v>
      </c>
      <c r="Q51">
        <v>25477.0433204039</v>
      </c>
      <c r="R51">
        <v>28.753333559581598</v>
      </c>
      <c r="S51">
        <v>10.2204667774638</v>
      </c>
      <c r="T51">
        <v>0</v>
      </c>
      <c r="U51">
        <v>6.4655117825736399</v>
      </c>
      <c r="V51">
        <v>12.0905453768532</v>
      </c>
      <c r="W51">
        <v>14.911202515692599</v>
      </c>
      <c r="X51">
        <v>9.7498859246405001</v>
      </c>
      <c r="Y51">
        <v>75.4962527422081</v>
      </c>
      <c r="Z51">
        <v>2.1902053261097199</v>
      </c>
      <c r="AA51">
        <v>0</v>
      </c>
      <c r="AB51">
        <v>5.1727176378003499</v>
      </c>
      <c r="AC51">
        <v>3.6056168967161502</v>
      </c>
      <c r="AD51">
        <v>8.9451296656436394</v>
      </c>
      <c r="AE51">
        <v>14.5222317599106</v>
      </c>
      <c r="AF51">
        <v>4450429.8076531403</v>
      </c>
      <c r="AG51">
        <v>4577573.8068757001</v>
      </c>
      <c r="AH51">
        <v>0</v>
      </c>
      <c r="AI51">
        <v>0</v>
      </c>
      <c r="AJ51">
        <v>46161892.116212003</v>
      </c>
      <c r="AK51">
        <v>20166787.833837301</v>
      </c>
      <c r="AL51">
        <v>31913869.282268099</v>
      </c>
      <c r="AM51">
        <f t="shared" si="0"/>
        <v>82.190945936805505</v>
      </c>
      <c r="AN51" s="2">
        <f t="shared" si="2"/>
        <v>0.73695148812758826</v>
      </c>
      <c r="AO51">
        <f t="shared" si="1"/>
        <v>107270552.84684625</v>
      </c>
    </row>
    <row r="52" spans="1:41" x14ac:dyDescent="0.25">
      <c r="A52">
        <v>0.49</v>
      </c>
      <c r="B52">
        <v>82.190945936805505</v>
      </c>
      <c r="C52">
        <v>172580.934189255</v>
      </c>
      <c r="D52">
        <v>72.983999999999995</v>
      </c>
      <c r="E52">
        <v>36.629237350462397</v>
      </c>
      <c r="F52">
        <v>0</v>
      </c>
      <c r="G52">
        <v>11.8756726579991</v>
      </c>
      <c r="H52">
        <v>31.263034409791199</v>
      </c>
      <c r="I52">
        <v>37.559999999999903</v>
      </c>
      <c r="J52">
        <v>30.204000000000001</v>
      </c>
      <c r="K52">
        <v>41144.266223407103</v>
      </c>
      <c r="L52">
        <v>42577.041695313201</v>
      </c>
      <c r="M52" s="1">
        <v>-5.18582510267151E-10</v>
      </c>
      <c r="N52">
        <v>647.42913050193602</v>
      </c>
      <c r="O52">
        <v>23485.0038144518</v>
      </c>
      <c r="P52">
        <v>39250.1500051783</v>
      </c>
      <c r="Q52">
        <v>25477.0433204039</v>
      </c>
      <c r="R52">
        <v>28.753333559581598</v>
      </c>
      <c r="S52">
        <v>10.2204667774638</v>
      </c>
      <c r="T52">
        <v>0</v>
      </c>
      <c r="U52">
        <v>6.4655117825736399</v>
      </c>
      <c r="V52">
        <v>12.0905453768532</v>
      </c>
      <c r="W52">
        <v>14.911202515692599</v>
      </c>
      <c r="X52">
        <v>9.7498859246405001</v>
      </c>
      <c r="Y52">
        <v>75.4962527422081</v>
      </c>
      <c r="Z52">
        <v>2.1902053261097199</v>
      </c>
      <c r="AA52">
        <v>0</v>
      </c>
      <c r="AB52">
        <v>5.1727176378003499</v>
      </c>
      <c r="AC52">
        <v>3.6056168967161502</v>
      </c>
      <c r="AD52">
        <v>8.9451296656436394</v>
      </c>
      <c r="AE52">
        <v>14.5222317599106</v>
      </c>
      <c r="AF52">
        <v>4450429.8076531403</v>
      </c>
      <c r="AG52">
        <v>4577573.8068757001</v>
      </c>
      <c r="AH52">
        <v>0</v>
      </c>
      <c r="AI52">
        <v>0</v>
      </c>
      <c r="AJ52">
        <v>46161892.116212003</v>
      </c>
      <c r="AK52">
        <v>20166787.833837301</v>
      </c>
      <c r="AL52">
        <v>31913869.282268099</v>
      </c>
      <c r="AM52">
        <f t="shared" si="0"/>
        <v>82.190945936805505</v>
      </c>
      <c r="AN52" s="2">
        <f t="shared" si="2"/>
        <v>0.73695148812758826</v>
      </c>
      <c r="AO52">
        <f t="shared" si="1"/>
        <v>107270552.84684625</v>
      </c>
    </row>
    <row r="53" spans="1:41" x14ac:dyDescent="0.25">
      <c r="A53">
        <v>0.5</v>
      </c>
      <c r="B53">
        <v>82.190945936805505</v>
      </c>
      <c r="C53">
        <v>172580.934189255</v>
      </c>
      <c r="D53">
        <v>72.983999999999995</v>
      </c>
      <c r="E53">
        <v>36.629237350462397</v>
      </c>
      <c r="F53">
        <v>0</v>
      </c>
      <c r="G53">
        <v>11.8756726579991</v>
      </c>
      <c r="H53">
        <v>31.263034409791199</v>
      </c>
      <c r="I53">
        <v>37.559999999999903</v>
      </c>
      <c r="J53">
        <v>30.204000000000001</v>
      </c>
      <c r="K53">
        <v>41144.266223407103</v>
      </c>
      <c r="L53">
        <v>42577.041695313201</v>
      </c>
      <c r="M53" s="1">
        <v>-5.18582510267151E-10</v>
      </c>
      <c r="N53">
        <v>647.42913050193602</v>
      </c>
      <c r="O53">
        <v>23485.0038144518</v>
      </c>
      <c r="P53">
        <v>39250.1500051783</v>
      </c>
      <c r="Q53">
        <v>25477.0433204039</v>
      </c>
      <c r="R53">
        <v>28.753333559581598</v>
      </c>
      <c r="S53">
        <v>10.2204667774638</v>
      </c>
      <c r="T53">
        <v>0</v>
      </c>
      <c r="U53">
        <v>6.4655117825736399</v>
      </c>
      <c r="V53">
        <v>12.0905453768532</v>
      </c>
      <c r="W53">
        <v>14.911202515692599</v>
      </c>
      <c r="X53">
        <v>9.7498859246405001</v>
      </c>
      <c r="Y53">
        <v>75.4962527422081</v>
      </c>
      <c r="Z53">
        <v>2.1902053261097199</v>
      </c>
      <c r="AA53">
        <v>0</v>
      </c>
      <c r="AB53">
        <v>5.1727176378003499</v>
      </c>
      <c r="AC53">
        <v>3.6056168967161502</v>
      </c>
      <c r="AD53">
        <v>8.9451296656436394</v>
      </c>
      <c r="AE53">
        <v>14.5222317599106</v>
      </c>
      <c r="AF53">
        <v>4450429.8076531403</v>
      </c>
      <c r="AG53">
        <v>4577573.8068757001</v>
      </c>
      <c r="AH53">
        <v>0</v>
      </c>
      <c r="AI53">
        <v>0</v>
      </c>
      <c r="AJ53">
        <v>46161892.116212003</v>
      </c>
      <c r="AK53">
        <v>20166787.833837301</v>
      </c>
      <c r="AL53">
        <v>31913869.282268099</v>
      </c>
      <c r="AM53">
        <f t="shared" si="0"/>
        <v>82.190945936805505</v>
      </c>
      <c r="AN53" s="2">
        <f t="shared" si="2"/>
        <v>0.73695148812758826</v>
      </c>
      <c r="AO53">
        <f t="shared" si="1"/>
        <v>107270552.84684625</v>
      </c>
    </row>
    <row r="54" spans="1:41" x14ac:dyDescent="0.25">
      <c r="A54">
        <v>0.51</v>
      </c>
      <c r="B54">
        <v>82.190945936805505</v>
      </c>
      <c r="C54">
        <v>172580.934189255</v>
      </c>
      <c r="D54">
        <v>72.983999999999995</v>
      </c>
      <c r="E54">
        <v>36.629237350462397</v>
      </c>
      <c r="F54">
        <v>0</v>
      </c>
      <c r="G54">
        <v>11.8756726579991</v>
      </c>
      <c r="H54">
        <v>31.263034409791199</v>
      </c>
      <c r="I54">
        <v>37.559999999999903</v>
      </c>
      <c r="J54">
        <v>30.204000000000001</v>
      </c>
      <c r="K54">
        <v>41144.266223407103</v>
      </c>
      <c r="L54">
        <v>42577.041695313201</v>
      </c>
      <c r="M54" s="1">
        <v>-5.18582510267151E-10</v>
      </c>
      <c r="N54">
        <v>647.42913050193602</v>
      </c>
      <c r="O54">
        <v>23485.0038144518</v>
      </c>
      <c r="P54">
        <v>39250.1500051783</v>
      </c>
      <c r="Q54">
        <v>25477.0433204039</v>
      </c>
      <c r="R54">
        <v>28.753333559581598</v>
      </c>
      <c r="S54">
        <v>10.2204667774638</v>
      </c>
      <c r="T54">
        <v>0</v>
      </c>
      <c r="U54">
        <v>6.4655117825736399</v>
      </c>
      <c r="V54">
        <v>12.0905453768532</v>
      </c>
      <c r="W54">
        <v>14.911202515692599</v>
      </c>
      <c r="X54">
        <v>9.7498859246405001</v>
      </c>
      <c r="Y54">
        <v>75.4962527422081</v>
      </c>
      <c r="Z54">
        <v>2.1902053261097199</v>
      </c>
      <c r="AA54">
        <v>0</v>
      </c>
      <c r="AB54">
        <v>5.1727176378003499</v>
      </c>
      <c r="AC54">
        <v>3.6056168967161502</v>
      </c>
      <c r="AD54">
        <v>8.9451296656436394</v>
      </c>
      <c r="AE54">
        <v>14.5222317599106</v>
      </c>
      <c r="AF54">
        <v>4450429.8076531403</v>
      </c>
      <c r="AG54">
        <v>4577573.8068757001</v>
      </c>
      <c r="AH54">
        <v>0</v>
      </c>
      <c r="AI54">
        <v>0</v>
      </c>
      <c r="AJ54">
        <v>46161892.116212003</v>
      </c>
      <c r="AK54">
        <v>20166787.833837301</v>
      </c>
      <c r="AL54">
        <v>31913869.282268099</v>
      </c>
      <c r="AM54">
        <f t="shared" si="0"/>
        <v>82.190945936805505</v>
      </c>
      <c r="AN54" s="2">
        <f t="shared" si="2"/>
        <v>0.73695148812758826</v>
      </c>
      <c r="AO54">
        <f t="shared" si="1"/>
        <v>107270552.84684625</v>
      </c>
    </row>
    <row r="55" spans="1:41" x14ac:dyDescent="0.25">
      <c r="A55">
        <v>0.52</v>
      </c>
      <c r="B55">
        <v>82.190945936805505</v>
      </c>
      <c r="C55">
        <v>172580.934189255</v>
      </c>
      <c r="D55">
        <v>72.983999999999995</v>
      </c>
      <c r="E55">
        <v>36.629237350462397</v>
      </c>
      <c r="F55">
        <v>0</v>
      </c>
      <c r="G55">
        <v>11.8756726579991</v>
      </c>
      <c r="H55">
        <v>31.263034409791199</v>
      </c>
      <c r="I55">
        <v>37.559999999999903</v>
      </c>
      <c r="J55">
        <v>30.204000000000001</v>
      </c>
      <c r="K55">
        <v>41144.266223407103</v>
      </c>
      <c r="L55">
        <v>42577.041695313201</v>
      </c>
      <c r="M55" s="1">
        <v>-5.18582510267151E-10</v>
      </c>
      <c r="N55">
        <v>647.42913050193602</v>
      </c>
      <c r="O55">
        <v>23485.0038144518</v>
      </c>
      <c r="P55">
        <v>39250.1500051783</v>
      </c>
      <c r="Q55">
        <v>25477.0433204039</v>
      </c>
      <c r="R55">
        <v>28.753333559581598</v>
      </c>
      <c r="S55">
        <v>10.2204667774638</v>
      </c>
      <c r="T55">
        <v>0</v>
      </c>
      <c r="U55">
        <v>6.4655117825736399</v>
      </c>
      <c r="V55">
        <v>12.0905453768532</v>
      </c>
      <c r="W55">
        <v>14.911202515692599</v>
      </c>
      <c r="X55">
        <v>9.7498859246405001</v>
      </c>
      <c r="Y55">
        <v>75.4962527422081</v>
      </c>
      <c r="Z55">
        <v>2.1902053261097199</v>
      </c>
      <c r="AA55">
        <v>0</v>
      </c>
      <c r="AB55">
        <v>5.1727176378003499</v>
      </c>
      <c r="AC55">
        <v>3.6056168967161502</v>
      </c>
      <c r="AD55">
        <v>8.9451296656436394</v>
      </c>
      <c r="AE55">
        <v>14.5222317599106</v>
      </c>
      <c r="AF55">
        <v>4450429.8076531403</v>
      </c>
      <c r="AG55">
        <v>4577573.8068757001</v>
      </c>
      <c r="AH55">
        <v>0</v>
      </c>
      <c r="AI55">
        <v>0</v>
      </c>
      <c r="AJ55">
        <v>46161892.116212003</v>
      </c>
      <c r="AK55">
        <v>20166787.833837301</v>
      </c>
      <c r="AL55">
        <v>31913869.282268099</v>
      </c>
      <c r="AM55">
        <f t="shared" si="0"/>
        <v>82.190945936805505</v>
      </c>
      <c r="AN55" s="2">
        <f t="shared" si="2"/>
        <v>0.73695148812758826</v>
      </c>
      <c r="AO55">
        <f t="shared" si="1"/>
        <v>107270552.84684625</v>
      </c>
    </row>
    <row r="56" spans="1:41" x14ac:dyDescent="0.25">
      <c r="A56">
        <v>0.53</v>
      </c>
      <c r="B56">
        <v>82.190945936805505</v>
      </c>
      <c r="C56">
        <v>172580.934189255</v>
      </c>
      <c r="D56">
        <v>72.983999999999995</v>
      </c>
      <c r="E56">
        <v>36.629237350462397</v>
      </c>
      <c r="F56">
        <v>0</v>
      </c>
      <c r="G56">
        <v>11.8756726579991</v>
      </c>
      <c r="H56">
        <v>31.263034409791199</v>
      </c>
      <c r="I56">
        <v>37.559999999999903</v>
      </c>
      <c r="J56">
        <v>30.204000000000001</v>
      </c>
      <c r="K56">
        <v>41144.266223407103</v>
      </c>
      <c r="L56">
        <v>42577.041695313201</v>
      </c>
      <c r="M56" s="1">
        <v>-5.18582510267151E-10</v>
      </c>
      <c r="N56">
        <v>647.42913050193602</v>
      </c>
      <c r="O56">
        <v>23485.0038144518</v>
      </c>
      <c r="P56">
        <v>39250.1500051783</v>
      </c>
      <c r="Q56">
        <v>25477.0433204039</v>
      </c>
      <c r="R56">
        <v>28.753333559581598</v>
      </c>
      <c r="S56">
        <v>10.2204667774638</v>
      </c>
      <c r="T56">
        <v>0</v>
      </c>
      <c r="U56">
        <v>6.4655117825736399</v>
      </c>
      <c r="V56">
        <v>12.0905453768532</v>
      </c>
      <c r="W56">
        <v>14.911202515692599</v>
      </c>
      <c r="X56">
        <v>9.7498859246405001</v>
      </c>
      <c r="Y56">
        <v>75.4962527422081</v>
      </c>
      <c r="Z56">
        <v>2.1902053261097199</v>
      </c>
      <c r="AA56">
        <v>0</v>
      </c>
      <c r="AB56">
        <v>5.1727176378003499</v>
      </c>
      <c r="AC56">
        <v>3.6056168967161502</v>
      </c>
      <c r="AD56">
        <v>8.9451296656436394</v>
      </c>
      <c r="AE56">
        <v>14.5222317599106</v>
      </c>
      <c r="AF56">
        <v>4450429.8076531403</v>
      </c>
      <c r="AG56">
        <v>4577573.8068757001</v>
      </c>
      <c r="AH56">
        <v>0</v>
      </c>
      <c r="AI56">
        <v>0</v>
      </c>
      <c r="AJ56">
        <v>46161892.116212003</v>
      </c>
      <c r="AK56">
        <v>20166787.833837301</v>
      </c>
      <c r="AL56">
        <v>31913869.282268099</v>
      </c>
      <c r="AM56">
        <f t="shared" si="0"/>
        <v>82.190945936805505</v>
      </c>
      <c r="AN56" s="2">
        <f t="shared" si="2"/>
        <v>0.73695148812758826</v>
      </c>
      <c r="AO56">
        <f t="shared" si="1"/>
        <v>107270552.84684625</v>
      </c>
    </row>
    <row r="57" spans="1:41" x14ac:dyDescent="0.25">
      <c r="A57">
        <v>0.54</v>
      </c>
      <c r="B57">
        <v>82.190945936805505</v>
      </c>
      <c r="C57">
        <v>172580.934189255</v>
      </c>
      <c r="D57">
        <v>72.983999999999995</v>
      </c>
      <c r="E57">
        <v>36.629237350462397</v>
      </c>
      <c r="F57">
        <v>0</v>
      </c>
      <c r="G57">
        <v>11.8756726579991</v>
      </c>
      <c r="H57">
        <v>31.263034409791199</v>
      </c>
      <c r="I57">
        <v>37.559999999999903</v>
      </c>
      <c r="J57">
        <v>30.204000000000001</v>
      </c>
      <c r="K57">
        <v>41144.266223407103</v>
      </c>
      <c r="L57">
        <v>42577.041695313201</v>
      </c>
      <c r="M57" s="1">
        <v>-5.18582510267151E-10</v>
      </c>
      <c r="N57">
        <v>647.42913050193602</v>
      </c>
      <c r="O57">
        <v>23485.0038144518</v>
      </c>
      <c r="P57">
        <v>39250.1500051783</v>
      </c>
      <c r="Q57">
        <v>25477.0433204039</v>
      </c>
      <c r="R57">
        <v>28.753333559581598</v>
      </c>
      <c r="S57">
        <v>10.2204667774638</v>
      </c>
      <c r="T57">
        <v>0</v>
      </c>
      <c r="U57">
        <v>6.4655117825736399</v>
      </c>
      <c r="V57">
        <v>12.0905453768532</v>
      </c>
      <c r="W57">
        <v>14.911202515692599</v>
      </c>
      <c r="X57">
        <v>9.7498859246405001</v>
      </c>
      <c r="Y57">
        <v>75.4962527422081</v>
      </c>
      <c r="Z57">
        <v>2.1902053261097199</v>
      </c>
      <c r="AA57">
        <v>0</v>
      </c>
      <c r="AB57">
        <v>5.1727176378003499</v>
      </c>
      <c r="AC57">
        <v>3.6056168967161502</v>
      </c>
      <c r="AD57">
        <v>8.9451296656436394</v>
      </c>
      <c r="AE57">
        <v>14.5222317599106</v>
      </c>
      <c r="AF57">
        <v>4450429.8076531403</v>
      </c>
      <c r="AG57">
        <v>4577573.8068757001</v>
      </c>
      <c r="AH57">
        <v>0</v>
      </c>
      <c r="AI57">
        <v>0</v>
      </c>
      <c r="AJ57">
        <v>46161892.116212003</v>
      </c>
      <c r="AK57">
        <v>20166787.833837301</v>
      </c>
      <c r="AL57">
        <v>31913869.282268099</v>
      </c>
      <c r="AM57">
        <f t="shared" si="0"/>
        <v>82.190945936805505</v>
      </c>
      <c r="AN57" s="2">
        <f t="shared" si="2"/>
        <v>0.73695148812758826</v>
      </c>
      <c r="AO57">
        <f t="shared" si="1"/>
        <v>107270552.84684625</v>
      </c>
    </row>
    <row r="58" spans="1:41" x14ac:dyDescent="0.25">
      <c r="A58">
        <v>0.55000000000000004</v>
      </c>
      <c r="B58">
        <v>82.190945936805505</v>
      </c>
      <c r="C58">
        <v>172580.934189255</v>
      </c>
      <c r="D58">
        <v>72.983999999999995</v>
      </c>
      <c r="E58">
        <v>36.629237350462397</v>
      </c>
      <c r="F58">
        <v>0</v>
      </c>
      <c r="G58">
        <v>11.8756726579991</v>
      </c>
      <c r="H58">
        <v>31.263034409791199</v>
      </c>
      <c r="I58">
        <v>37.559999999999903</v>
      </c>
      <c r="J58">
        <v>30.204000000000001</v>
      </c>
      <c r="K58">
        <v>41144.266223407103</v>
      </c>
      <c r="L58">
        <v>42577.041695313201</v>
      </c>
      <c r="M58" s="1">
        <v>-5.18582510267151E-10</v>
      </c>
      <c r="N58">
        <v>647.42913050193602</v>
      </c>
      <c r="O58">
        <v>23485.0038144518</v>
      </c>
      <c r="P58">
        <v>39250.1500051783</v>
      </c>
      <c r="Q58">
        <v>25477.0433204039</v>
      </c>
      <c r="R58">
        <v>28.753333559581598</v>
      </c>
      <c r="S58">
        <v>10.2204667774638</v>
      </c>
      <c r="T58">
        <v>0</v>
      </c>
      <c r="U58">
        <v>6.4655117825736399</v>
      </c>
      <c r="V58">
        <v>12.0905453768532</v>
      </c>
      <c r="W58">
        <v>14.911202515692599</v>
      </c>
      <c r="X58">
        <v>9.7498859246405001</v>
      </c>
      <c r="Y58">
        <v>75.4962527422081</v>
      </c>
      <c r="Z58">
        <v>2.1902053261097199</v>
      </c>
      <c r="AA58">
        <v>0</v>
      </c>
      <c r="AB58">
        <v>5.1727176378003499</v>
      </c>
      <c r="AC58">
        <v>3.6056168967161502</v>
      </c>
      <c r="AD58">
        <v>8.9451296656436394</v>
      </c>
      <c r="AE58">
        <v>14.5222317599106</v>
      </c>
      <c r="AF58">
        <v>4450429.8076531403</v>
      </c>
      <c r="AG58">
        <v>4577573.8068757001</v>
      </c>
      <c r="AH58">
        <v>0</v>
      </c>
      <c r="AI58">
        <v>0</v>
      </c>
      <c r="AJ58">
        <v>46161892.116212003</v>
      </c>
      <c r="AK58">
        <v>20166787.833837301</v>
      </c>
      <c r="AL58">
        <v>31913869.282268099</v>
      </c>
      <c r="AM58">
        <f t="shared" si="0"/>
        <v>82.190945936805505</v>
      </c>
      <c r="AN58" s="2">
        <f t="shared" si="2"/>
        <v>0.73695148812758826</v>
      </c>
      <c r="AO58">
        <f t="shared" si="1"/>
        <v>107270552.84684625</v>
      </c>
    </row>
    <row r="59" spans="1:41" x14ac:dyDescent="0.25">
      <c r="A59">
        <v>0.56000000000000005</v>
      </c>
      <c r="B59">
        <v>82.190945936805505</v>
      </c>
      <c r="C59">
        <v>172580.934189255</v>
      </c>
      <c r="D59">
        <v>72.983999999999995</v>
      </c>
      <c r="E59">
        <v>36.629237350462397</v>
      </c>
      <c r="F59">
        <v>0</v>
      </c>
      <c r="G59">
        <v>11.8756726579991</v>
      </c>
      <c r="H59">
        <v>31.263034409791199</v>
      </c>
      <c r="I59">
        <v>37.559999999999903</v>
      </c>
      <c r="J59">
        <v>30.204000000000001</v>
      </c>
      <c r="K59">
        <v>41144.266223407103</v>
      </c>
      <c r="L59">
        <v>42577.041695313201</v>
      </c>
      <c r="M59" s="1">
        <v>-5.18582510267151E-10</v>
      </c>
      <c r="N59">
        <v>647.42913050193602</v>
      </c>
      <c r="O59">
        <v>23485.0038144518</v>
      </c>
      <c r="P59">
        <v>39250.1500051783</v>
      </c>
      <c r="Q59">
        <v>25477.0433204039</v>
      </c>
      <c r="R59">
        <v>28.753333559581598</v>
      </c>
      <c r="S59">
        <v>10.2204667774638</v>
      </c>
      <c r="T59">
        <v>0</v>
      </c>
      <c r="U59">
        <v>6.4655117825736399</v>
      </c>
      <c r="V59">
        <v>12.0905453768532</v>
      </c>
      <c r="W59">
        <v>14.911202515692599</v>
      </c>
      <c r="X59">
        <v>9.7498859246405001</v>
      </c>
      <c r="Y59">
        <v>75.4962527422081</v>
      </c>
      <c r="Z59">
        <v>2.1902053261097199</v>
      </c>
      <c r="AA59">
        <v>0</v>
      </c>
      <c r="AB59">
        <v>5.1727176378003499</v>
      </c>
      <c r="AC59">
        <v>3.6056168967161502</v>
      </c>
      <c r="AD59">
        <v>8.9451296656436394</v>
      </c>
      <c r="AE59">
        <v>14.5222317599106</v>
      </c>
      <c r="AF59">
        <v>4450429.8076531403</v>
      </c>
      <c r="AG59">
        <v>4577573.8068757001</v>
      </c>
      <c r="AH59">
        <v>0</v>
      </c>
      <c r="AI59">
        <v>0</v>
      </c>
      <c r="AJ59">
        <v>46161892.116212003</v>
      </c>
      <c r="AK59">
        <v>20166787.833837301</v>
      </c>
      <c r="AL59">
        <v>31913869.282268099</v>
      </c>
      <c r="AM59">
        <f t="shared" si="0"/>
        <v>82.190945936805505</v>
      </c>
      <c r="AN59" s="2">
        <f t="shared" si="2"/>
        <v>0.73695148812758826</v>
      </c>
      <c r="AO59">
        <f t="shared" si="1"/>
        <v>107270552.84684625</v>
      </c>
    </row>
    <row r="60" spans="1:41" x14ac:dyDescent="0.25">
      <c r="A60">
        <v>0.56999999999999995</v>
      </c>
      <c r="B60">
        <v>82.190945936805505</v>
      </c>
      <c r="C60">
        <v>172580.934189255</v>
      </c>
      <c r="D60">
        <v>72.983999999999995</v>
      </c>
      <c r="E60">
        <v>36.629237350462397</v>
      </c>
      <c r="F60">
        <v>0</v>
      </c>
      <c r="G60">
        <v>11.8756726579991</v>
      </c>
      <c r="H60">
        <v>31.263034409791199</v>
      </c>
      <c r="I60">
        <v>37.559999999999903</v>
      </c>
      <c r="J60">
        <v>30.204000000000001</v>
      </c>
      <c r="K60">
        <v>41144.266223407103</v>
      </c>
      <c r="L60">
        <v>42577.041695313201</v>
      </c>
      <c r="M60" s="1">
        <v>-5.18582510267151E-10</v>
      </c>
      <c r="N60">
        <v>647.42913050193602</v>
      </c>
      <c r="O60">
        <v>23485.0038144518</v>
      </c>
      <c r="P60">
        <v>39250.1500051783</v>
      </c>
      <c r="Q60">
        <v>25477.0433204039</v>
      </c>
      <c r="R60">
        <v>28.753333559581598</v>
      </c>
      <c r="S60">
        <v>10.2204667774638</v>
      </c>
      <c r="T60">
        <v>0</v>
      </c>
      <c r="U60">
        <v>6.4655117825736399</v>
      </c>
      <c r="V60">
        <v>12.0905453768532</v>
      </c>
      <c r="W60">
        <v>14.911202515692599</v>
      </c>
      <c r="X60">
        <v>9.7498859246405001</v>
      </c>
      <c r="Y60">
        <v>75.4962527422081</v>
      </c>
      <c r="Z60">
        <v>2.1902053261097199</v>
      </c>
      <c r="AA60">
        <v>0</v>
      </c>
      <c r="AB60">
        <v>5.1727176378003499</v>
      </c>
      <c r="AC60">
        <v>3.6056168967161502</v>
      </c>
      <c r="AD60">
        <v>8.9451296656436394</v>
      </c>
      <c r="AE60">
        <v>14.5222317599106</v>
      </c>
      <c r="AF60">
        <v>4450429.8076531403</v>
      </c>
      <c r="AG60">
        <v>4577573.8068757001</v>
      </c>
      <c r="AH60">
        <v>0</v>
      </c>
      <c r="AI60">
        <v>0</v>
      </c>
      <c r="AJ60">
        <v>46161892.116212003</v>
      </c>
      <c r="AK60">
        <v>20166787.833837301</v>
      </c>
      <c r="AL60">
        <v>31913869.282268099</v>
      </c>
      <c r="AM60">
        <f t="shared" si="0"/>
        <v>82.190945936805505</v>
      </c>
      <c r="AN60" s="2">
        <f t="shared" si="2"/>
        <v>0.73695148812758826</v>
      </c>
      <c r="AO60">
        <f t="shared" si="1"/>
        <v>107270552.84684625</v>
      </c>
    </row>
    <row r="61" spans="1:41" x14ac:dyDescent="0.25">
      <c r="A61">
        <v>0.57999999999999996</v>
      </c>
      <c r="B61">
        <v>82.190945936805505</v>
      </c>
      <c r="C61">
        <v>172580.934189255</v>
      </c>
      <c r="D61">
        <v>72.983999999999995</v>
      </c>
      <c r="E61">
        <v>36.629237350462397</v>
      </c>
      <c r="F61">
        <v>0</v>
      </c>
      <c r="G61">
        <v>11.8756726579991</v>
      </c>
      <c r="H61">
        <v>31.263034409791199</v>
      </c>
      <c r="I61">
        <v>37.559999999999903</v>
      </c>
      <c r="J61">
        <v>30.204000000000001</v>
      </c>
      <c r="K61">
        <v>41144.266223407103</v>
      </c>
      <c r="L61">
        <v>42577.041695313201</v>
      </c>
      <c r="M61" s="1">
        <v>-5.18582510267151E-10</v>
      </c>
      <c r="N61">
        <v>647.42913050193602</v>
      </c>
      <c r="O61">
        <v>23485.0038144518</v>
      </c>
      <c r="P61">
        <v>39250.1500051783</v>
      </c>
      <c r="Q61">
        <v>25477.0433204039</v>
      </c>
      <c r="R61">
        <v>28.753333559581598</v>
      </c>
      <c r="S61">
        <v>10.2204667774638</v>
      </c>
      <c r="T61">
        <v>0</v>
      </c>
      <c r="U61">
        <v>6.4655117825736399</v>
      </c>
      <c r="V61">
        <v>12.0905453768532</v>
      </c>
      <c r="W61">
        <v>14.911202515692599</v>
      </c>
      <c r="X61">
        <v>9.7498859246405001</v>
      </c>
      <c r="Y61">
        <v>75.4962527422081</v>
      </c>
      <c r="Z61">
        <v>2.1902053261097199</v>
      </c>
      <c r="AA61">
        <v>0</v>
      </c>
      <c r="AB61">
        <v>5.1727176378003499</v>
      </c>
      <c r="AC61">
        <v>3.6056168967161502</v>
      </c>
      <c r="AD61">
        <v>8.9451296656436394</v>
      </c>
      <c r="AE61">
        <v>14.5222317599106</v>
      </c>
      <c r="AF61">
        <v>4450429.8076531403</v>
      </c>
      <c r="AG61">
        <v>4577573.8068757001</v>
      </c>
      <c r="AH61">
        <v>0</v>
      </c>
      <c r="AI61">
        <v>0</v>
      </c>
      <c r="AJ61">
        <v>46161892.116212003</v>
      </c>
      <c r="AK61">
        <v>20166787.833837301</v>
      </c>
      <c r="AL61">
        <v>31913869.282268099</v>
      </c>
      <c r="AM61">
        <f t="shared" si="0"/>
        <v>82.190945936805505</v>
      </c>
      <c r="AN61" s="2">
        <f t="shared" si="2"/>
        <v>0.73695148812758826</v>
      </c>
      <c r="AO61">
        <f t="shared" si="1"/>
        <v>107270552.84684625</v>
      </c>
    </row>
    <row r="62" spans="1:41" x14ac:dyDescent="0.25">
      <c r="A62">
        <v>0.59</v>
      </c>
      <c r="B62">
        <v>82.190945936805505</v>
      </c>
      <c r="C62">
        <v>172580.934189255</v>
      </c>
      <c r="D62">
        <v>72.983999999999995</v>
      </c>
      <c r="E62">
        <v>36.629237350462397</v>
      </c>
      <c r="F62">
        <v>0</v>
      </c>
      <c r="G62">
        <v>11.8756726579991</v>
      </c>
      <c r="H62">
        <v>31.263034409791199</v>
      </c>
      <c r="I62">
        <v>37.559999999999903</v>
      </c>
      <c r="J62">
        <v>30.204000000000001</v>
      </c>
      <c r="K62">
        <v>41144.266223407103</v>
      </c>
      <c r="L62">
        <v>42577.041695313201</v>
      </c>
      <c r="M62" s="1">
        <v>-5.18582510267151E-10</v>
      </c>
      <c r="N62">
        <v>647.42913050193602</v>
      </c>
      <c r="O62">
        <v>23485.0038144518</v>
      </c>
      <c r="P62">
        <v>39250.1500051783</v>
      </c>
      <c r="Q62">
        <v>25477.0433204039</v>
      </c>
      <c r="R62">
        <v>28.753333559581598</v>
      </c>
      <c r="S62">
        <v>10.2204667774638</v>
      </c>
      <c r="T62">
        <v>0</v>
      </c>
      <c r="U62">
        <v>6.4655117825736399</v>
      </c>
      <c r="V62">
        <v>12.0905453768532</v>
      </c>
      <c r="W62">
        <v>14.911202515692599</v>
      </c>
      <c r="X62">
        <v>9.7498859246405001</v>
      </c>
      <c r="Y62">
        <v>75.4962527422081</v>
      </c>
      <c r="Z62">
        <v>2.1902053261097199</v>
      </c>
      <c r="AA62">
        <v>0</v>
      </c>
      <c r="AB62">
        <v>5.1727176378003499</v>
      </c>
      <c r="AC62">
        <v>3.6056168967161502</v>
      </c>
      <c r="AD62">
        <v>8.9451296656436394</v>
      </c>
      <c r="AE62">
        <v>14.5222317599106</v>
      </c>
      <c r="AF62">
        <v>4450429.8076531403</v>
      </c>
      <c r="AG62">
        <v>4577573.8068757001</v>
      </c>
      <c r="AH62">
        <v>0</v>
      </c>
      <c r="AI62">
        <v>0</v>
      </c>
      <c r="AJ62">
        <v>46161892.116212003</v>
      </c>
      <c r="AK62">
        <v>20166787.833837301</v>
      </c>
      <c r="AL62">
        <v>31913869.282268099</v>
      </c>
      <c r="AM62">
        <f t="shared" si="0"/>
        <v>82.190945936805505</v>
      </c>
      <c r="AN62" s="2">
        <f t="shared" si="2"/>
        <v>0.73695148812758826</v>
      </c>
      <c r="AO62">
        <f t="shared" si="1"/>
        <v>107270552.84684625</v>
      </c>
    </row>
    <row r="63" spans="1:41" x14ac:dyDescent="0.25">
      <c r="A63">
        <v>0.6</v>
      </c>
      <c r="B63">
        <v>82.190945936805505</v>
      </c>
      <c r="C63">
        <v>172580.934189255</v>
      </c>
      <c r="D63">
        <v>72.983999999999995</v>
      </c>
      <c r="E63">
        <v>36.629237350462397</v>
      </c>
      <c r="F63">
        <v>0</v>
      </c>
      <c r="G63">
        <v>11.8756726579991</v>
      </c>
      <c r="H63">
        <v>31.263034409791199</v>
      </c>
      <c r="I63">
        <v>37.559999999999903</v>
      </c>
      <c r="J63">
        <v>30.204000000000001</v>
      </c>
      <c r="K63">
        <v>41144.266223407103</v>
      </c>
      <c r="L63">
        <v>42577.041695313201</v>
      </c>
      <c r="M63" s="1">
        <v>-5.18582510267151E-10</v>
      </c>
      <c r="N63">
        <v>647.42913050193602</v>
      </c>
      <c r="O63">
        <v>23485.0038144518</v>
      </c>
      <c r="P63">
        <v>39250.1500051783</v>
      </c>
      <c r="Q63">
        <v>25477.0433204039</v>
      </c>
      <c r="R63">
        <v>28.753333559581598</v>
      </c>
      <c r="S63">
        <v>10.2204667774638</v>
      </c>
      <c r="T63">
        <v>0</v>
      </c>
      <c r="U63">
        <v>6.4655117825736399</v>
      </c>
      <c r="V63">
        <v>12.0905453768532</v>
      </c>
      <c r="W63">
        <v>14.911202515692599</v>
      </c>
      <c r="X63">
        <v>9.7498859246405001</v>
      </c>
      <c r="Y63">
        <v>75.4962527422081</v>
      </c>
      <c r="Z63">
        <v>2.1902053261097199</v>
      </c>
      <c r="AA63">
        <v>0</v>
      </c>
      <c r="AB63">
        <v>5.1727176378003499</v>
      </c>
      <c r="AC63">
        <v>3.6056168967161502</v>
      </c>
      <c r="AD63">
        <v>8.9451296656436394</v>
      </c>
      <c r="AE63">
        <v>14.5222317599106</v>
      </c>
      <c r="AF63">
        <v>4450429.8076531403</v>
      </c>
      <c r="AG63">
        <v>4577573.8068757001</v>
      </c>
      <c r="AH63">
        <v>0</v>
      </c>
      <c r="AI63">
        <v>0</v>
      </c>
      <c r="AJ63">
        <v>46161892.116212003</v>
      </c>
      <c r="AK63">
        <v>20166787.833837301</v>
      </c>
      <c r="AL63">
        <v>31913869.282268099</v>
      </c>
      <c r="AM63">
        <f t="shared" si="0"/>
        <v>82.190945936805505</v>
      </c>
      <c r="AN63" s="2">
        <f t="shared" si="2"/>
        <v>0.73695148812758826</v>
      </c>
      <c r="AO63">
        <f t="shared" si="1"/>
        <v>107270552.84684625</v>
      </c>
    </row>
    <row r="64" spans="1:41" x14ac:dyDescent="0.25">
      <c r="A64">
        <v>0.61</v>
      </c>
      <c r="B64">
        <v>82.190945936805505</v>
      </c>
      <c r="C64">
        <v>172580.934189255</v>
      </c>
      <c r="D64">
        <v>72.983999999999995</v>
      </c>
      <c r="E64">
        <v>36.629237350462397</v>
      </c>
      <c r="F64">
        <v>0</v>
      </c>
      <c r="G64">
        <v>11.8756726579991</v>
      </c>
      <c r="H64">
        <v>31.263034409791199</v>
      </c>
      <c r="I64">
        <v>37.559999999999903</v>
      </c>
      <c r="J64">
        <v>30.204000000000001</v>
      </c>
      <c r="K64">
        <v>41144.266223407103</v>
      </c>
      <c r="L64">
        <v>42577.041695313201</v>
      </c>
      <c r="M64" s="1">
        <v>-5.18582510267151E-10</v>
      </c>
      <c r="N64">
        <v>647.42913050193602</v>
      </c>
      <c r="O64">
        <v>23485.0038144518</v>
      </c>
      <c r="P64">
        <v>39250.1500051783</v>
      </c>
      <c r="Q64">
        <v>25477.0433204039</v>
      </c>
      <c r="R64">
        <v>28.753333559581598</v>
      </c>
      <c r="S64">
        <v>10.2204667774638</v>
      </c>
      <c r="T64">
        <v>0</v>
      </c>
      <c r="U64">
        <v>6.4655117825736399</v>
      </c>
      <c r="V64">
        <v>12.0905453768532</v>
      </c>
      <c r="W64">
        <v>14.911202515692599</v>
      </c>
      <c r="X64">
        <v>9.7498859246405001</v>
      </c>
      <c r="Y64">
        <v>75.4962527422081</v>
      </c>
      <c r="Z64">
        <v>2.1902053261097199</v>
      </c>
      <c r="AA64">
        <v>0</v>
      </c>
      <c r="AB64">
        <v>5.1727176378003499</v>
      </c>
      <c r="AC64">
        <v>3.6056168967161502</v>
      </c>
      <c r="AD64">
        <v>8.9451296656436394</v>
      </c>
      <c r="AE64">
        <v>14.5222317599106</v>
      </c>
      <c r="AF64">
        <v>4450429.8076531403</v>
      </c>
      <c r="AG64">
        <v>4577573.8068757001</v>
      </c>
      <c r="AH64">
        <v>0</v>
      </c>
      <c r="AI64">
        <v>0</v>
      </c>
      <c r="AJ64">
        <v>46161892.116212003</v>
      </c>
      <c r="AK64">
        <v>20166787.833837301</v>
      </c>
      <c r="AL64">
        <v>31913869.282268099</v>
      </c>
      <c r="AM64">
        <f t="shared" si="0"/>
        <v>82.190945936805505</v>
      </c>
      <c r="AN64" s="2">
        <f t="shared" si="2"/>
        <v>0.73695148812758826</v>
      </c>
      <c r="AO64">
        <f t="shared" si="1"/>
        <v>107270552.84684625</v>
      </c>
    </row>
    <row r="65" spans="1:41" x14ac:dyDescent="0.25">
      <c r="A65">
        <v>0.62</v>
      </c>
      <c r="B65">
        <v>82.190945936805505</v>
      </c>
      <c r="C65">
        <v>172580.934189255</v>
      </c>
      <c r="D65">
        <v>72.983999999999995</v>
      </c>
      <c r="E65">
        <v>36.629237350462397</v>
      </c>
      <c r="F65">
        <v>0</v>
      </c>
      <c r="G65">
        <v>11.8756726579991</v>
      </c>
      <c r="H65">
        <v>31.263034409791199</v>
      </c>
      <c r="I65">
        <v>37.559999999999903</v>
      </c>
      <c r="J65">
        <v>30.204000000000001</v>
      </c>
      <c r="K65">
        <v>41144.266223407103</v>
      </c>
      <c r="L65">
        <v>42577.041695313201</v>
      </c>
      <c r="M65" s="1">
        <v>-5.18582510267151E-10</v>
      </c>
      <c r="N65">
        <v>647.42913050193602</v>
      </c>
      <c r="O65">
        <v>23485.0038144518</v>
      </c>
      <c r="P65">
        <v>39250.1500051783</v>
      </c>
      <c r="Q65">
        <v>25477.0433204039</v>
      </c>
      <c r="R65">
        <v>28.753333559581598</v>
      </c>
      <c r="S65">
        <v>10.2204667774638</v>
      </c>
      <c r="T65">
        <v>0</v>
      </c>
      <c r="U65">
        <v>6.4655117825736399</v>
      </c>
      <c r="V65">
        <v>12.0905453768532</v>
      </c>
      <c r="W65">
        <v>14.911202515692599</v>
      </c>
      <c r="X65">
        <v>9.7498859246405001</v>
      </c>
      <c r="Y65">
        <v>75.4962527422081</v>
      </c>
      <c r="Z65">
        <v>2.1902053261097199</v>
      </c>
      <c r="AA65">
        <v>0</v>
      </c>
      <c r="AB65">
        <v>5.1727176378003499</v>
      </c>
      <c r="AC65">
        <v>3.6056168967161502</v>
      </c>
      <c r="AD65">
        <v>8.9451296656436394</v>
      </c>
      <c r="AE65">
        <v>14.5222317599106</v>
      </c>
      <c r="AF65">
        <v>4450429.8076531403</v>
      </c>
      <c r="AG65">
        <v>4577573.8068757001</v>
      </c>
      <c r="AH65">
        <v>0</v>
      </c>
      <c r="AI65">
        <v>0</v>
      </c>
      <c r="AJ65">
        <v>46161892.116212003</v>
      </c>
      <c r="AK65">
        <v>20166787.833837301</v>
      </c>
      <c r="AL65">
        <v>31913869.282268099</v>
      </c>
      <c r="AM65">
        <f t="shared" si="0"/>
        <v>82.190945936805505</v>
      </c>
      <c r="AN65" s="2">
        <f t="shared" si="2"/>
        <v>0.73695148812758826</v>
      </c>
      <c r="AO65">
        <f t="shared" si="1"/>
        <v>107270552.84684625</v>
      </c>
    </row>
    <row r="66" spans="1:41" x14ac:dyDescent="0.25">
      <c r="A66">
        <v>0.63</v>
      </c>
      <c r="B66">
        <v>82.190945936805505</v>
      </c>
      <c r="C66">
        <v>172580.934189255</v>
      </c>
      <c r="D66">
        <v>72.983999999999995</v>
      </c>
      <c r="E66">
        <v>36.629237350462397</v>
      </c>
      <c r="F66">
        <v>0</v>
      </c>
      <c r="G66">
        <v>11.8756726579991</v>
      </c>
      <c r="H66">
        <v>31.263034409791199</v>
      </c>
      <c r="I66">
        <v>37.559999999999903</v>
      </c>
      <c r="J66">
        <v>30.204000000000001</v>
      </c>
      <c r="K66">
        <v>41144.266223407103</v>
      </c>
      <c r="L66">
        <v>42577.041695313201</v>
      </c>
      <c r="M66" s="1">
        <v>-5.18582510267151E-10</v>
      </c>
      <c r="N66">
        <v>647.42913050193602</v>
      </c>
      <c r="O66">
        <v>23485.0038144518</v>
      </c>
      <c r="P66">
        <v>39250.1500051783</v>
      </c>
      <c r="Q66">
        <v>25477.0433204039</v>
      </c>
      <c r="R66">
        <v>28.753333559581598</v>
      </c>
      <c r="S66">
        <v>10.2204667774638</v>
      </c>
      <c r="T66">
        <v>0</v>
      </c>
      <c r="U66">
        <v>6.4655117825736399</v>
      </c>
      <c r="V66">
        <v>12.0905453768532</v>
      </c>
      <c r="W66">
        <v>14.911202515692599</v>
      </c>
      <c r="X66">
        <v>9.7498859246405001</v>
      </c>
      <c r="Y66">
        <v>75.4962527422081</v>
      </c>
      <c r="Z66">
        <v>2.1902053261097199</v>
      </c>
      <c r="AA66">
        <v>0</v>
      </c>
      <c r="AB66">
        <v>5.1727176378003499</v>
      </c>
      <c r="AC66">
        <v>3.6056168967161502</v>
      </c>
      <c r="AD66">
        <v>8.9451296656436394</v>
      </c>
      <c r="AE66">
        <v>14.5222317599106</v>
      </c>
      <c r="AF66">
        <v>4450429.8076531403</v>
      </c>
      <c r="AG66">
        <v>4577573.8068757001</v>
      </c>
      <c r="AH66">
        <v>0</v>
      </c>
      <c r="AI66">
        <v>0</v>
      </c>
      <c r="AJ66">
        <v>46161892.116212003</v>
      </c>
      <c r="AK66">
        <v>20166787.833837301</v>
      </c>
      <c r="AL66">
        <v>31913869.282268099</v>
      </c>
      <c r="AM66">
        <f t="shared" si="0"/>
        <v>82.190945936805505</v>
      </c>
      <c r="AN66" s="2">
        <f t="shared" si="2"/>
        <v>0.73695148812758826</v>
      </c>
      <c r="AO66">
        <f t="shared" si="1"/>
        <v>107270552.84684625</v>
      </c>
    </row>
    <row r="67" spans="1:41" x14ac:dyDescent="0.25">
      <c r="A67">
        <v>0.64</v>
      </c>
      <c r="B67">
        <v>83.440459603637507</v>
      </c>
      <c r="C67">
        <v>174253.05800390901</v>
      </c>
      <c r="D67">
        <v>72.983999999999995</v>
      </c>
      <c r="E67">
        <v>36.7289780172352</v>
      </c>
      <c r="F67">
        <v>0</v>
      </c>
      <c r="G67">
        <v>14.025288227689</v>
      </c>
      <c r="H67">
        <v>31.2644481291935</v>
      </c>
      <c r="I67">
        <v>40.296395387590799</v>
      </c>
      <c r="J67">
        <v>30.203999999999901</v>
      </c>
      <c r="K67">
        <v>41144.266223407103</v>
      </c>
      <c r="L67">
        <v>42671.563652634301</v>
      </c>
      <c r="M67">
        <v>0</v>
      </c>
      <c r="N67">
        <v>775.52445791818798</v>
      </c>
      <c r="O67">
        <v>23487.425063016501</v>
      </c>
      <c r="P67">
        <v>40697.2352865297</v>
      </c>
      <c r="Q67">
        <v>25477.0433204039</v>
      </c>
      <c r="R67">
        <v>28.753333559581598</v>
      </c>
      <c r="S67">
        <v>10.2302170940546</v>
      </c>
      <c r="T67">
        <v>0</v>
      </c>
      <c r="U67">
        <v>6.6289043117674096</v>
      </c>
      <c r="V67">
        <v>12.0912595123655</v>
      </c>
      <c r="W67">
        <v>15.986859201227899</v>
      </c>
      <c r="X67">
        <v>9.7498859246404699</v>
      </c>
      <c r="Y67">
        <v>75.496252742207801</v>
      </c>
      <c r="Z67">
        <v>2.1848015619902301</v>
      </c>
      <c r="AA67">
        <v>0</v>
      </c>
      <c r="AB67">
        <v>4.2911018287834599</v>
      </c>
      <c r="AC67">
        <v>3.6058740436979702</v>
      </c>
      <c r="AD67">
        <v>10.454031908933599</v>
      </c>
      <c r="AE67">
        <v>14.5222317599106</v>
      </c>
      <c r="AF67">
        <v>4450429.8076531496</v>
      </c>
      <c r="AG67">
        <v>4589233.14743385</v>
      </c>
      <c r="AH67">
        <v>0</v>
      </c>
      <c r="AI67">
        <v>0</v>
      </c>
      <c r="AJ67">
        <v>46162828.564119503</v>
      </c>
      <c r="AK67">
        <v>21614233.091977999</v>
      </c>
      <c r="AL67">
        <v>31913869.282267999</v>
      </c>
      <c r="AM67">
        <f t="shared" ref="AM67:AM102" si="3">B67</f>
        <v>83.440459603637507</v>
      </c>
      <c r="AN67" s="2">
        <f t="shared" ref="AN67:AN102" si="4">(MAX($AO:$AO)-AO67)/MAX($AO:$AO)</f>
        <v>0.73337118007109148</v>
      </c>
      <c r="AO67">
        <f t="shared" ref="AO67:AO102" si="5">SUM(AF67:AL67)</f>
        <v>108730593.89345251</v>
      </c>
    </row>
    <row r="68" spans="1:41" x14ac:dyDescent="0.25">
      <c r="A68">
        <v>0.65</v>
      </c>
      <c r="B68">
        <v>84.744216784944399</v>
      </c>
      <c r="C68">
        <v>176007.00780303701</v>
      </c>
      <c r="D68">
        <v>72.983999999999995</v>
      </c>
      <c r="E68">
        <v>36.7289780172352</v>
      </c>
      <c r="F68">
        <v>0</v>
      </c>
      <c r="G68">
        <v>14.0252882276889</v>
      </c>
      <c r="H68">
        <v>31.2644481291935</v>
      </c>
      <c r="I68">
        <v>43.6130624854122</v>
      </c>
      <c r="J68">
        <v>30.204000000000001</v>
      </c>
      <c r="K68">
        <v>41144.266223407103</v>
      </c>
      <c r="L68">
        <v>42671.563652634301</v>
      </c>
      <c r="M68" s="1">
        <v>-5.18582510267151E-10</v>
      </c>
      <c r="N68">
        <v>775.52445791818104</v>
      </c>
      <c r="O68">
        <v>23487.425063016501</v>
      </c>
      <c r="P68">
        <v>42451.185085657802</v>
      </c>
      <c r="Q68">
        <v>25477.0433204039</v>
      </c>
      <c r="R68">
        <v>28.753333559581598</v>
      </c>
      <c r="S68">
        <v>10.2302170940546</v>
      </c>
      <c r="T68">
        <v>0</v>
      </c>
      <c r="U68">
        <v>6.6289043117674096</v>
      </c>
      <c r="V68">
        <v>12.0912595123655</v>
      </c>
      <c r="W68">
        <v>17.290616382534601</v>
      </c>
      <c r="X68">
        <v>9.7498859246405001</v>
      </c>
      <c r="Y68">
        <v>75.4962527422081</v>
      </c>
      <c r="Z68">
        <v>2.1848015619902301</v>
      </c>
      <c r="AA68">
        <v>0</v>
      </c>
      <c r="AB68">
        <v>4.2911018287834599</v>
      </c>
      <c r="AC68">
        <v>3.6058740436979702</v>
      </c>
      <c r="AD68">
        <v>12.282907387544601</v>
      </c>
      <c r="AE68">
        <v>14.5222317599106</v>
      </c>
      <c r="AF68">
        <v>4450429.8076531403</v>
      </c>
      <c r="AG68">
        <v>4589233.1474338602</v>
      </c>
      <c r="AH68">
        <v>0</v>
      </c>
      <c r="AI68">
        <v>0</v>
      </c>
      <c r="AJ68">
        <v>46162828.564119503</v>
      </c>
      <c r="AK68">
        <v>23368619.203481801</v>
      </c>
      <c r="AL68">
        <v>31913869.282268099</v>
      </c>
      <c r="AM68">
        <f t="shared" si="3"/>
        <v>84.744216784944399</v>
      </c>
      <c r="AN68" s="2">
        <f t="shared" si="4"/>
        <v>0.72906907997341053</v>
      </c>
      <c r="AO68">
        <f t="shared" si="5"/>
        <v>110484980.00495639</v>
      </c>
    </row>
    <row r="69" spans="1:41" x14ac:dyDescent="0.25">
      <c r="A69">
        <v>0.66</v>
      </c>
      <c r="B69">
        <v>86.047973966251206</v>
      </c>
      <c r="C69">
        <v>177760.957602165</v>
      </c>
      <c r="D69">
        <v>72.983999999999995</v>
      </c>
      <c r="E69">
        <v>36.7289780172352</v>
      </c>
      <c r="F69">
        <v>0</v>
      </c>
      <c r="G69">
        <v>14.0252882276889</v>
      </c>
      <c r="H69">
        <v>31.2644481291935</v>
      </c>
      <c r="I69">
        <v>46.929729583233801</v>
      </c>
      <c r="J69">
        <v>30.204000000000001</v>
      </c>
      <c r="K69">
        <v>41144.266223407103</v>
      </c>
      <c r="L69">
        <v>42671.563652634301</v>
      </c>
      <c r="M69" s="1">
        <v>-5.18582510267151E-10</v>
      </c>
      <c r="N69">
        <v>775.52445791818104</v>
      </c>
      <c r="O69">
        <v>23487.425063016501</v>
      </c>
      <c r="P69">
        <v>44205.134884785897</v>
      </c>
      <c r="Q69">
        <v>25477.0433204039</v>
      </c>
      <c r="R69">
        <v>28.753333559581598</v>
      </c>
      <c r="S69">
        <v>10.2302170940546</v>
      </c>
      <c r="T69">
        <v>0</v>
      </c>
      <c r="U69">
        <v>6.6289043117674096</v>
      </c>
      <c r="V69">
        <v>12.0912595123655</v>
      </c>
      <c r="W69">
        <v>18.594373563841501</v>
      </c>
      <c r="X69">
        <v>9.7498859246405001</v>
      </c>
      <c r="Y69">
        <v>75.4962527422081</v>
      </c>
      <c r="Z69">
        <v>2.1848015619902301</v>
      </c>
      <c r="AA69">
        <v>0</v>
      </c>
      <c r="AB69">
        <v>4.2911018287834599</v>
      </c>
      <c r="AC69">
        <v>3.6058740436979702</v>
      </c>
      <c r="AD69">
        <v>14.1117828661556</v>
      </c>
      <c r="AE69">
        <v>14.5222317599106</v>
      </c>
      <c r="AF69">
        <v>4450429.8076531403</v>
      </c>
      <c r="AG69">
        <v>4589233.1474338602</v>
      </c>
      <c r="AH69">
        <v>0</v>
      </c>
      <c r="AI69">
        <v>0</v>
      </c>
      <c r="AJ69">
        <v>46162828.564119503</v>
      </c>
      <c r="AK69">
        <v>25123005.314985801</v>
      </c>
      <c r="AL69">
        <v>31913869.282268099</v>
      </c>
      <c r="AM69">
        <f t="shared" si="3"/>
        <v>86.047973966251206</v>
      </c>
      <c r="AN69" s="2">
        <f t="shared" si="4"/>
        <v>0.72476697987572891</v>
      </c>
      <c r="AO69">
        <f t="shared" si="5"/>
        <v>112239366.11646041</v>
      </c>
    </row>
    <row r="70" spans="1:41" x14ac:dyDescent="0.25">
      <c r="A70">
        <v>0.67</v>
      </c>
      <c r="B70">
        <v>87.351731147558098</v>
      </c>
      <c r="C70">
        <v>179494.288763107</v>
      </c>
      <c r="D70">
        <v>72.983999999999995</v>
      </c>
      <c r="E70">
        <v>36.7289780172352</v>
      </c>
      <c r="F70">
        <v>0</v>
      </c>
      <c r="G70">
        <v>14.0252882276889</v>
      </c>
      <c r="H70">
        <v>31.2644481291935</v>
      </c>
      <c r="I70">
        <v>50.246396681055501</v>
      </c>
      <c r="J70">
        <v>30.203999999999901</v>
      </c>
      <c r="K70">
        <v>41144.266223407103</v>
      </c>
      <c r="L70">
        <v>42671.563652634301</v>
      </c>
      <c r="M70" s="1">
        <v>-3.8917846723052202E-10</v>
      </c>
      <c r="N70">
        <v>775.52445791818104</v>
      </c>
      <c r="O70">
        <v>23487.425063016501</v>
      </c>
      <c r="P70">
        <v>45938.466045727902</v>
      </c>
      <c r="Q70">
        <v>25477.0433204039</v>
      </c>
      <c r="R70">
        <v>28.753333559581598</v>
      </c>
      <c r="S70">
        <v>10.2302170940546</v>
      </c>
      <c r="T70">
        <v>0</v>
      </c>
      <c r="U70">
        <v>6.6289043117674096</v>
      </c>
      <c r="V70">
        <v>12.0912595123655</v>
      </c>
      <c r="W70">
        <v>19.8981307451484</v>
      </c>
      <c r="X70">
        <v>9.7498859246404699</v>
      </c>
      <c r="Y70">
        <v>75.4962527422081</v>
      </c>
      <c r="Z70">
        <v>2.1848015619902301</v>
      </c>
      <c r="AA70">
        <v>0</v>
      </c>
      <c r="AB70">
        <v>4.2911018287834599</v>
      </c>
      <c r="AC70">
        <v>3.6058740436979702</v>
      </c>
      <c r="AD70">
        <v>16.365073868349601</v>
      </c>
      <c r="AE70">
        <v>14.5222317599106</v>
      </c>
      <c r="AF70">
        <v>4450429.8076531403</v>
      </c>
      <c r="AG70">
        <v>4589233.1474338602</v>
      </c>
      <c r="AH70">
        <v>0</v>
      </c>
      <c r="AI70">
        <v>0</v>
      </c>
      <c r="AJ70">
        <v>46162828.564119503</v>
      </c>
      <c r="AK70">
        <v>26877391.4264898</v>
      </c>
      <c r="AL70">
        <v>31913869.282267999</v>
      </c>
      <c r="AM70">
        <f t="shared" si="3"/>
        <v>87.351731147558098</v>
      </c>
      <c r="AN70" s="2">
        <f t="shared" si="4"/>
        <v>0.72046487977804785</v>
      </c>
      <c r="AO70">
        <f t="shared" si="5"/>
        <v>113993752.2279643</v>
      </c>
    </row>
    <row r="71" spans="1:41" x14ac:dyDescent="0.25">
      <c r="A71">
        <v>0.68</v>
      </c>
      <c r="B71">
        <v>88.655488328864905</v>
      </c>
      <c r="C71">
        <v>181068.95502318101</v>
      </c>
      <c r="D71">
        <v>72.983999999999995</v>
      </c>
      <c r="E71">
        <v>36.7289780172352</v>
      </c>
      <c r="F71">
        <v>0</v>
      </c>
      <c r="G71">
        <v>14.0252882276889</v>
      </c>
      <c r="H71">
        <v>31.2644481291935</v>
      </c>
      <c r="I71">
        <v>53.563063778877101</v>
      </c>
      <c r="J71">
        <v>30.203999999999901</v>
      </c>
      <c r="K71">
        <v>41144.266223407103</v>
      </c>
      <c r="L71">
        <v>42671.563652634301</v>
      </c>
      <c r="M71" s="1">
        <v>-5.18582510267151E-10</v>
      </c>
      <c r="N71">
        <v>775.52445791818104</v>
      </c>
      <c r="O71">
        <v>23487.425063016501</v>
      </c>
      <c r="P71">
        <v>47513.132305802203</v>
      </c>
      <c r="Q71">
        <v>25477.0433204039</v>
      </c>
      <c r="R71">
        <v>28.753333559581598</v>
      </c>
      <c r="S71">
        <v>10.2302170940546</v>
      </c>
      <c r="T71">
        <v>0</v>
      </c>
      <c r="U71">
        <v>6.6289043117674096</v>
      </c>
      <c r="V71">
        <v>12.0912595123655</v>
      </c>
      <c r="W71">
        <v>21.2018879264552</v>
      </c>
      <c r="X71">
        <v>9.7498859246404699</v>
      </c>
      <c r="Y71">
        <v>75.496252742208</v>
      </c>
      <c r="Z71">
        <v>2.1848015619902301</v>
      </c>
      <c r="AA71">
        <v>0</v>
      </c>
      <c r="AB71">
        <v>4.2911018287834599</v>
      </c>
      <c r="AC71">
        <v>3.6058740436979702</v>
      </c>
      <c r="AD71">
        <v>19.043821400642599</v>
      </c>
      <c r="AE71">
        <v>14.5222317599106</v>
      </c>
      <c r="AF71">
        <v>4450429.8076531496</v>
      </c>
      <c r="AG71">
        <v>4589233.1474338602</v>
      </c>
      <c r="AH71">
        <v>0</v>
      </c>
      <c r="AI71">
        <v>0</v>
      </c>
      <c r="AJ71">
        <v>46162828.564119503</v>
      </c>
      <c r="AK71">
        <v>28631777.5379938</v>
      </c>
      <c r="AL71">
        <v>31913869.282267999</v>
      </c>
      <c r="AM71">
        <f t="shared" si="3"/>
        <v>88.655488328864905</v>
      </c>
      <c r="AN71" s="2">
        <f t="shared" si="4"/>
        <v>0.71616277968036646</v>
      </c>
      <c r="AO71">
        <f t="shared" si="5"/>
        <v>115748138.33946832</v>
      </c>
    </row>
    <row r="72" spans="1:41" x14ac:dyDescent="0.25">
      <c r="A72">
        <v>0.69</v>
      </c>
      <c r="B72">
        <v>89.959245510171698</v>
      </c>
      <c r="C72">
        <v>182614.47150344399</v>
      </c>
      <c r="D72">
        <v>72.983999999999995</v>
      </c>
      <c r="E72">
        <v>36.7289780172352</v>
      </c>
      <c r="F72">
        <v>0</v>
      </c>
      <c r="G72">
        <v>14.0252882276889</v>
      </c>
      <c r="H72">
        <v>31.2644481291935</v>
      </c>
      <c r="I72">
        <v>56.879730876698602</v>
      </c>
      <c r="J72">
        <v>30.203999999999901</v>
      </c>
      <c r="K72">
        <v>41144.266223407103</v>
      </c>
      <c r="L72">
        <v>42671.563652634301</v>
      </c>
      <c r="M72" s="1">
        <v>-1.81898940354585E-10</v>
      </c>
      <c r="N72">
        <v>775.52445791818104</v>
      </c>
      <c r="O72">
        <v>23487.425063016501</v>
      </c>
      <c r="P72">
        <v>49058.648786064601</v>
      </c>
      <c r="Q72">
        <v>25477.0433204039</v>
      </c>
      <c r="R72">
        <v>28.753333559581598</v>
      </c>
      <c r="S72">
        <v>10.2302170940546</v>
      </c>
      <c r="T72">
        <v>0</v>
      </c>
      <c r="U72">
        <v>6.6289043117674096</v>
      </c>
      <c r="V72">
        <v>12.0912595123655</v>
      </c>
      <c r="W72">
        <v>22.505645107762</v>
      </c>
      <c r="X72">
        <v>9.7498859246404699</v>
      </c>
      <c r="Y72">
        <v>75.4962527422081</v>
      </c>
      <c r="Z72">
        <v>2.1848015619902301</v>
      </c>
      <c r="AA72">
        <v>0</v>
      </c>
      <c r="AB72">
        <v>4.2911018287834599</v>
      </c>
      <c r="AC72">
        <v>3.6058740436979702</v>
      </c>
      <c r="AD72">
        <v>22.1230548172711</v>
      </c>
      <c r="AE72">
        <v>14.5222317599106</v>
      </c>
      <c r="AF72">
        <v>4450429.8076531403</v>
      </c>
      <c r="AG72">
        <v>4589233.1474338602</v>
      </c>
      <c r="AH72">
        <v>0</v>
      </c>
      <c r="AI72">
        <v>0</v>
      </c>
      <c r="AJ72">
        <v>46162828.564119503</v>
      </c>
      <c r="AK72">
        <v>30386163.649497699</v>
      </c>
      <c r="AL72">
        <v>31913869.282267999</v>
      </c>
      <c r="AM72">
        <f t="shared" si="3"/>
        <v>89.959245510171698</v>
      </c>
      <c r="AN72" s="2">
        <f t="shared" si="4"/>
        <v>0.71186067958268529</v>
      </c>
      <c r="AO72">
        <f t="shared" si="5"/>
        <v>117502524.4509722</v>
      </c>
    </row>
    <row r="73" spans="1:41" x14ac:dyDescent="0.25">
      <c r="A73">
        <v>0.7</v>
      </c>
      <c r="B73">
        <v>91.263002691478505</v>
      </c>
      <c r="C73">
        <v>184159.987983706</v>
      </c>
      <c r="D73">
        <v>72.983999999999995</v>
      </c>
      <c r="E73">
        <v>36.7289780172352</v>
      </c>
      <c r="F73">
        <v>0</v>
      </c>
      <c r="G73">
        <v>14.0252882276889</v>
      </c>
      <c r="H73">
        <v>31.2644481291935</v>
      </c>
      <c r="I73">
        <v>60.196397974520103</v>
      </c>
      <c r="J73">
        <v>30.203999999999901</v>
      </c>
      <c r="K73">
        <v>41144.266223407103</v>
      </c>
      <c r="L73">
        <v>42671.563652634301</v>
      </c>
      <c r="M73" s="1">
        <v>-3.9472070056944998E-10</v>
      </c>
      <c r="N73">
        <v>775.52445791818002</v>
      </c>
      <c r="O73">
        <v>23487.425063016501</v>
      </c>
      <c r="P73">
        <v>50604.165266326898</v>
      </c>
      <c r="Q73">
        <v>25477.0433204039</v>
      </c>
      <c r="R73">
        <v>28.753333559581598</v>
      </c>
      <c r="S73">
        <v>10.2302170940546</v>
      </c>
      <c r="T73">
        <v>0</v>
      </c>
      <c r="U73">
        <v>6.6289043117674096</v>
      </c>
      <c r="V73">
        <v>12.0912595123655</v>
      </c>
      <c r="W73">
        <v>23.8094022890688</v>
      </c>
      <c r="X73">
        <v>9.7498859246404699</v>
      </c>
      <c r="Y73">
        <v>75.4962527422081</v>
      </c>
      <c r="Z73">
        <v>2.1848015619902301</v>
      </c>
      <c r="AA73">
        <v>0</v>
      </c>
      <c r="AB73">
        <v>4.2911018287834599</v>
      </c>
      <c r="AC73">
        <v>3.6058740436979702</v>
      </c>
      <c r="AD73">
        <v>26.591115010840898</v>
      </c>
      <c r="AE73">
        <v>14.5222317599106</v>
      </c>
      <c r="AF73">
        <v>4450429.8076531403</v>
      </c>
      <c r="AG73">
        <v>4589233.1474338602</v>
      </c>
      <c r="AH73">
        <v>0</v>
      </c>
      <c r="AI73">
        <v>0</v>
      </c>
      <c r="AJ73">
        <v>46162828.564119503</v>
      </c>
      <c r="AK73">
        <v>32140549.761001602</v>
      </c>
      <c r="AL73">
        <v>31913869.282267999</v>
      </c>
      <c r="AM73">
        <f t="shared" si="3"/>
        <v>91.263002691478505</v>
      </c>
      <c r="AN73" s="2">
        <f t="shared" si="4"/>
        <v>0.70755857948500422</v>
      </c>
      <c r="AO73">
        <f t="shared" si="5"/>
        <v>119256910.56247611</v>
      </c>
    </row>
    <row r="74" spans="1:41" x14ac:dyDescent="0.25">
      <c r="A74">
        <v>0.71</v>
      </c>
      <c r="B74">
        <v>92.566759872785298</v>
      </c>
      <c r="C74">
        <v>185993.62051778199</v>
      </c>
      <c r="D74">
        <v>72.983999999999995</v>
      </c>
      <c r="E74">
        <v>36.7289780172352</v>
      </c>
      <c r="F74">
        <v>0</v>
      </c>
      <c r="G74">
        <v>14.0252882276889</v>
      </c>
      <c r="H74">
        <v>31.2644481291935</v>
      </c>
      <c r="I74">
        <v>62.606092987060499</v>
      </c>
      <c r="J74">
        <v>30.520083521810101</v>
      </c>
      <c r="K74">
        <v>41144.266223407103</v>
      </c>
      <c r="L74">
        <v>42671.563652634301</v>
      </c>
      <c r="M74" s="1">
        <v>-3.31056071445345E-10</v>
      </c>
      <c r="N74">
        <v>775.52445791818104</v>
      </c>
      <c r="O74">
        <v>23487.425063016501</v>
      </c>
      <c r="P74">
        <v>51727.046533709203</v>
      </c>
      <c r="Q74">
        <v>26187.794587097698</v>
      </c>
      <c r="R74">
        <v>28.753333559581598</v>
      </c>
      <c r="S74">
        <v>10.2302170940546</v>
      </c>
      <c r="T74">
        <v>0</v>
      </c>
      <c r="U74">
        <v>6.6289043117674096</v>
      </c>
      <c r="V74">
        <v>12.0912595123655</v>
      </c>
      <c r="W74">
        <v>24.756635485738499</v>
      </c>
      <c r="X74">
        <v>10.106409909277501</v>
      </c>
      <c r="Y74">
        <v>75.4962527422081</v>
      </c>
      <c r="Z74">
        <v>2.1848015619902301</v>
      </c>
      <c r="AA74">
        <v>0</v>
      </c>
      <c r="AB74">
        <v>4.2911018287834599</v>
      </c>
      <c r="AC74">
        <v>3.6058740436979702</v>
      </c>
      <c r="AD74">
        <v>29.8373444473878</v>
      </c>
      <c r="AE74">
        <v>14.944990666319301</v>
      </c>
      <c r="AF74">
        <v>4450429.8076531403</v>
      </c>
      <c r="AG74">
        <v>4589233.1474338602</v>
      </c>
      <c r="AH74">
        <v>0</v>
      </c>
      <c r="AI74">
        <v>0</v>
      </c>
      <c r="AJ74">
        <v>46162828.564119503</v>
      </c>
      <c r="AK74">
        <v>33415183.403231699</v>
      </c>
      <c r="AL74">
        <v>32702911.214357998</v>
      </c>
      <c r="AM74">
        <f t="shared" si="3"/>
        <v>92.566759872785298</v>
      </c>
      <c r="AN74" s="2">
        <f t="shared" si="4"/>
        <v>0.70249804074062572</v>
      </c>
      <c r="AO74">
        <f t="shared" si="5"/>
        <v>121320586.13679621</v>
      </c>
    </row>
    <row r="75" spans="1:41" x14ac:dyDescent="0.25">
      <c r="A75">
        <v>0.72</v>
      </c>
      <c r="B75">
        <v>93.870517054092204</v>
      </c>
      <c r="C75">
        <v>188596.09780800701</v>
      </c>
      <c r="D75">
        <v>72.983999999999995</v>
      </c>
      <c r="E75">
        <v>36.7289780172352</v>
      </c>
      <c r="F75">
        <v>0</v>
      </c>
      <c r="G75">
        <v>14.0252882276889</v>
      </c>
      <c r="H75">
        <v>31.269212083715701</v>
      </c>
      <c r="I75">
        <v>62.606092987060499</v>
      </c>
      <c r="J75">
        <v>31.673822192044501</v>
      </c>
      <c r="K75">
        <v>41144.266223407103</v>
      </c>
      <c r="L75">
        <v>42671.563652634301</v>
      </c>
      <c r="M75" s="1">
        <v>-1.7999468582274801E-10</v>
      </c>
      <c r="N75">
        <v>775.52445791817604</v>
      </c>
      <c r="O75">
        <v>23495.584191362799</v>
      </c>
      <c r="P75">
        <v>51727.046533709203</v>
      </c>
      <c r="Q75">
        <v>28782.1127489762</v>
      </c>
      <c r="R75">
        <v>28.753333559581598</v>
      </c>
      <c r="S75">
        <v>10.2302170940546</v>
      </c>
      <c r="T75">
        <v>0</v>
      </c>
      <c r="U75">
        <v>6.6289043117674096</v>
      </c>
      <c r="V75">
        <v>12.093666007669601</v>
      </c>
      <c r="W75">
        <v>24.756635485738499</v>
      </c>
      <c r="X75">
        <v>11.407760595280299</v>
      </c>
      <c r="Y75">
        <v>75.4962527422081</v>
      </c>
      <c r="Z75">
        <v>2.1848015619902301</v>
      </c>
      <c r="AA75">
        <v>0</v>
      </c>
      <c r="AB75">
        <v>4.2911018287834599</v>
      </c>
      <c r="AC75">
        <v>3.6067405781212201</v>
      </c>
      <c r="AD75">
        <v>29.837344447387899</v>
      </c>
      <c r="AE75">
        <v>16.488105902812499</v>
      </c>
      <c r="AF75">
        <v>4450429.8076531403</v>
      </c>
      <c r="AG75">
        <v>4589233.1474338602</v>
      </c>
      <c r="AH75">
        <v>0</v>
      </c>
      <c r="AI75">
        <v>0</v>
      </c>
      <c r="AJ75">
        <v>46169134.231845804</v>
      </c>
      <c r="AK75">
        <v>33415183.403231699</v>
      </c>
      <c r="AL75">
        <v>36285394.936030902</v>
      </c>
      <c r="AM75">
        <f t="shared" si="3"/>
        <v>93.870517054092204</v>
      </c>
      <c r="AN75" s="2">
        <f t="shared" si="4"/>
        <v>0.69369762270183022</v>
      </c>
      <c r="AO75">
        <f t="shared" si="5"/>
        <v>124909375.52619541</v>
      </c>
    </row>
    <row r="76" spans="1:41" x14ac:dyDescent="0.25">
      <c r="A76">
        <v>0.73</v>
      </c>
      <c r="B76">
        <v>95.174274235399096</v>
      </c>
      <c r="C76">
        <v>197537.035113922</v>
      </c>
      <c r="D76">
        <v>72.984095043383206</v>
      </c>
      <c r="E76">
        <v>47.067</v>
      </c>
      <c r="F76">
        <v>0</v>
      </c>
      <c r="G76">
        <v>14.025288227689</v>
      </c>
      <c r="H76">
        <v>31.269212083715701</v>
      </c>
      <c r="I76">
        <v>62.606092987060499</v>
      </c>
      <c r="J76">
        <v>31.293059453171701</v>
      </c>
      <c r="K76">
        <v>41144.285800093603</v>
      </c>
      <c r="L76">
        <v>52468.671535064903</v>
      </c>
      <c r="M76">
        <v>0</v>
      </c>
      <c r="N76">
        <v>775.52445791819503</v>
      </c>
      <c r="O76">
        <v>23495.584191362799</v>
      </c>
      <c r="P76">
        <v>51727.046533709203</v>
      </c>
      <c r="Q76">
        <v>27925.922595773201</v>
      </c>
      <c r="R76">
        <v>28.753376880605099</v>
      </c>
      <c r="S76">
        <v>11.9634093658882</v>
      </c>
      <c r="T76">
        <v>0</v>
      </c>
      <c r="U76">
        <v>6.6289043117674096</v>
      </c>
      <c r="V76">
        <v>12.093666007669601</v>
      </c>
      <c r="W76">
        <v>24.756635485738499</v>
      </c>
      <c r="X76">
        <v>10.97828218373</v>
      </c>
      <c r="Y76">
        <v>75.4965823708458</v>
      </c>
      <c r="Z76">
        <v>1.6311883021319</v>
      </c>
      <c r="AA76">
        <v>0</v>
      </c>
      <c r="AB76">
        <v>4.2911018287834599</v>
      </c>
      <c r="AC76">
        <v>3.6067405781212201</v>
      </c>
      <c r="AD76">
        <v>29.837344447387899</v>
      </c>
      <c r="AE76">
        <v>15.9788391173592</v>
      </c>
      <c r="AF76">
        <v>4450412.3365496397</v>
      </c>
      <c r="AG76">
        <v>9825971.1926525403</v>
      </c>
      <c r="AH76">
        <v>0</v>
      </c>
      <c r="AI76">
        <v>0</v>
      </c>
      <c r="AJ76">
        <v>46169134.231845804</v>
      </c>
      <c r="AK76">
        <v>33415183.403231699</v>
      </c>
      <c r="AL76">
        <v>35045177.450169899</v>
      </c>
      <c r="AM76">
        <f t="shared" si="3"/>
        <v>95.174274235399096</v>
      </c>
      <c r="AN76" s="2">
        <f t="shared" si="4"/>
        <v>0.68389741041468277</v>
      </c>
      <c r="AO76">
        <f t="shared" si="5"/>
        <v>128905878.61444959</v>
      </c>
    </row>
    <row r="77" spans="1:41" x14ac:dyDescent="0.25">
      <c r="A77">
        <v>0.74</v>
      </c>
      <c r="B77">
        <v>96.478031416705903</v>
      </c>
      <c r="C77">
        <v>200508.708042357</v>
      </c>
      <c r="D77">
        <v>72.983999999999995</v>
      </c>
      <c r="E77">
        <v>47.067900810241603</v>
      </c>
      <c r="F77">
        <v>0</v>
      </c>
      <c r="G77">
        <v>14.0252882276889</v>
      </c>
      <c r="H77">
        <v>31.271583831488499</v>
      </c>
      <c r="I77">
        <v>62.606092987060499</v>
      </c>
      <c r="J77">
        <v>32.6124369880133</v>
      </c>
      <c r="K77">
        <v>41144.266223407103</v>
      </c>
      <c r="L77">
        <v>52469.525212406101</v>
      </c>
      <c r="M77" s="1">
        <v>-1.7590195966476999E-10</v>
      </c>
      <c r="N77">
        <v>775.52445791818195</v>
      </c>
      <c r="O77">
        <v>23499.646235698601</v>
      </c>
      <c r="P77">
        <v>51727.046533709203</v>
      </c>
      <c r="Q77">
        <v>30892.6993792184</v>
      </c>
      <c r="R77">
        <v>28.753333559581598</v>
      </c>
      <c r="S77">
        <v>11.963643551284401</v>
      </c>
      <c r="T77">
        <v>0</v>
      </c>
      <c r="U77">
        <v>6.6289043117674096</v>
      </c>
      <c r="V77">
        <v>12.0948640879307</v>
      </c>
      <c r="W77">
        <v>24.756635485738499</v>
      </c>
      <c r="X77">
        <v>12.2806504204031</v>
      </c>
      <c r="Y77">
        <v>75.496252742208</v>
      </c>
      <c r="Z77">
        <v>1.6311401524129701</v>
      </c>
      <c r="AA77">
        <v>0</v>
      </c>
      <c r="AB77">
        <v>4.2911018287834599</v>
      </c>
      <c r="AC77">
        <v>3.60717198465098</v>
      </c>
      <c r="AD77">
        <v>29.837344447387899</v>
      </c>
      <c r="AE77">
        <v>17.743494865863699</v>
      </c>
      <c r="AF77">
        <v>4450429.8076531403</v>
      </c>
      <c r="AG77">
        <v>9826643.2366455197</v>
      </c>
      <c r="AH77">
        <v>0</v>
      </c>
      <c r="AI77">
        <v>0</v>
      </c>
      <c r="AJ77">
        <v>46173918.700063199</v>
      </c>
      <c r="AK77">
        <v>33415183.403231699</v>
      </c>
      <c r="AL77">
        <v>39342643.882959701</v>
      </c>
      <c r="AM77">
        <f t="shared" si="3"/>
        <v>96.478031416705903</v>
      </c>
      <c r="AN77" s="2">
        <f t="shared" si="4"/>
        <v>0.6733457534772217</v>
      </c>
      <c r="AO77">
        <f t="shared" si="5"/>
        <v>133208819.03055325</v>
      </c>
    </row>
    <row r="78" spans="1:41" x14ac:dyDescent="0.25">
      <c r="A78">
        <v>0.75</v>
      </c>
      <c r="B78">
        <v>97.781788598012795</v>
      </c>
      <c r="C78">
        <v>202242.16544592599</v>
      </c>
      <c r="D78">
        <v>72.983999999999995</v>
      </c>
      <c r="E78">
        <v>44.173003588562999</v>
      </c>
      <c r="F78">
        <v>0</v>
      </c>
      <c r="G78">
        <v>14.0252882276889</v>
      </c>
      <c r="H78">
        <v>31.269212083715701</v>
      </c>
      <c r="I78">
        <v>62.606092987060499</v>
      </c>
      <c r="J78">
        <v>34.766481604827803</v>
      </c>
      <c r="K78">
        <v>41144.266223407103</v>
      </c>
      <c r="L78">
        <v>49726.097075319703</v>
      </c>
      <c r="M78" s="1">
        <v>-1.7999468582274801E-10</v>
      </c>
      <c r="N78">
        <v>775.52445791817604</v>
      </c>
      <c r="O78">
        <v>23495.584191362799</v>
      </c>
      <c r="P78">
        <v>51727.046533709203</v>
      </c>
      <c r="Q78">
        <v>35373.646964209503</v>
      </c>
      <c r="R78">
        <v>28.753333559581598</v>
      </c>
      <c r="S78">
        <v>11.211051471927901</v>
      </c>
      <c r="T78">
        <v>0</v>
      </c>
      <c r="U78">
        <v>6.6289043117674096</v>
      </c>
      <c r="V78">
        <v>12.093666007669601</v>
      </c>
      <c r="W78">
        <v>24.756635485738499</v>
      </c>
      <c r="X78">
        <v>14.3381977613275</v>
      </c>
      <c r="Y78">
        <v>75.496252742208</v>
      </c>
      <c r="Z78">
        <v>1.78587694503234</v>
      </c>
      <c r="AA78">
        <v>0</v>
      </c>
      <c r="AB78">
        <v>4.2911018287834599</v>
      </c>
      <c r="AC78">
        <v>3.6067405781212201</v>
      </c>
      <c r="AD78">
        <v>29.837344447387899</v>
      </c>
      <c r="AE78">
        <v>20.476079468964901</v>
      </c>
      <c r="AF78">
        <v>4450429.8076531403</v>
      </c>
      <c r="AG78">
        <v>7666922.8004267197</v>
      </c>
      <c r="AH78">
        <v>0</v>
      </c>
      <c r="AI78">
        <v>0</v>
      </c>
      <c r="AJ78">
        <v>46169134.231845804</v>
      </c>
      <c r="AK78">
        <v>33415183.403231699</v>
      </c>
      <c r="AL78">
        <v>46358781.562311001</v>
      </c>
      <c r="AM78">
        <f t="shared" si="3"/>
        <v>97.781788598012795</v>
      </c>
      <c r="AN78" s="2">
        <f t="shared" si="4"/>
        <v>0.66144859486543628</v>
      </c>
      <c r="AO78">
        <f t="shared" si="5"/>
        <v>138060451.80546835</v>
      </c>
    </row>
    <row r="79" spans="1:41" x14ac:dyDescent="0.25">
      <c r="A79">
        <v>0.76</v>
      </c>
      <c r="B79">
        <v>99.085545779319602</v>
      </c>
      <c r="C79">
        <v>205653.381235081</v>
      </c>
      <c r="D79">
        <v>72.983999999999995</v>
      </c>
      <c r="E79">
        <v>46.940404504541597</v>
      </c>
      <c r="F79">
        <v>0</v>
      </c>
      <c r="G79">
        <v>14.025288227689</v>
      </c>
      <c r="H79">
        <v>31.269212083715701</v>
      </c>
      <c r="I79">
        <v>62.606092987060499</v>
      </c>
      <c r="J79">
        <v>35.274700301119204</v>
      </c>
      <c r="K79">
        <v>41144.266223407103</v>
      </c>
      <c r="L79">
        <v>52348.699868482698</v>
      </c>
      <c r="M79">
        <v>0</v>
      </c>
      <c r="N79">
        <v>775.524457918194</v>
      </c>
      <c r="O79">
        <v>23495.584191362799</v>
      </c>
      <c r="P79">
        <v>51727.046533709203</v>
      </c>
      <c r="Q79">
        <v>36162.259960201598</v>
      </c>
      <c r="R79">
        <v>28.753333559581598</v>
      </c>
      <c r="S79">
        <v>11.930498087915799</v>
      </c>
      <c r="T79">
        <v>0</v>
      </c>
      <c r="U79">
        <v>6.6289043117674096</v>
      </c>
      <c r="V79">
        <v>12.093666007669601</v>
      </c>
      <c r="W79">
        <v>24.756635485738499</v>
      </c>
      <c r="X79">
        <v>14.922508326646501</v>
      </c>
      <c r="Y79">
        <v>75.4962527422081</v>
      </c>
      <c r="Z79">
        <v>1.6379550297312699</v>
      </c>
      <c r="AA79">
        <v>0</v>
      </c>
      <c r="AB79">
        <v>4.2911018287834599</v>
      </c>
      <c r="AC79">
        <v>3.6067405781212201</v>
      </c>
      <c r="AD79">
        <v>29.837344447387899</v>
      </c>
      <c r="AE79">
        <v>21.0689497749641</v>
      </c>
      <c r="AF79">
        <v>4450429.8076531403</v>
      </c>
      <c r="AG79">
        <v>9731525.3944987394</v>
      </c>
      <c r="AH79">
        <v>0</v>
      </c>
      <c r="AI79">
        <v>0</v>
      </c>
      <c r="AJ79">
        <v>46169134.231845804</v>
      </c>
      <c r="AK79">
        <v>33415183.403231699</v>
      </c>
      <c r="AL79">
        <v>48014147.619525596</v>
      </c>
      <c r="AM79">
        <f t="shared" si="3"/>
        <v>99.085545779319602</v>
      </c>
      <c r="AN79" s="2">
        <f t="shared" si="4"/>
        <v>0.65232649945375265</v>
      </c>
      <c r="AO79">
        <f t="shared" si="5"/>
        <v>141780420.45675498</v>
      </c>
    </row>
    <row r="80" spans="1:41" x14ac:dyDescent="0.25">
      <c r="A80">
        <v>0.77</v>
      </c>
      <c r="B80">
        <v>100.389302960626</v>
      </c>
      <c r="C80">
        <v>209912.28965875201</v>
      </c>
      <c r="D80">
        <v>72.983999999999995</v>
      </c>
      <c r="E80">
        <v>36.7289780172352</v>
      </c>
      <c r="F80">
        <v>0</v>
      </c>
      <c r="G80">
        <v>31.0261872350885</v>
      </c>
      <c r="H80">
        <v>31.2644481291935</v>
      </c>
      <c r="I80">
        <v>62.606092987060499</v>
      </c>
      <c r="J80">
        <v>30.4562007665881</v>
      </c>
      <c r="K80">
        <v>41144.266223407103</v>
      </c>
      <c r="L80">
        <v>42671.563652634301</v>
      </c>
      <c r="M80" s="1">
        <v>-1.81898940354585E-10</v>
      </c>
      <c r="N80">
        <v>24837.841546537598</v>
      </c>
      <c r="O80">
        <v>23487.425063016501</v>
      </c>
      <c r="P80">
        <v>51727.046533709203</v>
      </c>
      <c r="Q80">
        <v>26044.146639448099</v>
      </c>
      <c r="R80">
        <v>28.753333559581598</v>
      </c>
      <c r="S80">
        <v>10.2302170940546</v>
      </c>
      <c r="T80">
        <v>0</v>
      </c>
      <c r="U80">
        <v>14.523503463495899</v>
      </c>
      <c r="V80">
        <v>12.0912595123655</v>
      </c>
      <c r="W80">
        <v>24.756635485738499</v>
      </c>
      <c r="X80">
        <v>10.0343538453901</v>
      </c>
      <c r="Y80">
        <v>75.4962527422081</v>
      </c>
      <c r="Z80">
        <v>2.1848015619902301</v>
      </c>
      <c r="AA80">
        <v>0</v>
      </c>
      <c r="AB80">
        <v>7.3393392767029004</v>
      </c>
      <c r="AC80">
        <v>3.6058740436979702</v>
      </c>
      <c r="AD80">
        <v>29.8373444473878</v>
      </c>
      <c r="AE80">
        <v>14.859548047921001</v>
      </c>
      <c r="AF80">
        <v>4450429.8076531403</v>
      </c>
      <c r="AG80">
        <v>4589233.1474338602</v>
      </c>
      <c r="AH80">
        <v>0</v>
      </c>
      <c r="AI80">
        <v>27653029.0895794</v>
      </c>
      <c r="AJ80">
        <v>46162828.564119503</v>
      </c>
      <c r="AK80">
        <v>33415183.403231699</v>
      </c>
      <c r="AL80">
        <v>32543440.159622598</v>
      </c>
      <c r="AM80">
        <f t="shared" si="3"/>
        <v>100.389302960626</v>
      </c>
      <c r="AN80" s="2">
        <f t="shared" si="4"/>
        <v>0.63507842431085815</v>
      </c>
      <c r="AO80">
        <f t="shared" si="5"/>
        <v>148814144.17164019</v>
      </c>
    </row>
    <row r="81" spans="1:41" x14ac:dyDescent="0.25">
      <c r="A81">
        <v>0.78</v>
      </c>
      <c r="B81">
        <v>101.693060141933</v>
      </c>
      <c r="C81">
        <v>212514.76694897699</v>
      </c>
      <c r="D81">
        <v>72.983999999999995</v>
      </c>
      <c r="E81">
        <v>36.7289780172352</v>
      </c>
      <c r="F81">
        <v>0</v>
      </c>
      <c r="G81">
        <v>31.0261872350885</v>
      </c>
      <c r="H81">
        <v>31.269212083715701</v>
      </c>
      <c r="I81">
        <v>62.606092987060499</v>
      </c>
      <c r="J81">
        <v>31.609939436822401</v>
      </c>
      <c r="K81">
        <v>41144.266223407103</v>
      </c>
      <c r="L81">
        <v>42671.563652634301</v>
      </c>
      <c r="M81" s="1">
        <v>-7.0940586738288403E-10</v>
      </c>
      <c r="N81">
        <v>24837.841546537598</v>
      </c>
      <c r="O81">
        <v>23495.584191362799</v>
      </c>
      <c r="P81">
        <v>51727.046533709203</v>
      </c>
      <c r="Q81">
        <v>28638.464801326401</v>
      </c>
      <c r="R81">
        <v>28.753333559581598</v>
      </c>
      <c r="S81">
        <v>10.2302170940546</v>
      </c>
      <c r="T81">
        <v>0</v>
      </c>
      <c r="U81">
        <v>14.523503463495899</v>
      </c>
      <c r="V81">
        <v>12.093666007669601</v>
      </c>
      <c r="W81">
        <v>24.756635485738499</v>
      </c>
      <c r="X81">
        <v>11.3357045313927</v>
      </c>
      <c r="Y81">
        <v>75.4962527422081</v>
      </c>
      <c r="Z81">
        <v>2.1848015619902301</v>
      </c>
      <c r="AA81">
        <v>0</v>
      </c>
      <c r="AB81">
        <v>7.3393392767029004</v>
      </c>
      <c r="AC81">
        <v>3.6067405781212201</v>
      </c>
      <c r="AD81">
        <v>29.8373444473878</v>
      </c>
      <c r="AE81">
        <v>16.4026632844141</v>
      </c>
      <c r="AF81">
        <v>4450429.8076531403</v>
      </c>
      <c r="AG81">
        <v>4589233.1474338602</v>
      </c>
      <c r="AH81">
        <v>0</v>
      </c>
      <c r="AI81">
        <v>27653029.0895794</v>
      </c>
      <c r="AJ81">
        <v>46169134.231845804</v>
      </c>
      <c r="AK81">
        <v>33415183.403231699</v>
      </c>
      <c r="AL81">
        <v>36077316.513478503</v>
      </c>
      <c r="AM81">
        <f t="shared" si="3"/>
        <v>101.693060141933</v>
      </c>
      <c r="AN81" s="2">
        <f t="shared" si="4"/>
        <v>0.626397201106348</v>
      </c>
      <c r="AO81">
        <f t="shared" si="5"/>
        <v>152354326.1932224</v>
      </c>
    </row>
    <row r="82" spans="1:41" x14ac:dyDescent="0.25">
      <c r="A82">
        <v>0.79</v>
      </c>
      <c r="B82">
        <v>102.99681732323999</v>
      </c>
      <c r="C82">
        <v>221455.704254891</v>
      </c>
      <c r="D82">
        <v>72.984095043383206</v>
      </c>
      <c r="E82">
        <v>47.067</v>
      </c>
      <c r="F82">
        <v>0</v>
      </c>
      <c r="G82">
        <v>31.0261872350885</v>
      </c>
      <c r="H82">
        <v>31.269212083715701</v>
      </c>
      <c r="I82">
        <v>62.606092987060499</v>
      </c>
      <c r="J82">
        <v>31.229176697949601</v>
      </c>
      <c r="K82">
        <v>41144.285800093603</v>
      </c>
      <c r="L82">
        <v>52468.671535064903</v>
      </c>
      <c r="M82" s="1">
        <v>-6.0208549257367798E-10</v>
      </c>
      <c r="N82">
        <v>24837.841546537598</v>
      </c>
      <c r="O82">
        <v>23495.584191362799</v>
      </c>
      <c r="P82">
        <v>51727.046533709203</v>
      </c>
      <c r="Q82">
        <v>27782.274648123301</v>
      </c>
      <c r="R82">
        <v>28.753376880605099</v>
      </c>
      <c r="S82">
        <v>11.9634093658882</v>
      </c>
      <c r="T82">
        <v>0</v>
      </c>
      <c r="U82">
        <v>14.523503463495899</v>
      </c>
      <c r="V82">
        <v>12.093666007669601</v>
      </c>
      <c r="W82">
        <v>24.756635485738499</v>
      </c>
      <c r="X82">
        <v>10.906226119842399</v>
      </c>
      <c r="Y82">
        <v>75.4965823708459</v>
      </c>
      <c r="Z82">
        <v>1.6311883021319</v>
      </c>
      <c r="AA82" s="1">
        <v>-2.5437429940211502E-12</v>
      </c>
      <c r="AB82">
        <v>7.3393392767029004</v>
      </c>
      <c r="AC82">
        <v>3.6067405781212201</v>
      </c>
      <c r="AD82">
        <v>29.8373444473878</v>
      </c>
      <c r="AE82">
        <v>15.8933964989607</v>
      </c>
      <c r="AF82">
        <v>4450412.3365496304</v>
      </c>
      <c r="AG82">
        <v>9825971.1926525403</v>
      </c>
      <c r="AH82">
        <v>0</v>
      </c>
      <c r="AI82">
        <v>27653029.0895794</v>
      </c>
      <c r="AJ82">
        <v>46169134.231845804</v>
      </c>
      <c r="AK82">
        <v>33415183.403231699</v>
      </c>
      <c r="AL82">
        <v>34837099.027617298</v>
      </c>
      <c r="AM82">
        <f t="shared" si="3"/>
        <v>102.99681732323999</v>
      </c>
      <c r="AN82" s="2">
        <f t="shared" si="4"/>
        <v>0.61659698881920122</v>
      </c>
      <c r="AO82">
        <f t="shared" si="5"/>
        <v>156350829.28147635</v>
      </c>
    </row>
    <row r="83" spans="1:41" x14ac:dyDescent="0.25">
      <c r="A83">
        <v>0.8</v>
      </c>
      <c r="B83">
        <v>104.300574504547</v>
      </c>
      <c r="C83">
        <v>224368.41215752199</v>
      </c>
      <c r="D83">
        <v>72.983999999999995</v>
      </c>
      <c r="E83">
        <v>47.067900810241603</v>
      </c>
      <c r="F83">
        <v>0</v>
      </c>
      <c r="G83">
        <v>31.0261872350885</v>
      </c>
      <c r="H83">
        <v>31.271583831488801</v>
      </c>
      <c r="I83">
        <v>62.606092987060499</v>
      </c>
      <c r="J83">
        <v>32.5223314543125</v>
      </c>
      <c r="K83">
        <v>41144.266223407103</v>
      </c>
      <c r="L83">
        <v>52469.525212406101</v>
      </c>
      <c r="M83" s="1">
        <v>-4.08363121096044E-10</v>
      </c>
      <c r="N83">
        <v>24837.841546537598</v>
      </c>
      <c r="O83">
        <v>23499.646235698801</v>
      </c>
      <c r="P83">
        <v>51727.046533709203</v>
      </c>
      <c r="Q83">
        <v>30690.086405763799</v>
      </c>
      <c r="R83">
        <v>28.753333559581598</v>
      </c>
      <c r="S83">
        <v>11.963643551284401</v>
      </c>
      <c r="T83">
        <v>0</v>
      </c>
      <c r="U83">
        <v>14.523503463495899</v>
      </c>
      <c r="V83">
        <v>12.0948640879308</v>
      </c>
      <c r="W83">
        <v>24.756635485738499</v>
      </c>
      <c r="X83">
        <v>12.2085943565154</v>
      </c>
      <c r="Y83">
        <v>75.4962527422081</v>
      </c>
      <c r="Z83">
        <v>1.6311401524129701</v>
      </c>
      <c r="AA83" s="1">
        <v>-2.5437429940211502E-12</v>
      </c>
      <c r="AB83">
        <v>7.3393392767029004</v>
      </c>
      <c r="AC83">
        <v>3.6071719846510302</v>
      </c>
      <c r="AD83">
        <v>29.8373444473878</v>
      </c>
      <c r="AE83">
        <v>17.622979513875102</v>
      </c>
      <c r="AF83">
        <v>4450429.8076531403</v>
      </c>
      <c r="AG83">
        <v>9826643.2366455104</v>
      </c>
      <c r="AH83">
        <v>0</v>
      </c>
      <c r="AI83">
        <v>27653029.0895794</v>
      </c>
      <c r="AJ83">
        <v>46173918.700064003</v>
      </c>
      <c r="AK83">
        <v>33415183.403231699</v>
      </c>
      <c r="AL83">
        <v>39049152.826562203</v>
      </c>
      <c r="AM83">
        <f t="shared" si="3"/>
        <v>104.300574504547</v>
      </c>
      <c r="AN83" s="2">
        <f t="shared" si="4"/>
        <v>0.60625478047346915</v>
      </c>
      <c r="AO83">
        <f t="shared" si="5"/>
        <v>160568357.06373596</v>
      </c>
    </row>
    <row r="84" spans="1:41" x14ac:dyDescent="0.25">
      <c r="A84">
        <v>0.81</v>
      </c>
      <c r="B84">
        <v>105.604331685853</v>
      </c>
      <c r="C84">
        <v>226207.23228477401</v>
      </c>
      <c r="D84">
        <v>72.983999999999995</v>
      </c>
      <c r="E84">
        <v>44.173003588562999</v>
      </c>
      <c r="F84">
        <v>0</v>
      </c>
      <c r="G84">
        <v>31.0261872350885</v>
      </c>
      <c r="H84">
        <v>31.269212083715701</v>
      </c>
      <c r="I84">
        <v>62.606092987060499</v>
      </c>
      <c r="J84">
        <v>34.703809045024101</v>
      </c>
      <c r="K84">
        <v>41144.266223407103</v>
      </c>
      <c r="L84">
        <v>49726.097075319703</v>
      </c>
      <c r="M84" s="1">
        <v>3.0922819860279502E-11</v>
      </c>
      <c r="N84">
        <v>24837.841546537598</v>
      </c>
      <c r="O84">
        <v>23495.584191362799</v>
      </c>
      <c r="P84">
        <v>51727.046533709203</v>
      </c>
      <c r="Q84">
        <v>35276.3967144372</v>
      </c>
      <c r="R84">
        <v>28.753333559581598</v>
      </c>
      <c r="S84">
        <v>11.211051471927901</v>
      </c>
      <c r="T84">
        <v>0</v>
      </c>
      <c r="U84">
        <v>14.523503463495899</v>
      </c>
      <c r="V84">
        <v>12.093666007669601</v>
      </c>
      <c r="W84">
        <v>24.756635485738499</v>
      </c>
      <c r="X84">
        <v>14.266141697439799</v>
      </c>
      <c r="Y84">
        <v>75.4962527422081</v>
      </c>
      <c r="Z84">
        <v>1.78587694503234</v>
      </c>
      <c r="AA84" s="1">
        <v>-2.5437429940211502E-12</v>
      </c>
      <c r="AB84">
        <v>7.3393392767029004</v>
      </c>
      <c r="AC84">
        <v>3.6067405781212201</v>
      </c>
      <c r="AD84">
        <v>29.8373444473878</v>
      </c>
      <c r="AE84">
        <v>20.4029678341909</v>
      </c>
      <c r="AF84">
        <v>4450429.8076531403</v>
      </c>
      <c r="AG84">
        <v>7666922.8004267197</v>
      </c>
      <c r="AH84">
        <v>0</v>
      </c>
      <c r="AI84">
        <v>27653029.0895794</v>
      </c>
      <c r="AJ84">
        <v>46169134.231845804</v>
      </c>
      <c r="AK84">
        <v>33415183.403231699</v>
      </c>
      <c r="AL84">
        <v>46154644.979035199</v>
      </c>
      <c r="AM84">
        <f t="shared" si="3"/>
        <v>105.604331685853</v>
      </c>
      <c r="AN84" s="2">
        <f t="shared" si="4"/>
        <v>0.59413850710409366</v>
      </c>
      <c r="AO84">
        <f t="shared" si="5"/>
        <v>165509344.31177196</v>
      </c>
    </row>
    <row r="85" spans="1:41" x14ac:dyDescent="0.25">
      <c r="A85">
        <v>0.82</v>
      </c>
      <c r="B85">
        <v>106.90808886716</v>
      </c>
      <c r="C85">
        <v>229453.03194899499</v>
      </c>
      <c r="D85">
        <v>72.983999999999995</v>
      </c>
      <c r="E85">
        <v>46.663235896373997</v>
      </c>
      <c r="F85">
        <v>0</v>
      </c>
      <c r="G85">
        <v>31.0261872350885</v>
      </c>
      <c r="H85">
        <v>31.269212083715701</v>
      </c>
      <c r="I85">
        <v>62.606092987060499</v>
      </c>
      <c r="J85">
        <v>35.274700301119204</v>
      </c>
      <c r="K85">
        <v>41144.266223407103</v>
      </c>
      <c r="L85">
        <v>52086.033493777002</v>
      </c>
      <c r="M85" s="1">
        <v>-3.9472070056944998E-10</v>
      </c>
      <c r="N85">
        <v>24837.841546537598</v>
      </c>
      <c r="O85">
        <v>23495.584191362799</v>
      </c>
      <c r="P85">
        <v>51727.046533709203</v>
      </c>
      <c r="Q85">
        <v>36162.259960201598</v>
      </c>
      <c r="R85">
        <v>28.753333559581598</v>
      </c>
      <c r="S85">
        <v>11.8584420240282</v>
      </c>
      <c r="T85">
        <v>0</v>
      </c>
      <c r="U85">
        <v>14.523503463495899</v>
      </c>
      <c r="V85">
        <v>12.093666007669601</v>
      </c>
      <c r="W85">
        <v>24.756635485738499</v>
      </c>
      <c r="X85">
        <v>14.922508326646501</v>
      </c>
      <c r="Y85">
        <v>75.4962527422081</v>
      </c>
      <c r="Z85">
        <v>1.6527701261434899</v>
      </c>
      <c r="AA85" s="1">
        <v>-2.5437429940211502E-12</v>
      </c>
      <c r="AB85">
        <v>7.3393392767029004</v>
      </c>
      <c r="AC85">
        <v>3.6067405781212201</v>
      </c>
      <c r="AD85">
        <v>29.837344447387899</v>
      </c>
      <c r="AE85">
        <v>21.0689497749641</v>
      </c>
      <c r="AF85">
        <v>4450429.8076531403</v>
      </c>
      <c r="AG85">
        <v>9524745.4429152496</v>
      </c>
      <c r="AH85">
        <v>0</v>
      </c>
      <c r="AI85">
        <v>27653029.0895794</v>
      </c>
      <c r="AJ85">
        <v>46169134.231845804</v>
      </c>
      <c r="AK85">
        <v>33415183.403231699</v>
      </c>
      <c r="AL85">
        <v>48014147.619525596</v>
      </c>
      <c r="AM85">
        <f t="shared" si="3"/>
        <v>106.90808886716</v>
      </c>
      <c r="AN85" s="2">
        <f t="shared" si="4"/>
        <v>0.58502289375184968</v>
      </c>
      <c r="AO85">
        <f t="shared" si="5"/>
        <v>169226669.59475088</v>
      </c>
    </row>
    <row r="86" spans="1:41" x14ac:dyDescent="0.25">
      <c r="A86">
        <v>0.83</v>
      </c>
      <c r="B86">
        <v>108.211846048467</v>
      </c>
      <c r="C86">
        <v>234383.381248424</v>
      </c>
      <c r="D86">
        <v>72.983999999999995</v>
      </c>
      <c r="E86">
        <v>47.067900810241603</v>
      </c>
      <c r="F86">
        <v>0</v>
      </c>
      <c r="G86">
        <v>31.0261872350885</v>
      </c>
      <c r="H86">
        <v>33.641900955545999</v>
      </c>
      <c r="I86">
        <v>62.606092987060499</v>
      </c>
      <c r="J86">
        <v>35.274700301119204</v>
      </c>
      <c r="K86">
        <v>41144.266223407103</v>
      </c>
      <c r="L86">
        <v>52469.525212406101</v>
      </c>
      <c r="M86" s="1">
        <v>4.3655745685100497E-11</v>
      </c>
      <c r="N86">
        <v>24837.841546537598</v>
      </c>
      <c r="O86">
        <v>28042.441772162099</v>
      </c>
      <c r="P86">
        <v>51727.046533709203</v>
      </c>
      <c r="Q86">
        <v>36162.259960201598</v>
      </c>
      <c r="R86">
        <v>28.753333559581598</v>
      </c>
      <c r="S86">
        <v>11.963643551284401</v>
      </c>
      <c r="T86">
        <v>0</v>
      </c>
      <c r="U86">
        <v>14.523503463495899</v>
      </c>
      <c r="V86">
        <v>13.2922216617203</v>
      </c>
      <c r="W86">
        <v>24.756635485738499</v>
      </c>
      <c r="X86">
        <v>14.922508326646501</v>
      </c>
      <c r="Y86">
        <v>75.496252742208</v>
      </c>
      <c r="Z86">
        <v>1.6311401524129701</v>
      </c>
      <c r="AA86">
        <v>0</v>
      </c>
      <c r="AB86">
        <v>7.3393392767029004</v>
      </c>
      <c r="AC86">
        <v>4.0383182880948301</v>
      </c>
      <c r="AD86">
        <v>29.837344447387899</v>
      </c>
      <c r="AE86">
        <v>21.0689497749641</v>
      </c>
      <c r="AF86">
        <v>4450429.8076531403</v>
      </c>
      <c r="AG86">
        <v>9826643.2366455197</v>
      </c>
      <c r="AH86">
        <v>0</v>
      </c>
      <c r="AI86">
        <v>27653029.0895794</v>
      </c>
      <c r="AJ86">
        <v>53171197.329413697</v>
      </c>
      <c r="AK86">
        <v>33415183.403231699</v>
      </c>
      <c r="AL86">
        <v>48014147.619525596</v>
      </c>
      <c r="AM86">
        <f t="shared" si="3"/>
        <v>108.211846048467</v>
      </c>
      <c r="AN86" s="2">
        <f t="shared" si="4"/>
        <v>0.56711214385599173</v>
      </c>
      <c r="AO86">
        <f t="shared" si="5"/>
        <v>176530630.48604906</v>
      </c>
    </row>
    <row r="87" spans="1:41" x14ac:dyDescent="0.25">
      <c r="A87">
        <v>0.84</v>
      </c>
      <c r="B87">
        <v>109.515603229774</v>
      </c>
      <c r="C87">
        <v>240113.97064353499</v>
      </c>
      <c r="D87">
        <v>72.983999999999995</v>
      </c>
      <c r="E87">
        <v>47.067900810241603</v>
      </c>
      <c r="F87">
        <v>0</v>
      </c>
      <c r="G87">
        <v>31.0261872350885</v>
      </c>
      <c r="H87">
        <v>36.222849237088901</v>
      </c>
      <c r="I87">
        <v>62.606092987060499</v>
      </c>
      <c r="J87">
        <v>35.274700301119204</v>
      </c>
      <c r="K87">
        <v>41144.266223407103</v>
      </c>
      <c r="L87">
        <v>52469.525212406101</v>
      </c>
      <c r="M87" s="1">
        <v>5.2750692702829799E-11</v>
      </c>
      <c r="N87">
        <v>24837.841546537598</v>
      </c>
      <c r="O87">
        <v>33773.031167273497</v>
      </c>
      <c r="P87">
        <v>51727.046533709203</v>
      </c>
      <c r="Q87">
        <v>36162.259960201598</v>
      </c>
      <c r="R87">
        <v>28.753333559581598</v>
      </c>
      <c r="S87">
        <v>11.963643551284401</v>
      </c>
      <c r="T87">
        <v>0</v>
      </c>
      <c r="U87">
        <v>14.523503463495899</v>
      </c>
      <c r="V87">
        <v>14.595978843027099</v>
      </c>
      <c r="W87">
        <v>24.756635485738499</v>
      </c>
      <c r="X87">
        <v>14.922508326646501</v>
      </c>
      <c r="Y87">
        <v>75.4962527422081</v>
      </c>
      <c r="Z87">
        <v>1.6311401524129701</v>
      </c>
      <c r="AA87">
        <v>0</v>
      </c>
      <c r="AB87">
        <v>7.3393392767029004</v>
      </c>
      <c r="AC87">
        <v>4.5077771211230999</v>
      </c>
      <c r="AD87">
        <v>29.8373444473878</v>
      </c>
      <c r="AE87">
        <v>21.0689497749641</v>
      </c>
      <c r="AF87">
        <v>4450429.8076531403</v>
      </c>
      <c r="AG87">
        <v>9826643.2366455197</v>
      </c>
      <c r="AH87">
        <v>0</v>
      </c>
      <c r="AI87">
        <v>27653029.0895794</v>
      </c>
      <c r="AJ87">
        <v>63519004.432284199</v>
      </c>
      <c r="AK87">
        <v>33415183.403231699</v>
      </c>
      <c r="AL87">
        <v>48014147.619525596</v>
      </c>
      <c r="AM87">
        <f t="shared" si="3"/>
        <v>109.515603229774</v>
      </c>
      <c r="AN87" s="2">
        <f t="shared" si="4"/>
        <v>0.54173728386585895</v>
      </c>
      <c r="AO87">
        <f t="shared" si="5"/>
        <v>186878437.58891958</v>
      </c>
    </row>
    <row r="88" spans="1:41" x14ac:dyDescent="0.25">
      <c r="A88">
        <v>0.85</v>
      </c>
      <c r="B88">
        <v>110.81936041108101</v>
      </c>
      <c r="C88">
        <v>230572.56357118199</v>
      </c>
      <c r="D88">
        <v>72.983999999999995</v>
      </c>
      <c r="E88">
        <v>47.066999999999901</v>
      </c>
      <c r="F88">
        <v>35.033207242995502</v>
      </c>
      <c r="G88">
        <v>14.0252882276889</v>
      </c>
      <c r="H88">
        <v>31.269212083715701</v>
      </c>
      <c r="I88">
        <v>62.606092987060499</v>
      </c>
      <c r="J88">
        <v>31.861678524762599</v>
      </c>
      <c r="K88">
        <v>41144.266223407103</v>
      </c>
      <c r="L88">
        <v>52468.671535064801</v>
      </c>
      <c r="M88">
        <v>31756.940648516498</v>
      </c>
      <c r="N88">
        <v>775.52445791818104</v>
      </c>
      <c r="O88">
        <v>23495.584191362799</v>
      </c>
      <c r="P88">
        <v>51727.046533709203</v>
      </c>
      <c r="Q88">
        <v>29204.529981203999</v>
      </c>
      <c r="R88">
        <v>28.753333559581598</v>
      </c>
      <c r="S88">
        <v>11.963409365888101</v>
      </c>
      <c r="T88">
        <v>15.003759975184099</v>
      </c>
      <c r="U88">
        <v>6.6289043117674096</v>
      </c>
      <c r="V88">
        <v>12.093666007669601</v>
      </c>
      <c r="W88">
        <v>24.756635485738599</v>
      </c>
      <c r="X88">
        <v>11.619651705251499</v>
      </c>
      <c r="Y88">
        <v>75.4962527422081</v>
      </c>
      <c r="Z88">
        <v>1.6311883021319</v>
      </c>
      <c r="AA88">
        <v>18.075908278787701</v>
      </c>
      <c r="AB88">
        <v>4.2911018287834599</v>
      </c>
      <c r="AC88">
        <v>3.6067405781212201</v>
      </c>
      <c r="AD88">
        <v>29.837344447387899</v>
      </c>
      <c r="AE88">
        <v>16.739362081328402</v>
      </c>
      <c r="AF88">
        <v>4450429.8076531403</v>
      </c>
      <c r="AG88">
        <v>9825971.19265249</v>
      </c>
      <c r="AH88">
        <v>64332545.937678799</v>
      </c>
      <c r="AI88">
        <v>0</v>
      </c>
      <c r="AJ88">
        <v>46169134.231845804</v>
      </c>
      <c r="AK88">
        <v>33415183.403231699</v>
      </c>
      <c r="AL88">
        <v>36897279.148641802</v>
      </c>
      <c r="AM88">
        <f t="shared" si="3"/>
        <v>110.81936041108101</v>
      </c>
      <c r="AN88" s="2">
        <f t="shared" si="4"/>
        <v>0.52159958306877863</v>
      </c>
      <c r="AO88">
        <f t="shared" si="5"/>
        <v>195090543.72170374</v>
      </c>
    </row>
    <row r="89" spans="1:41" x14ac:dyDescent="0.25">
      <c r="A89">
        <v>0.86</v>
      </c>
      <c r="B89">
        <v>112.123117592388</v>
      </c>
      <c r="C89">
        <v>233784.35601748599</v>
      </c>
      <c r="D89">
        <v>72.983999999999995</v>
      </c>
      <c r="E89">
        <v>47.067</v>
      </c>
      <c r="F89">
        <v>36.379773599807599</v>
      </c>
      <c r="G89">
        <v>14.0252882276889</v>
      </c>
      <c r="H89">
        <v>31.271583831488499</v>
      </c>
      <c r="I89">
        <v>62.606092987060499</v>
      </c>
      <c r="J89">
        <v>32.223998813823101</v>
      </c>
      <c r="K89">
        <v>41144.266223407103</v>
      </c>
      <c r="L89">
        <v>52468.671535064903</v>
      </c>
      <c r="M89">
        <v>34149.950931815198</v>
      </c>
      <c r="N89">
        <v>775.52445791818104</v>
      </c>
      <c r="O89">
        <v>23499.646235698601</v>
      </c>
      <c r="P89">
        <v>51727.046533709203</v>
      </c>
      <c r="Q89">
        <v>30019.250099873399</v>
      </c>
      <c r="R89">
        <v>28.753333559581598</v>
      </c>
      <c r="S89">
        <v>11.9634093658882</v>
      </c>
      <c r="T89">
        <v>15.9559486293577</v>
      </c>
      <c r="U89">
        <v>6.6289043117674096</v>
      </c>
      <c r="V89">
        <v>12.0948640879307</v>
      </c>
      <c r="W89">
        <v>24.756635485738499</v>
      </c>
      <c r="X89">
        <v>11.9700221521237</v>
      </c>
      <c r="Y89">
        <v>75.496252742208</v>
      </c>
      <c r="Z89">
        <v>1.6311883021319</v>
      </c>
      <c r="AA89">
        <v>19.5833750367051</v>
      </c>
      <c r="AB89">
        <v>4.2911018287834599</v>
      </c>
      <c r="AC89">
        <v>3.60717198465098</v>
      </c>
      <c r="AD89">
        <v>29.8373444473878</v>
      </c>
      <c r="AE89">
        <v>17.223962253762899</v>
      </c>
      <c r="AF89">
        <v>4450429.8076531403</v>
      </c>
      <c r="AG89">
        <v>9825971.1926525291</v>
      </c>
      <c r="AH89">
        <v>67552409.792692795</v>
      </c>
      <c r="AI89">
        <v>0</v>
      </c>
      <c r="AJ89">
        <v>46173918.700063199</v>
      </c>
      <c r="AK89">
        <v>33415183.403231699</v>
      </c>
      <c r="AL89">
        <v>38077426.027786002</v>
      </c>
      <c r="AM89">
        <f t="shared" si="3"/>
        <v>112.123117592388</v>
      </c>
      <c r="AN89" s="2">
        <f t="shared" si="4"/>
        <v>0.51079815814518448</v>
      </c>
      <c r="AO89">
        <f t="shared" si="5"/>
        <v>199495338.92407936</v>
      </c>
    </row>
    <row r="90" spans="1:41" x14ac:dyDescent="0.25">
      <c r="A90">
        <v>0.87</v>
      </c>
      <c r="B90">
        <v>113.426874773694</v>
      </c>
      <c r="C90">
        <v>235001.45016678999</v>
      </c>
      <c r="D90">
        <v>72.983999999999995</v>
      </c>
      <c r="E90">
        <v>44.401531100151502</v>
      </c>
      <c r="F90">
        <v>35.033207242995502</v>
      </c>
      <c r="G90">
        <v>14.0252882276889</v>
      </c>
      <c r="H90">
        <v>31.269212083715701</v>
      </c>
      <c r="I90">
        <v>62.6</v>
      </c>
      <c r="J90">
        <v>35.274700301119204</v>
      </c>
      <c r="K90">
        <v>41144.266223407103</v>
      </c>
      <c r="L90">
        <v>49942.667391079201</v>
      </c>
      <c r="M90">
        <v>31756.940648516498</v>
      </c>
      <c r="N90">
        <v>775.52445791818104</v>
      </c>
      <c r="O90">
        <v>23495.584191362799</v>
      </c>
      <c r="P90">
        <v>51724.207294304601</v>
      </c>
      <c r="Q90">
        <v>36162.259960201598</v>
      </c>
      <c r="R90">
        <v>28.753333559581598</v>
      </c>
      <c r="S90">
        <v>11.270462215027401</v>
      </c>
      <c r="T90">
        <v>15.003759975184099</v>
      </c>
      <c r="U90">
        <v>6.6289043117674096</v>
      </c>
      <c r="V90">
        <v>12.093666007669601</v>
      </c>
      <c r="W90">
        <v>24.754240377818</v>
      </c>
      <c r="X90">
        <v>14.922508326646501</v>
      </c>
      <c r="Y90">
        <v>75.4962527422081</v>
      </c>
      <c r="Z90">
        <v>1.7736617914497901</v>
      </c>
      <c r="AA90">
        <v>18.075908278787701</v>
      </c>
      <c r="AB90">
        <v>4.2911018287834599</v>
      </c>
      <c r="AC90">
        <v>3.6067405781212201</v>
      </c>
      <c r="AD90">
        <v>29.829136257617201</v>
      </c>
      <c r="AE90">
        <v>21.0689497749641</v>
      </c>
      <c r="AF90">
        <v>4450429.8076531403</v>
      </c>
      <c r="AG90">
        <v>7837414.3582339799</v>
      </c>
      <c r="AH90">
        <v>64332545.937678799</v>
      </c>
      <c r="AI90">
        <v>0</v>
      </c>
      <c r="AJ90">
        <v>46169134.231845804</v>
      </c>
      <c r="AK90">
        <v>33411960.453336202</v>
      </c>
      <c r="AL90">
        <v>48014147.619525596</v>
      </c>
      <c r="AM90">
        <f t="shared" si="3"/>
        <v>113.426874773694</v>
      </c>
      <c r="AN90" s="2">
        <f t="shared" si="4"/>
        <v>0.49922306932848864</v>
      </c>
      <c r="AO90">
        <f t="shared" si="5"/>
        <v>204215632.40827352</v>
      </c>
    </row>
    <row r="91" spans="1:41" x14ac:dyDescent="0.25">
      <c r="A91">
        <v>0.88</v>
      </c>
      <c r="B91">
        <v>114.730631955001</v>
      </c>
      <c r="C91">
        <v>239059.34260966501</v>
      </c>
      <c r="D91">
        <v>72.983999999999995</v>
      </c>
      <c r="E91">
        <v>47.067</v>
      </c>
      <c r="F91">
        <v>35.893615589665401</v>
      </c>
      <c r="G91">
        <v>14.0252882276889</v>
      </c>
      <c r="H91">
        <v>31.269212083715701</v>
      </c>
      <c r="I91">
        <v>62.606092987060499</v>
      </c>
      <c r="J91">
        <v>35.274700301119204</v>
      </c>
      <c r="K91">
        <v>41144.266223407103</v>
      </c>
      <c r="L91">
        <v>52468.671535064903</v>
      </c>
      <c r="M91">
        <v>33285.989708000998</v>
      </c>
      <c r="N91">
        <v>775.52445791818104</v>
      </c>
      <c r="O91">
        <v>23495.584191362799</v>
      </c>
      <c r="P91">
        <v>51727.046533709203</v>
      </c>
      <c r="Q91">
        <v>36162.259960201598</v>
      </c>
      <c r="R91">
        <v>28.753333559581598</v>
      </c>
      <c r="S91">
        <v>11.9634093658882</v>
      </c>
      <c r="T91">
        <v>15.6121748977096</v>
      </c>
      <c r="U91">
        <v>6.6289043117674096</v>
      </c>
      <c r="V91">
        <v>12.093666007669601</v>
      </c>
      <c r="W91">
        <v>24.756635485738499</v>
      </c>
      <c r="X91">
        <v>14.922508326646501</v>
      </c>
      <c r="Y91">
        <v>75.4962527422081</v>
      </c>
      <c r="Z91">
        <v>1.63118830213189</v>
      </c>
      <c r="AA91">
        <v>19.039126299405801</v>
      </c>
      <c r="AB91">
        <v>4.2911018287834599</v>
      </c>
      <c r="AC91">
        <v>3.6067405781212201</v>
      </c>
      <c r="AD91">
        <v>29.837344447387899</v>
      </c>
      <c r="AE91">
        <v>21.0689497749641</v>
      </c>
      <c r="AF91">
        <v>4450429.8076531403</v>
      </c>
      <c r="AG91">
        <v>9825971.1926525608</v>
      </c>
      <c r="AH91">
        <v>66332436.811100803</v>
      </c>
      <c r="AI91">
        <v>0</v>
      </c>
      <c r="AJ91">
        <v>46169134.231845804</v>
      </c>
      <c r="AK91">
        <v>33415183.403231699</v>
      </c>
      <c r="AL91">
        <v>48014147.619525596</v>
      </c>
      <c r="AM91">
        <f t="shared" si="3"/>
        <v>114.730631955001</v>
      </c>
      <c r="AN91" s="2">
        <f t="shared" si="4"/>
        <v>0.48943470711223919</v>
      </c>
      <c r="AO91">
        <f t="shared" si="5"/>
        <v>208207303.06600964</v>
      </c>
    </row>
    <row r="92" spans="1:41" x14ac:dyDescent="0.25">
      <c r="A92">
        <v>0.89</v>
      </c>
      <c r="B92">
        <v>116.03438913630799</v>
      </c>
      <c r="C92">
        <v>242325.53706291999</v>
      </c>
      <c r="D92">
        <v>72.983999999999995</v>
      </c>
      <c r="E92">
        <v>47.067</v>
      </c>
      <c r="F92">
        <v>37.735668900781498</v>
      </c>
      <c r="G92">
        <v>14.0252882276889</v>
      </c>
      <c r="H92">
        <v>31.271583831488499</v>
      </c>
      <c r="I92">
        <v>62.606092987060499</v>
      </c>
      <c r="J92">
        <v>35.274700301119204</v>
      </c>
      <c r="K92">
        <v>41144.266223407103</v>
      </c>
      <c r="L92">
        <v>52468.671535064903</v>
      </c>
      <c r="M92">
        <v>36548.122116920596</v>
      </c>
      <c r="N92">
        <v>775.52445791818104</v>
      </c>
      <c r="O92">
        <v>23499.646235698601</v>
      </c>
      <c r="P92">
        <v>51727.046533709203</v>
      </c>
      <c r="Q92">
        <v>36162.259960201598</v>
      </c>
      <c r="R92">
        <v>28.753333559581598</v>
      </c>
      <c r="S92">
        <v>11.9634093658882</v>
      </c>
      <c r="T92">
        <v>16.914733998755398</v>
      </c>
      <c r="U92">
        <v>6.6289043117674096</v>
      </c>
      <c r="V92">
        <v>12.0948640879307</v>
      </c>
      <c r="W92">
        <v>24.756635485738499</v>
      </c>
      <c r="X92">
        <v>14.922508326646501</v>
      </c>
      <c r="Y92">
        <v>75.4962527422081</v>
      </c>
      <c r="Z92">
        <v>1.6311883021319</v>
      </c>
      <c r="AA92">
        <v>21.1012854486906</v>
      </c>
      <c r="AB92">
        <v>4.2911018287834599</v>
      </c>
      <c r="AC92">
        <v>3.60717198465098</v>
      </c>
      <c r="AD92">
        <v>29.8373444473878</v>
      </c>
      <c r="AE92">
        <v>21.0689497749641</v>
      </c>
      <c r="AF92">
        <v>4450429.8076531403</v>
      </c>
      <c r="AG92">
        <v>9825971.1926525291</v>
      </c>
      <c r="AH92">
        <v>71472474.457686707</v>
      </c>
      <c r="AI92">
        <v>0</v>
      </c>
      <c r="AJ92">
        <v>46173918.700063199</v>
      </c>
      <c r="AK92">
        <v>33415183.403231699</v>
      </c>
      <c r="AL92">
        <v>48014147.619525596</v>
      </c>
      <c r="AM92">
        <f t="shared" si="3"/>
        <v>116.03438913630799</v>
      </c>
      <c r="AN92" s="2">
        <f t="shared" si="4"/>
        <v>0.47681859052449793</v>
      </c>
      <c r="AO92">
        <f t="shared" si="5"/>
        <v>213352125.1808129</v>
      </c>
    </row>
    <row r="93" spans="1:41" x14ac:dyDescent="0.25">
      <c r="A93">
        <v>0.9</v>
      </c>
      <c r="B93">
        <v>117.338146317615</v>
      </c>
      <c r="C93">
        <v>245630.85705511799</v>
      </c>
      <c r="D93">
        <v>72.983999999999995</v>
      </c>
      <c r="E93">
        <v>36.7289780172352</v>
      </c>
      <c r="F93">
        <v>35.247379196808701</v>
      </c>
      <c r="G93">
        <v>31.0261872350885</v>
      </c>
      <c r="H93">
        <v>31.269212083715701</v>
      </c>
      <c r="I93">
        <v>62.6</v>
      </c>
      <c r="J93">
        <v>32.046376019315701</v>
      </c>
      <c r="K93">
        <v>41144.266223407103</v>
      </c>
      <c r="L93">
        <v>42671.563652634301</v>
      </c>
      <c r="M93">
        <v>32137.549955496601</v>
      </c>
      <c r="N93">
        <v>24837.841546537598</v>
      </c>
      <c r="O93">
        <v>23495.584191362799</v>
      </c>
      <c r="P93">
        <v>51724.207294304601</v>
      </c>
      <c r="Q93">
        <v>29619.8441913754</v>
      </c>
      <c r="R93">
        <v>28.753333559581598</v>
      </c>
      <c r="S93">
        <v>10.2302170940546</v>
      </c>
      <c r="T93">
        <v>15.155205987058199</v>
      </c>
      <c r="U93">
        <v>14.523503463495899</v>
      </c>
      <c r="V93">
        <v>12.093666007669601</v>
      </c>
      <c r="W93">
        <v>24.754240377818</v>
      </c>
      <c r="X93">
        <v>11.827979827937099</v>
      </c>
      <c r="Y93">
        <v>75.4962527422081</v>
      </c>
      <c r="Z93">
        <v>2.1848015619902301</v>
      </c>
      <c r="AA93">
        <v>18.315671510074601</v>
      </c>
      <c r="AB93">
        <v>7.3393392767029004</v>
      </c>
      <c r="AC93">
        <v>3.6067405781212201</v>
      </c>
      <c r="AD93">
        <v>29.829136257617101</v>
      </c>
      <c r="AE93">
        <v>16.986393341821</v>
      </c>
      <c r="AF93">
        <v>4450429.8076531403</v>
      </c>
      <c r="AG93">
        <v>4589233.1474338602</v>
      </c>
      <c r="AH93">
        <v>64792202.521841601</v>
      </c>
      <c r="AI93">
        <v>27653029.0895794</v>
      </c>
      <c r="AJ93">
        <v>46169134.231845804</v>
      </c>
      <c r="AK93">
        <v>33411960.453336202</v>
      </c>
      <c r="AL93">
        <v>37498874.4177</v>
      </c>
      <c r="AM93">
        <f t="shared" si="3"/>
        <v>117.338146317615</v>
      </c>
      <c r="AN93" s="2">
        <f t="shared" si="4"/>
        <v>0.46403592961887202</v>
      </c>
      <c r="AO93">
        <f t="shared" si="5"/>
        <v>218564863.66939002</v>
      </c>
    </row>
    <row r="94" spans="1:41" x14ac:dyDescent="0.25">
      <c r="A94">
        <v>0.91</v>
      </c>
      <c r="B94">
        <v>118.64190349892201</v>
      </c>
      <c r="C94">
        <v>250000</v>
      </c>
      <c r="D94">
        <v>72.983999999999995</v>
      </c>
      <c r="E94">
        <v>38.128556491860202</v>
      </c>
      <c r="F94">
        <v>36.379773599807599</v>
      </c>
      <c r="G94">
        <v>31.0261872350885</v>
      </c>
      <c r="H94">
        <v>31.271583831488499</v>
      </c>
      <c r="I94">
        <v>62.6</v>
      </c>
      <c r="J94">
        <v>32.5028034994424</v>
      </c>
      <c r="K94">
        <v>41144.266223407103</v>
      </c>
      <c r="L94">
        <v>43997.912283802601</v>
      </c>
      <c r="M94">
        <v>34149.950931815198</v>
      </c>
      <c r="N94">
        <v>24837.8415465377</v>
      </c>
      <c r="O94">
        <v>23499.646235698601</v>
      </c>
      <c r="P94">
        <v>51724.207294304601</v>
      </c>
      <c r="Q94">
        <v>30646.175484433901</v>
      </c>
      <c r="R94">
        <v>28.753333559581598</v>
      </c>
      <c r="S94">
        <v>10.367035241184301</v>
      </c>
      <c r="T94">
        <v>15.9559486293577</v>
      </c>
      <c r="U94">
        <v>14.523503463495899</v>
      </c>
      <c r="V94">
        <v>12.0948640879307</v>
      </c>
      <c r="W94">
        <v>24.754240377818</v>
      </c>
      <c r="X94">
        <v>12.1929781395538</v>
      </c>
      <c r="Y94">
        <v>75.496252742208</v>
      </c>
      <c r="Z94">
        <v>2.10897499908185</v>
      </c>
      <c r="AA94">
        <v>19.5833750367051</v>
      </c>
      <c r="AB94">
        <v>7.3393392767028898</v>
      </c>
      <c r="AC94">
        <v>3.60717198465098</v>
      </c>
      <c r="AD94">
        <v>29.829136257617101</v>
      </c>
      <c r="AE94">
        <v>17.596861047470998</v>
      </c>
      <c r="AF94">
        <v>4450429.8076531403</v>
      </c>
      <c r="AG94">
        <v>5113485.0370293297</v>
      </c>
      <c r="AH94">
        <v>67552409.792692795</v>
      </c>
      <c r="AI94">
        <v>27653029.0895794</v>
      </c>
      <c r="AJ94">
        <v>46173918.700063199</v>
      </c>
      <c r="AK94">
        <v>33411960.453336202</v>
      </c>
      <c r="AL94">
        <v>38985546.521058902</v>
      </c>
      <c r="AM94">
        <f t="shared" si="3"/>
        <v>118.64190349892201</v>
      </c>
      <c r="AN94" s="2">
        <f t="shared" si="4"/>
        <v>0.45232444410121714</v>
      </c>
      <c r="AO94">
        <f t="shared" si="5"/>
        <v>223340779.40141296</v>
      </c>
    </row>
    <row r="95" spans="1:41" x14ac:dyDescent="0.25">
      <c r="A95">
        <v>0.92</v>
      </c>
      <c r="B95">
        <v>119.945660680229</v>
      </c>
      <c r="C95">
        <v>250000</v>
      </c>
      <c r="D95">
        <v>72.983999999999995</v>
      </c>
      <c r="E95">
        <v>35.379424093456102</v>
      </c>
      <c r="F95">
        <v>34.748722894453699</v>
      </c>
      <c r="G95">
        <v>31.0261872350885</v>
      </c>
      <c r="H95">
        <v>31.2644481291935</v>
      </c>
      <c r="I95">
        <v>62.6</v>
      </c>
      <c r="J95">
        <v>35.274700301119204</v>
      </c>
      <c r="K95">
        <v>41144.266223407103</v>
      </c>
      <c r="L95">
        <v>41392.6221484989</v>
      </c>
      <c r="M95">
        <v>31251.377764033299</v>
      </c>
      <c r="N95">
        <v>24837.841546537598</v>
      </c>
      <c r="O95">
        <v>23487.425063016501</v>
      </c>
      <c r="P95">
        <v>51724.207294304601</v>
      </c>
      <c r="Q95">
        <v>36162.259960201598</v>
      </c>
      <c r="R95">
        <v>28.753333559581598</v>
      </c>
      <c r="S95">
        <v>10.098221020478</v>
      </c>
      <c r="T95">
        <v>14.802594419843199</v>
      </c>
      <c r="U95">
        <v>14.523503463495899</v>
      </c>
      <c r="V95">
        <v>12.0912595123655</v>
      </c>
      <c r="W95">
        <v>24.754240377818</v>
      </c>
      <c r="X95">
        <v>14.922508326646501</v>
      </c>
      <c r="Y95">
        <v>75.496252742208</v>
      </c>
      <c r="Z95">
        <v>2.2579178876232899</v>
      </c>
      <c r="AA95">
        <v>17.757431067170899</v>
      </c>
      <c r="AB95">
        <v>7.3393392767029004</v>
      </c>
      <c r="AC95">
        <v>3.6058740436979702</v>
      </c>
      <c r="AD95">
        <v>29.829136257617101</v>
      </c>
      <c r="AE95">
        <v>21.0689497749641</v>
      </c>
      <c r="AF95">
        <v>4450429.8076531403</v>
      </c>
      <c r="AG95">
        <v>4831119.3053020202</v>
      </c>
      <c r="AH95">
        <v>63799226.8215141</v>
      </c>
      <c r="AI95">
        <v>27653029.0895794</v>
      </c>
      <c r="AJ95">
        <v>46162828.564119503</v>
      </c>
      <c r="AK95">
        <v>33411960.453336202</v>
      </c>
      <c r="AL95">
        <v>48014147.619525596</v>
      </c>
      <c r="AM95">
        <f t="shared" si="3"/>
        <v>119.945660680229</v>
      </c>
      <c r="AN95" s="2">
        <f t="shared" si="4"/>
        <v>0.44010769193748212</v>
      </c>
      <c r="AO95">
        <f t="shared" si="5"/>
        <v>228322741.66102993</v>
      </c>
    </row>
    <row r="96" spans="1:41" x14ac:dyDescent="0.25">
      <c r="A96">
        <v>0.93</v>
      </c>
      <c r="B96">
        <v>121.24941786153499</v>
      </c>
      <c r="C96">
        <v>250000</v>
      </c>
      <c r="D96">
        <v>72.983999999999995</v>
      </c>
      <c r="E96">
        <v>32.265679679957202</v>
      </c>
      <c r="F96">
        <v>38.582783403934897</v>
      </c>
      <c r="G96">
        <v>31.0261872350885</v>
      </c>
      <c r="H96">
        <v>31.263034409791199</v>
      </c>
      <c r="I96">
        <v>62.6</v>
      </c>
      <c r="J96">
        <v>35.274700301119204</v>
      </c>
      <c r="K96">
        <v>41144.266223407103</v>
      </c>
      <c r="L96">
        <v>35412.786107437598</v>
      </c>
      <c r="M96">
        <v>37233.635053659302</v>
      </c>
      <c r="N96">
        <v>24837.841546537598</v>
      </c>
      <c r="O96">
        <v>23485.0038144518</v>
      </c>
      <c r="P96">
        <v>51724.207294304601</v>
      </c>
      <c r="Q96">
        <v>36162.259960201598</v>
      </c>
      <c r="R96">
        <v>28.753333559581598</v>
      </c>
      <c r="S96">
        <v>8.6915382244126693</v>
      </c>
      <c r="T96">
        <v>17.5137485327277</v>
      </c>
      <c r="U96">
        <v>14.523503463495899</v>
      </c>
      <c r="V96">
        <v>12.0905453768532</v>
      </c>
      <c r="W96">
        <v>24.754240377818</v>
      </c>
      <c r="X96">
        <v>14.922508326646501</v>
      </c>
      <c r="Y96">
        <v>75.4962527422081</v>
      </c>
      <c r="Z96">
        <v>2.4266147781024499</v>
      </c>
      <c r="AA96">
        <v>22.049621152455501</v>
      </c>
      <c r="AB96">
        <v>7.3393392767028898</v>
      </c>
      <c r="AC96">
        <v>3.6056168967161502</v>
      </c>
      <c r="AD96">
        <v>29.829136257617101</v>
      </c>
      <c r="AE96">
        <v>21.0689497749641</v>
      </c>
      <c r="AF96">
        <v>4450429.8076531403</v>
      </c>
      <c r="AG96">
        <v>5720498.6151709603</v>
      </c>
      <c r="AH96">
        <v>73921589.539529905</v>
      </c>
      <c r="AI96">
        <v>27653029.0895794</v>
      </c>
      <c r="AJ96">
        <v>46161892.116212003</v>
      </c>
      <c r="AK96">
        <v>33411960.453336202</v>
      </c>
      <c r="AL96">
        <v>48014147.619525596</v>
      </c>
      <c r="AM96">
        <f t="shared" si="3"/>
        <v>121.24941786153499</v>
      </c>
      <c r="AN96" s="2">
        <f t="shared" si="4"/>
        <v>0.41310702916971653</v>
      </c>
      <c r="AO96">
        <f t="shared" si="5"/>
        <v>239333547.24100721</v>
      </c>
    </row>
    <row r="97" spans="1:41" x14ac:dyDescent="0.25">
      <c r="A97">
        <v>0.94</v>
      </c>
      <c r="B97">
        <v>122.553175042842</v>
      </c>
      <c r="C97">
        <v>250000</v>
      </c>
      <c r="D97">
        <v>72.983999999999995</v>
      </c>
      <c r="E97">
        <v>37.612716644344403</v>
      </c>
      <c r="F97">
        <v>40.404155632511703</v>
      </c>
      <c r="G97">
        <v>14.025288227689</v>
      </c>
      <c r="H97">
        <v>44.312626641709997</v>
      </c>
      <c r="I97">
        <v>62.6</v>
      </c>
      <c r="J97">
        <v>35.274700301119204</v>
      </c>
      <c r="K97">
        <v>41144.266223407103</v>
      </c>
      <c r="L97">
        <v>43509.062613663198</v>
      </c>
      <c r="M97">
        <v>37750.248706487</v>
      </c>
      <c r="N97">
        <v>775.524457918189</v>
      </c>
      <c r="O97">
        <v>38934.430744017998</v>
      </c>
      <c r="P97">
        <v>51724.207294304601</v>
      </c>
      <c r="Q97">
        <v>36162.259960201598</v>
      </c>
      <c r="R97">
        <v>28.753333559581598</v>
      </c>
      <c r="S97">
        <v>10.3166084495235</v>
      </c>
      <c r="T97">
        <v>18.4950778365742</v>
      </c>
      <c r="U97">
        <v>6.6289043117674096</v>
      </c>
      <c r="V97">
        <v>18.682502180931198</v>
      </c>
      <c r="W97">
        <v>24.754240377818</v>
      </c>
      <c r="X97">
        <v>14.922508326646501</v>
      </c>
      <c r="Y97">
        <v>75.4962527422081</v>
      </c>
      <c r="Z97">
        <v>2.1369222441684701</v>
      </c>
      <c r="AA97">
        <v>24.088628049132801</v>
      </c>
      <c r="AB97">
        <v>4.2911018287834501</v>
      </c>
      <c r="AC97">
        <v>6.4603920264663</v>
      </c>
      <c r="AD97">
        <v>29.829136257617101</v>
      </c>
      <c r="AE97">
        <v>21.0689497749641</v>
      </c>
      <c r="AF97">
        <v>4450429.8076531403</v>
      </c>
      <c r="AG97">
        <v>4920262.5634833304</v>
      </c>
      <c r="AH97">
        <v>79187406.826393306</v>
      </c>
      <c r="AI97">
        <v>0</v>
      </c>
      <c r="AJ97">
        <v>113405080.606021</v>
      </c>
      <c r="AK97">
        <v>33411960.453336202</v>
      </c>
      <c r="AL97">
        <v>48014147.619525596</v>
      </c>
      <c r="AM97">
        <f t="shared" si="3"/>
        <v>122.553175042842</v>
      </c>
      <c r="AN97" s="2">
        <f t="shared" si="4"/>
        <v>0.30507368072481728</v>
      </c>
      <c r="AO97">
        <f t="shared" si="5"/>
        <v>283389287.87641257</v>
      </c>
    </row>
    <row r="98" spans="1:41" x14ac:dyDescent="0.25">
      <c r="A98">
        <v>0.95</v>
      </c>
      <c r="B98">
        <v>123.85693222414901</v>
      </c>
      <c r="C98">
        <v>250000</v>
      </c>
      <c r="D98">
        <v>72.983999999999995</v>
      </c>
      <c r="E98">
        <v>38.023294873440697</v>
      </c>
      <c r="F98">
        <v>61.244693032483298</v>
      </c>
      <c r="G98">
        <v>14.025288227689</v>
      </c>
      <c r="H98">
        <v>31.938526921549801</v>
      </c>
      <c r="I98">
        <v>62.6</v>
      </c>
      <c r="J98">
        <v>35.274700301119204</v>
      </c>
      <c r="K98">
        <v>41144.266223407001</v>
      </c>
      <c r="L98">
        <v>43898.1582464003</v>
      </c>
      <c r="M98">
        <v>51653.677670446603</v>
      </c>
      <c r="N98">
        <v>775.524457918194</v>
      </c>
      <c r="O98">
        <v>24641.906147321399</v>
      </c>
      <c r="P98">
        <v>51724.207294304601</v>
      </c>
      <c r="Q98">
        <v>36162.259960201598</v>
      </c>
      <c r="R98">
        <v>28.753333559581598</v>
      </c>
      <c r="S98">
        <v>10.356745214681901</v>
      </c>
      <c r="T98">
        <v>26.009432328928799</v>
      </c>
      <c r="U98">
        <v>6.6289043117674096</v>
      </c>
      <c r="V98">
        <v>12.4317681047251</v>
      </c>
      <c r="W98">
        <v>24.754240377818</v>
      </c>
      <c r="X98">
        <v>14.922508326646501</v>
      </c>
      <c r="Y98">
        <v>75.496252742207801</v>
      </c>
      <c r="Z98">
        <v>2.1146778781098101</v>
      </c>
      <c r="AA98">
        <v>48.199852869572801</v>
      </c>
      <c r="AB98">
        <v>4.2911018287834501</v>
      </c>
      <c r="AC98">
        <v>3.7284848861901398</v>
      </c>
      <c r="AD98">
        <v>29.829136257617101</v>
      </c>
      <c r="AE98">
        <v>21.0689497749641</v>
      </c>
      <c r="AF98">
        <v>4450429.8076531496</v>
      </c>
      <c r="AG98">
        <v>5074056.3066231599</v>
      </c>
      <c r="AH98">
        <v>156561487.487198</v>
      </c>
      <c r="AI98">
        <v>0</v>
      </c>
      <c r="AJ98">
        <v>47980645.877822302</v>
      </c>
      <c r="AK98">
        <v>33411960.453336202</v>
      </c>
      <c r="AL98">
        <v>48014147.619525596</v>
      </c>
      <c r="AM98">
        <f t="shared" si="3"/>
        <v>123.85693222414901</v>
      </c>
      <c r="AN98" s="2">
        <f t="shared" si="4"/>
        <v>0.27539366406835369</v>
      </c>
      <c r="AO98">
        <f t="shared" si="5"/>
        <v>295492727.55215842</v>
      </c>
    </row>
    <row r="99" spans="1:41" x14ac:dyDescent="0.25">
      <c r="A99">
        <v>0.96</v>
      </c>
      <c r="B99">
        <v>125.160689405456</v>
      </c>
      <c r="C99">
        <v>250000</v>
      </c>
      <c r="D99">
        <v>72.983999999999995</v>
      </c>
      <c r="E99">
        <v>36.777719710877903</v>
      </c>
      <c r="F99">
        <v>63.341271485267498</v>
      </c>
      <c r="G99">
        <v>14.025288227689</v>
      </c>
      <c r="H99">
        <v>32.1109959679141</v>
      </c>
      <c r="I99">
        <v>62.6</v>
      </c>
      <c r="J99">
        <v>35.274700301119204</v>
      </c>
      <c r="K99">
        <v>41144.266223407103</v>
      </c>
      <c r="L99">
        <v>42717.755045125603</v>
      </c>
      <c r="M99">
        <v>52527.267646545799</v>
      </c>
      <c r="N99">
        <v>775.524457918194</v>
      </c>
      <c r="O99">
        <v>24948.719372496798</v>
      </c>
      <c r="P99">
        <v>51724.207294304601</v>
      </c>
      <c r="Q99">
        <v>36162.259960201598</v>
      </c>
      <c r="R99">
        <v>28.753333559581598</v>
      </c>
      <c r="S99">
        <v>10.2349819202741</v>
      </c>
      <c r="T99">
        <v>27.3478306568039</v>
      </c>
      <c r="U99">
        <v>6.6289043117674096</v>
      </c>
      <c r="V99">
        <v>12.518890252564599</v>
      </c>
      <c r="W99">
        <v>24.754240377818</v>
      </c>
      <c r="X99">
        <v>14.922508326646501</v>
      </c>
      <c r="Y99">
        <v>75.496252742208</v>
      </c>
      <c r="Z99">
        <v>2.1821608275360602</v>
      </c>
      <c r="AA99">
        <v>50.930952378484498</v>
      </c>
      <c r="AB99">
        <v>4.2911018287834501</v>
      </c>
      <c r="AC99">
        <v>3.7598559593025702</v>
      </c>
      <c r="AD99">
        <v>29.829136257617201</v>
      </c>
      <c r="AE99">
        <v>21.0689497749641</v>
      </c>
      <c r="AF99">
        <v>4450429.8076531496</v>
      </c>
      <c r="AG99">
        <v>4607490.7338840105</v>
      </c>
      <c r="AH99">
        <v>164844943.823127</v>
      </c>
      <c r="AI99">
        <v>0</v>
      </c>
      <c r="AJ99">
        <v>48447858.924980499</v>
      </c>
      <c r="AK99">
        <v>33411960.453336202</v>
      </c>
      <c r="AL99">
        <v>48014147.619525596</v>
      </c>
      <c r="AM99">
        <f t="shared" si="3"/>
        <v>125.160689405456</v>
      </c>
      <c r="AN99" s="2">
        <f t="shared" si="4"/>
        <v>0.25507941079308782</v>
      </c>
      <c r="AO99">
        <f t="shared" si="5"/>
        <v>303776831.36250645</v>
      </c>
    </row>
    <row r="100" spans="1:41" x14ac:dyDescent="0.25">
      <c r="A100">
        <v>0.97</v>
      </c>
      <c r="B100">
        <v>126.464446586763</v>
      </c>
      <c r="C100">
        <v>250000</v>
      </c>
      <c r="D100">
        <v>72.983999999999995</v>
      </c>
      <c r="E100">
        <v>36.0567086062212</v>
      </c>
      <c r="F100">
        <v>65.610679774140095</v>
      </c>
      <c r="G100">
        <v>14.025288227689</v>
      </c>
      <c r="H100">
        <v>31.9635390974023</v>
      </c>
      <c r="I100">
        <v>62.6</v>
      </c>
      <c r="J100">
        <v>35.274700301119204</v>
      </c>
      <c r="K100">
        <v>41144.266223407103</v>
      </c>
      <c r="L100">
        <v>42034.469249397</v>
      </c>
      <c r="M100">
        <v>53472.871342035003</v>
      </c>
      <c r="N100">
        <v>775.524457918189</v>
      </c>
      <c r="O100">
        <v>24686.401472736099</v>
      </c>
      <c r="P100">
        <v>51724.207294304601</v>
      </c>
      <c r="Q100">
        <v>36162.259960201598</v>
      </c>
      <c r="R100">
        <v>28.753333559581598</v>
      </c>
      <c r="S100">
        <v>10.1644982673832</v>
      </c>
      <c r="T100">
        <v>28.796558823908601</v>
      </c>
      <c r="U100">
        <v>6.6289043117674096</v>
      </c>
      <c r="V100">
        <v>12.4444029196576</v>
      </c>
      <c r="W100">
        <v>24.754240377818</v>
      </c>
      <c r="X100">
        <v>14.922508326646501</v>
      </c>
      <c r="Y100">
        <v>75.496252742208</v>
      </c>
      <c r="Z100">
        <v>2.2212238703565399</v>
      </c>
      <c r="AA100">
        <v>53.887187979889902</v>
      </c>
      <c r="AB100">
        <v>4.2911018287834501</v>
      </c>
      <c r="AC100">
        <v>3.7330344492213499</v>
      </c>
      <c r="AD100">
        <v>29.829136257617201</v>
      </c>
      <c r="AE100">
        <v>21.0689497749641</v>
      </c>
      <c r="AF100">
        <v>4450429.8076531496</v>
      </c>
      <c r="AG100">
        <v>4637666.4226773297</v>
      </c>
      <c r="AH100">
        <v>176323764.84779099</v>
      </c>
      <c r="AI100">
        <v>0</v>
      </c>
      <c r="AJ100">
        <v>48048403.050152302</v>
      </c>
      <c r="AK100">
        <v>33411960.453336202</v>
      </c>
      <c r="AL100">
        <v>48014147.619525596</v>
      </c>
      <c r="AM100">
        <f t="shared" si="3"/>
        <v>126.464446586763</v>
      </c>
      <c r="AN100" s="2">
        <f t="shared" si="4"/>
        <v>0.2278366297349953</v>
      </c>
      <c r="AO100">
        <f t="shared" si="5"/>
        <v>314886372.20113558</v>
      </c>
    </row>
    <row r="101" spans="1:41" x14ac:dyDescent="0.25">
      <c r="A101">
        <v>0.98</v>
      </c>
      <c r="B101">
        <v>127.76820376806999</v>
      </c>
      <c r="C101">
        <v>250000</v>
      </c>
      <c r="D101">
        <v>72.983999999999995</v>
      </c>
      <c r="E101">
        <v>29.375391522097999</v>
      </c>
      <c r="F101">
        <v>65.710737519697702</v>
      </c>
      <c r="G101">
        <v>14.025288227689</v>
      </c>
      <c r="H101">
        <v>41.332603130042898</v>
      </c>
      <c r="I101">
        <v>62.6</v>
      </c>
      <c r="J101">
        <v>35.274700301119204</v>
      </c>
      <c r="K101">
        <v>41144.266223407103</v>
      </c>
      <c r="L101">
        <v>28122.699619589999</v>
      </c>
      <c r="M101">
        <v>53514.5628148412</v>
      </c>
      <c r="N101">
        <v>775.524457918189</v>
      </c>
      <c r="O101">
        <v>38556.479629737099</v>
      </c>
      <c r="P101">
        <v>51724.207294304601</v>
      </c>
      <c r="Q101">
        <v>36162.259960201598</v>
      </c>
      <c r="R101">
        <v>28.753333559581598</v>
      </c>
      <c r="S101">
        <v>6.6716307263968098</v>
      </c>
      <c r="T101">
        <v>28.860432951379199</v>
      </c>
      <c r="U101">
        <v>6.6289043117674096</v>
      </c>
      <c r="V101">
        <v>17.177153514480398</v>
      </c>
      <c r="W101">
        <v>24.754240377818</v>
      </c>
      <c r="X101">
        <v>14.922508326646501</v>
      </c>
      <c r="Y101">
        <v>75.496252742207801</v>
      </c>
      <c r="Z101">
        <v>1.9617684070880299</v>
      </c>
      <c r="AA101">
        <v>54.017527800654698</v>
      </c>
      <c r="AB101">
        <v>4.2911018287834599</v>
      </c>
      <c r="AC101">
        <v>5.5822373574740096</v>
      </c>
      <c r="AD101">
        <v>29.829136257617101</v>
      </c>
      <c r="AE101">
        <v>21.0689497749641</v>
      </c>
      <c r="AF101">
        <v>4450429.8076531496</v>
      </c>
      <c r="AG101">
        <v>6590706.6818986097</v>
      </c>
      <c r="AH101">
        <v>176884208.07119</v>
      </c>
      <c r="AI101">
        <v>0</v>
      </c>
      <c r="AJ101">
        <v>94521114.4737688</v>
      </c>
      <c r="AK101">
        <v>33411960.453336202</v>
      </c>
      <c r="AL101">
        <v>48014147.619525596</v>
      </c>
      <c r="AM101">
        <f t="shared" si="3"/>
        <v>127.76820376806999</v>
      </c>
      <c r="AN101" s="2">
        <f t="shared" si="4"/>
        <v>0.10771283685425094</v>
      </c>
      <c r="AO101">
        <f t="shared" si="5"/>
        <v>363872567.10737234</v>
      </c>
    </row>
    <row r="102" spans="1:41" x14ac:dyDescent="0.25">
      <c r="A102">
        <v>0.99</v>
      </c>
      <c r="B102">
        <v>129.07196094937601</v>
      </c>
      <c r="C102">
        <v>250000</v>
      </c>
      <c r="D102">
        <v>72.983999999999995</v>
      </c>
      <c r="E102">
        <v>29.2264351747585</v>
      </c>
      <c r="F102">
        <v>65.710737519697702</v>
      </c>
      <c r="G102">
        <v>14.025288227689</v>
      </c>
      <c r="H102">
        <v>44.046853225932601</v>
      </c>
      <c r="I102">
        <v>62.6</v>
      </c>
      <c r="J102">
        <v>35.274700301119204</v>
      </c>
      <c r="K102">
        <v>41144.266223407103</v>
      </c>
      <c r="L102">
        <v>27789.250313361801</v>
      </c>
      <c r="M102">
        <v>53514.5628148412</v>
      </c>
      <c r="N102">
        <v>775.524457918189</v>
      </c>
      <c r="O102">
        <v>38889.928935965203</v>
      </c>
      <c r="P102">
        <v>51724.207294304601</v>
      </c>
      <c r="Q102">
        <v>36162.259960201598</v>
      </c>
      <c r="R102">
        <v>28.753333559581598</v>
      </c>
      <c r="S102">
        <v>6.6042937716120198</v>
      </c>
      <c r="T102">
        <v>28.860432951379298</v>
      </c>
      <c r="U102">
        <v>6.6289043117674096</v>
      </c>
      <c r="V102">
        <v>18.548247650571899</v>
      </c>
      <c r="W102">
        <v>24.754240377818</v>
      </c>
      <c r="X102">
        <v>14.922508326646501</v>
      </c>
      <c r="Y102">
        <v>75.496252742207801</v>
      </c>
      <c r="Z102">
        <v>1.9316449422475099</v>
      </c>
      <c r="AA102">
        <v>54.017527800654896</v>
      </c>
      <c r="AB102">
        <v>4.2911018287834599</v>
      </c>
      <c r="AC102">
        <v>6.3820737967458703</v>
      </c>
      <c r="AD102">
        <v>29.829136257617101</v>
      </c>
      <c r="AE102">
        <v>21.0689497749641</v>
      </c>
      <c r="AF102">
        <v>4450429.8076531496</v>
      </c>
      <c r="AG102">
        <v>6660022.7519802898</v>
      </c>
      <c r="AH102">
        <v>176884208.07118899</v>
      </c>
      <c r="AI102">
        <v>0</v>
      </c>
      <c r="AJ102">
        <v>111720913.96681599</v>
      </c>
      <c r="AK102">
        <v>33411960.453336202</v>
      </c>
      <c r="AL102">
        <v>48014147.619525701</v>
      </c>
      <c r="AM102">
        <f t="shared" si="3"/>
        <v>129.07196094937601</v>
      </c>
      <c r="AN102" s="2">
        <f t="shared" si="4"/>
        <v>6.5365566054601448E-2</v>
      </c>
      <c r="AO102">
        <f t="shared" si="5"/>
        <v>381141682.67050028</v>
      </c>
    </row>
    <row r="103" spans="1:41" x14ac:dyDescent="0.25">
      <c r="A103" t="s">
        <v>38</v>
      </c>
      <c r="B103">
        <v>130.375718130683</v>
      </c>
      <c r="C103">
        <v>250000</v>
      </c>
      <c r="D103">
        <v>72.983999999999995</v>
      </c>
      <c r="E103">
        <v>28.240199999999898</v>
      </c>
      <c r="F103">
        <v>65.710737519697702</v>
      </c>
      <c r="G103">
        <v>0.286372985839843</v>
      </c>
      <c r="H103">
        <v>45.637830422077002</v>
      </c>
      <c r="I103">
        <v>62.6</v>
      </c>
      <c r="J103">
        <v>35.274700301119204</v>
      </c>
      <c r="K103">
        <v>41144.266223407103</v>
      </c>
      <c r="L103">
        <v>25581.493204148399</v>
      </c>
      <c r="M103">
        <v>53514.5628148412</v>
      </c>
      <c r="N103">
        <v>2392.5192064851499</v>
      </c>
      <c r="O103">
        <v>39480.691296611702</v>
      </c>
      <c r="P103">
        <v>51724.207294304601</v>
      </c>
      <c r="Q103">
        <v>36162.259960201598</v>
      </c>
      <c r="R103">
        <v>28.753333559581598</v>
      </c>
      <c r="S103">
        <v>6.1584579643029098</v>
      </c>
      <c r="T103">
        <v>28.860432951379199</v>
      </c>
      <c r="U103">
        <v>7.57482062092327</v>
      </c>
      <c r="V103">
        <v>19.351924330031999</v>
      </c>
      <c r="W103">
        <v>24.754240377818</v>
      </c>
      <c r="X103">
        <v>14.922508326646501</v>
      </c>
      <c r="Y103">
        <v>75.4962527422081</v>
      </c>
      <c r="Z103">
        <v>1.7321984524404901</v>
      </c>
      <c r="AA103">
        <v>54.017527800654698</v>
      </c>
      <c r="AB103">
        <v>11.9301261387479</v>
      </c>
      <c r="AC103">
        <v>6.8509036726124997</v>
      </c>
      <c r="AD103">
        <v>29.829136257617101</v>
      </c>
      <c r="AE103">
        <v>21.0689497749641</v>
      </c>
      <c r="AF103">
        <v>4450429.8076531403</v>
      </c>
      <c r="AG103">
        <v>7118962.2178817</v>
      </c>
      <c r="AH103">
        <v>176884208.07119</v>
      </c>
      <c r="AI103">
        <v>16115195.6907856</v>
      </c>
      <c r="AJ103">
        <v>121802700.02372199</v>
      </c>
      <c r="AK103">
        <v>33411960.453336202</v>
      </c>
      <c r="AL103">
        <v>48014147.619525596</v>
      </c>
      <c r="AM103">
        <f>B103</f>
        <v>130.375718130683</v>
      </c>
      <c r="AN103" s="2">
        <f>(MAX($AO:$AO)-AO103)/MAX($AO:$AO)</f>
        <v>0</v>
      </c>
      <c r="AO103">
        <f>SUM(AF103:AL103)</f>
        <v>407797603.88409424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res_under_cap1_changes</vt:lpstr>
      <vt:lpstr>res_under_cap2_changes</vt:lpstr>
      <vt:lpstr>res_under_cap3_changes</vt:lpstr>
      <vt:lpstr>res_under_cap4_changes</vt:lpstr>
      <vt:lpstr>res_under_cap5_changes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2018-05-22T15:14:05Z</dcterms:modified>
</cp:coreProperties>
</file>