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828"/>
  </bookViews>
  <sheets>
    <sheet name="Results" sheetId="16" r:id="rId1"/>
    <sheet name="5scen2" sheetId="19" r:id="rId2"/>
    <sheet name="10scen2" sheetId="20" r:id="rId3"/>
    <sheet name="15scen2" sheetId="21" r:id="rId4"/>
    <sheet name="20scen2" sheetId="22" r:id="rId5"/>
    <sheet name="30scen2" sheetId="23" r:id="rId6"/>
    <sheet name="40scen2" sheetId="24" r:id="rId7"/>
    <sheet name="50scen2" sheetId="25" r:id="rId8"/>
    <sheet name="eevscen" sheetId="18" r:id="rId9"/>
    <sheet name="EVPIscen" sheetId="17" r:id="rId10"/>
    <sheet name="5scen" sheetId="1" r:id="rId11"/>
    <sheet name="10scen" sheetId="2" r:id="rId12"/>
    <sheet name="15scen" sheetId="3" r:id="rId13"/>
    <sheet name="20scen" sheetId="4" r:id="rId14"/>
    <sheet name="30scen" sheetId="5" r:id="rId15"/>
    <sheet name="40scen" sheetId="6" r:id="rId16"/>
    <sheet name="50scen" sheetId="7" r:id="rId17"/>
    <sheet name="75scen" sheetId="8" r:id="rId18"/>
    <sheet name="100scen" sheetId="9" r:id="rId19"/>
    <sheet name="150scen" sheetId="10" r:id="rId20"/>
    <sheet name="200scen" sheetId="11" r:id="rId21"/>
    <sheet name="300scen" sheetId="12" r:id="rId22"/>
    <sheet name="400scen" sheetId="13" r:id="rId23"/>
    <sheet name="500scen" sheetId="14" r:id="rId24"/>
    <sheet name="1000scen" sheetId="15" r:id="rId25"/>
  </sheets>
  <definedNames>
    <definedName name="_200iter_1000scen_over_cap_sos2_1" localSheetId="24">'1000scen'!$A$1:$K$201</definedName>
    <definedName name="_200iter_1000scen_over_cap_sos2off_penalty_1" localSheetId="24">'1000scen'!$L$1:$M$201</definedName>
    <definedName name="_200iter_100scen_over_cap_sos2_1" localSheetId="18">'100scen'!$A$1:$K$201</definedName>
    <definedName name="_200iter_100scen_over_cap_sos2off_penalty_1" localSheetId="18">'100scen'!$L$1:$M$201</definedName>
    <definedName name="_200iter_10scen_over_cap_sos2" localSheetId="2">'10scen2'!$A$1:$N$201</definedName>
    <definedName name="_200iter_10scen_over_cap_sos2_1" localSheetId="11">'10scen'!$A$1:$K$201</definedName>
    <definedName name="_200iter_10scen_over_cap_sos2_EVPI" localSheetId="9">EVPIscen!$A$1:$K$201</definedName>
    <definedName name="_200iter_10scen_over_cap_sos2off_penalty_1" localSheetId="11">'10scen'!$L$1:$M$201</definedName>
    <definedName name="_200iter_150scen_over_cap_sos2_1" localSheetId="19">'150scen'!$A$1:$K$201</definedName>
    <definedName name="_200iter_150scen_over_cap_sos2off_penalty_1" localSheetId="19">'150scen'!$L$1:$M$201</definedName>
    <definedName name="_200iter_15scen_over_cap_sos2" localSheetId="3">'15scen2'!$A$1:$N$201</definedName>
    <definedName name="_200iter_15scen_over_cap_sos2_1" localSheetId="12">'15scen'!$A$1:$K$201</definedName>
    <definedName name="_200iter_15scen_over_cap_sos2off_penalty_1" localSheetId="12">'15scen'!$L$1:$M$201</definedName>
    <definedName name="_200iter_200scen_over_cap_sos2_1" localSheetId="20">'200scen'!$A$1:$K$201</definedName>
    <definedName name="_200iter_200scen_over_cap_sos2off_penalty_1" localSheetId="20">'200scen'!$L$1:$M$201</definedName>
    <definedName name="_200iter_20scen_over_cap_sos2" localSheetId="4">'20scen2'!$A$1:$N$201</definedName>
    <definedName name="_200iter_20scen_over_cap_sos2_1" localSheetId="13">'20scen'!$A$1:$K$201</definedName>
    <definedName name="_200iter_20scen_over_cap_sos2off_penalty_1" localSheetId="13">'20scen'!$L$1:$M$201</definedName>
    <definedName name="_200iter_300scen_over_cap_sos2_1" localSheetId="21">'300scen'!$A$1:$K$201</definedName>
    <definedName name="_200iter_300scen_over_cap_sos2off_penalty_1" localSheetId="21">'300scen'!$L$1:$M$201</definedName>
    <definedName name="_200iter_30scen_over_cap_sos2" localSheetId="5">'30scen2'!$A$1:$N$201</definedName>
    <definedName name="_200iter_30scen_over_cap_sos2_1" localSheetId="14">'30scen'!$A$1:$K$201</definedName>
    <definedName name="_200iter_30scen_over_cap_sos2off_penalty_1" localSheetId="14">'30scen'!$L$1:$M$201</definedName>
    <definedName name="_200iter_400scen_over_cap_sos2_1" localSheetId="22">'400scen'!$A$1:$K$201</definedName>
    <definedName name="_200iter_400scen_over_cap_sos2off_penalty_1" localSheetId="22">'400scen'!$L$1:$M$201</definedName>
    <definedName name="_200iter_40scen_over_cap_sos2" localSheetId="6">'40scen2'!$A$1:$N$201</definedName>
    <definedName name="_200iter_40scen_over_cap_sos2_1" localSheetId="15">'40scen'!$A$1:$K$201</definedName>
    <definedName name="_200iter_40scen_over_cap_sos2off_penalty_1" localSheetId="15">'40scen'!$L$1:$M$201</definedName>
    <definedName name="_200iter_500scen_over_cap_sos2_1" localSheetId="23">'500scen'!$A$1:$K$201</definedName>
    <definedName name="_200iter_500scen_over_cap_sos2off_penalty_1" localSheetId="23">'500scen'!$L$1:$M$201</definedName>
    <definedName name="_200iter_50scen_over_cap_sos2_1" localSheetId="16">'50scen'!$A$1:$K$201</definedName>
    <definedName name="_200iter_50scen_over_cap_sos2_1" localSheetId="7">'50scen2'!$A$1:$N$201</definedName>
    <definedName name="_200iter_50scen_over_cap_sos2off_penalty_1" localSheetId="16">'50scen'!$L$1:$M$201</definedName>
    <definedName name="_200iter_5scen_over_cap_sos2" localSheetId="1">'5scen2'!$A$1:$N$201</definedName>
    <definedName name="_200iter_5scen_over_cap_sos2_1" localSheetId="10">'5scen'!$A$1:$K$201</definedName>
    <definedName name="_200iter_5scen_over_cap_sos2off_penalty_1" localSheetId="10">'5scen'!$L$1:$M$201</definedName>
    <definedName name="_200iter_75scen_over_cap_sos2_1" localSheetId="17">'75scen'!$A$1:$K$201</definedName>
    <definedName name="_200iter_75scen_over_cap_sos2off_penalty_1" localSheetId="17">'75scen'!$L$1:$M$201</definedName>
    <definedName name="_200iter_eevscen_over_cap_sos2" localSheetId="8">eevscen!$A$1:$K$201</definedName>
    <definedName name="_200iter_eevscen_over_cap_sos2off_penalty" localSheetId="8">eevscen!$L$1:$M$201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6" l="1"/>
  <c r="F23" i="16"/>
  <c r="E23" i="16"/>
  <c r="D29" i="16"/>
  <c r="D28" i="16"/>
  <c r="D27" i="16"/>
  <c r="D26" i="16"/>
  <c r="D25" i="16"/>
  <c r="D24" i="16"/>
  <c r="D23" i="16"/>
  <c r="H29" i="16"/>
  <c r="H28" i="16"/>
  <c r="H27" i="16"/>
  <c r="H26" i="16"/>
  <c r="H25" i="16"/>
  <c r="H24" i="16"/>
  <c r="H23" i="16"/>
  <c r="I29" i="16"/>
  <c r="I28" i="16"/>
  <c r="I27" i="16"/>
  <c r="I26" i="16"/>
  <c r="I25" i="16"/>
  <c r="I24" i="16"/>
  <c r="I23" i="16"/>
  <c r="B28" i="16"/>
  <c r="B23" i="16"/>
  <c r="B27" i="16"/>
  <c r="B24" i="16"/>
  <c r="G29" i="16"/>
  <c r="G28" i="16"/>
  <c r="G27" i="16"/>
  <c r="G26" i="16"/>
  <c r="G25" i="16"/>
  <c r="G24" i="16"/>
  <c r="F29" i="16"/>
  <c r="F28" i="16"/>
  <c r="F27" i="16"/>
  <c r="F26" i="16"/>
  <c r="F25" i="16"/>
  <c r="F24" i="16"/>
  <c r="E29" i="16"/>
  <c r="E28" i="16"/>
  <c r="E27" i="16"/>
  <c r="E26" i="16"/>
  <c r="E25" i="16"/>
  <c r="E24" i="16"/>
  <c r="C29" i="16"/>
  <c r="C28" i="16"/>
  <c r="C27" i="16"/>
  <c r="C26" i="16"/>
  <c r="C25" i="16"/>
  <c r="C24" i="16"/>
  <c r="C23" i="16"/>
  <c r="B29" i="16"/>
  <c r="B26" i="16"/>
  <c r="B25" i="16"/>
  <c r="K18" i="16" l="1"/>
  <c r="L18" i="16"/>
  <c r="M18" i="16"/>
  <c r="N18" i="16"/>
  <c r="K19" i="16"/>
  <c r="L19" i="16"/>
  <c r="M19" i="16"/>
  <c r="N19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K27" i="16"/>
  <c r="L27" i="16"/>
  <c r="M27" i="16"/>
  <c r="N27" i="16"/>
  <c r="K28" i="16"/>
  <c r="L28" i="16"/>
  <c r="M28" i="16"/>
  <c r="N28" i="16"/>
  <c r="K29" i="16"/>
  <c r="L29" i="16"/>
  <c r="M29" i="16"/>
  <c r="N29" i="16"/>
  <c r="L17" i="16"/>
  <c r="M17" i="16"/>
  <c r="N17" i="16"/>
  <c r="K17" i="16"/>
  <c r="G2" i="16" l="1"/>
  <c r="F2" i="16"/>
  <c r="E2" i="16"/>
  <c r="D2" i="16"/>
  <c r="G18" i="16"/>
  <c r="B3" i="16"/>
  <c r="D18" i="16"/>
  <c r="G9" i="16"/>
  <c r="G15" i="16"/>
  <c r="B7" i="16"/>
  <c r="I18" i="16"/>
  <c r="H5" i="16"/>
  <c r="G8" i="16"/>
  <c r="I13" i="16"/>
  <c r="G14" i="16"/>
  <c r="C15" i="16"/>
  <c r="D11" i="16"/>
  <c r="F9" i="16"/>
  <c r="E13" i="16"/>
  <c r="D4" i="16"/>
  <c r="I14" i="16"/>
  <c r="H16" i="16"/>
  <c r="I8" i="16"/>
  <c r="H11" i="16"/>
  <c r="I16" i="16"/>
  <c r="I5" i="16"/>
  <c r="B4" i="16"/>
  <c r="F6" i="16"/>
  <c r="G7" i="16"/>
  <c r="G4" i="16"/>
  <c r="H8" i="16"/>
  <c r="B15" i="16"/>
  <c r="E16" i="16"/>
  <c r="H4" i="16"/>
  <c r="E7" i="16"/>
  <c r="F4" i="16"/>
  <c r="B13" i="16"/>
  <c r="C18" i="16"/>
  <c r="I6" i="16"/>
  <c r="E18" i="16"/>
  <c r="E11" i="16"/>
  <c r="C12" i="16"/>
  <c r="B8" i="16"/>
  <c r="B6" i="16"/>
  <c r="I7" i="16"/>
  <c r="G3" i="16"/>
  <c r="I4" i="16"/>
  <c r="B14" i="16"/>
  <c r="B12" i="16"/>
  <c r="H3" i="16"/>
  <c r="E17" i="16"/>
  <c r="G5" i="16"/>
  <c r="C9" i="16"/>
  <c r="I12" i="16"/>
  <c r="F14" i="16"/>
  <c r="F5" i="16"/>
  <c r="G11" i="16"/>
  <c r="D6" i="16"/>
  <c r="D10" i="16"/>
  <c r="E9" i="16"/>
  <c r="B18" i="16"/>
  <c r="H14" i="16"/>
  <c r="H10" i="16"/>
  <c r="G10" i="16"/>
  <c r="I3" i="16"/>
  <c r="C5" i="16"/>
  <c r="I11" i="16"/>
  <c r="D9" i="16"/>
  <c r="G17" i="16"/>
  <c r="F8" i="16"/>
  <c r="E10" i="16"/>
  <c r="I10" i="16"/>
  <c r="H17" i="16"/>
  <c r="E5" i="16"/>
  <c r="E15" i="16"/>
  <c r="I9" i="16"/>
  <c r="D12" i="16"/>
  <c r="F7" i="16"/>
  <c r="E6" i="16"/>
  <c r="C14" i="16"/>
  <c r="C2" i="16"/>
  <c r="B9" i="16"/>
  <c r="H2" i="16"/>
  <c r="E3" i="16"/>
  <c r="D8" i="16"/>
  <c r="H13" i="16"/>
  <c r="B5" i="16"/>
  <c r="C7" i="16"/>
  <c r="C10" i="16"/>
  <c r="H15" i="16"/>
  <c r="F11" i="16"/>
  <c r="B17" i="16"/>
  <c r="D5" i="16"/>
  <c r="G6" i="16"/>
  <c r="H18" i="16"/>
  <c r="D14" i="16"/>
  <c r="G13" i="16"/>
  <c r="F3" i="16"/>
  <c r="C13" i="16"/>
  <c r="C6" i="16"/>
  <c r="C16" i="16"/>
  <c r="D7" i="16"/>
  <c r="H7" i="16"/>
  <c r="G12" i="16"/>
  <c r="G16" i="16"/>
  <c r="E14" i="16"/>
  <c r="D13" i="16"/>
  <c r="E12" i="16"/>
  <c r="F15" i="16"/>
  <c r="F16" i="16"/>
  <c r="B10" i="16"/>
  <c r="C4" i="16"/>
  <c r="I2" i="16"/>
  <c r="C3" i="16"/>
  <c r="D3" i="16"/>
  <c r="C11" i="16"/>
  <c r="B16" i="16"/>
  <c r="C17" i="16"/>
  <c r="F10" i="16"/>
  <c r="E4" i="16"/>
  <c r="F12" i="16"/>
  <c r="C8" i="16"/>
  <c r="H12" i="16"/>
  <c r="F17" i="16"/>
  <c r="E8" i="16"/>
  <c r="F13" i="16"/>
  <c r="H6" i="16"/>
  <c r="I15" i="16"/>
  <c r="D16" i="16"/>
  <c r="D15" i="16"/>
  <c r="B2" i="16"/>
  <c r="D17" i="16"/>
  <c r="B11" i="16"/>
  <c r="H9" i="16"/>
  <c r="F18" i="1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0scen_over_cap_sos2off_penalty" type="6" refreshedVersion="6" background="1" saveData="1">
    <textPr codePage="850" sourceFile="\\file.stud.iot.ntnu.no\Home\bendiw\Documents\GitHub\OilOpt\results\robust_recourse_iterative\over_cap\sos2\200iter_1000scen_over_cap_sos2off_penalty.csv" thousands=" " semicolon="1">
      <textFields count="2">
        <textField/>
        <textField/>
      </textFields>
    </textPr>
  </connection>
  <connection id="3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0scen_over_cap_sos2off_penalty" type="6" refreshedVersion="6" background="1" saveData="1">
    <textPr codePage="850" sourceFile="\\file.stud.iot.ntnu.no\Home\bendiw\Documents\GitHub\OilOpt\results\robust_recourse_iterative\over_cap\sos2\200iter_100scen_over_cap_sos2off_penalty.csv" thousands=" " semicolon="1">
      <textFields count="2">
        <textField/>
        <textField/>
      </textFields>
    </textPr>
  </connection>
  <connection id="5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10scen_over_cap_sos2_EVPI" type="6" refreshedVersion="6" background="1" saveData="1">
    <textPr codePage="850" sourceFile="\\file.stud.iot.ntnu.no\Home\bendiw\Documents\GitHub\OilOpt\results\robust_recourse_iterative\over_cap\sos2\200iter_10scen_over_cap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10scen_over_cap_sos21" type="6" refreshedVersion="6" background="1" saveData="1">
    <textPr codePage="850" sourceFile="\\file.stud.iot.ntnu.no\Home\bendiw\Documents\GitHub\OilOpt\results\robust_recourse_iterative\over_cap\sos2\200iter_10scen_over_cap_sos2.csv" thousands=" " space="1" semicolon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10scen_over_cap_sos2off_penalty" type="6" refreshedVersion="6" background="1" saveData="1">
    <textPr codePage="850" sourceFile="\\file.stud.iot.ntnu.no\Home\bendiw\Documents\GitHub\OilOpt\results\robust_recourse_iterative\over_cap\sos2\200iter_10scen_over_cap_sos2off_penalty.csv" thousands=" " semicolon="1">
      <textFields count="2">
        <textField/>
        <textField/>
      </textFields>
    </textPr>
  </connection>
  <connection id="9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150scen_over_cap_sos2off_penalty" type="6" refreshedVersion="6" background="1" saveData="1">
    <textPr codePage="850" sourceFile="\\file.stud.iot.ntnu.no\Home\bendiw\Documents\GitHub\OilOpt\results\robust_recourse_iterative\over_cap\sos2\200iter_150scen_over_cap_sos2off_penalty.csv" thousands=" " semicolon="1">
      <textFields count="2">
        <textField/>
        <textField/>
      </textFields>
    </textPr>
  </connection>
  <connection id="11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15scen_over_cap_sos21" type="6" refreshedVersion="6" background="1" saveData="1">
    <textPr codePage="850" sourceFile="\\file.stud.iot.ntnu.no\Home\bendiw\Documents\GitHub\OilOpt\results\robust_recourse_iterative\over_cap\sos2\200iter_15scen_over_cap_sos2.csv" thousands=" " space="1" semicolon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15scen_over_cap_sos2off_penalty" type="6" refreshedVersion="6" background="1" saveData="1">
    <textPr codePage="850" sourceFile="\\file.stud.iot.ntnu.no\Home\bendiw\Documents\GitHub\OilOpt\results\robust_recourse_iterative\over_cap\sos2\200iter_15scen_over_cap_sos2off_penalty.csv" thousands=" " semicolon="1">
      <textFields count="2">
        <textField/>
        <textField/>
      </textFields>
    </textPr>
  </connection>
  <connection id="14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200scen_over_cap_sos2off_penalty" type="6" refreshedVersion="6" background="1" saveData="1">
    <textPr codePage="850" sourceFile="\\file.stud.iot.ntnu.no\Home\bendiw\Documents\GitHub\OilOpt\results\robust_recourse_iterative\over_cap\sos2\200iter_200scen_over_cap_sos2off_penalty.csv" thousands=" " semicolon="1">
      <textFields count="2">
        <textField/>
        <textField/>
      </textFields>
    </textPr>
  </connection>
  <connection id="16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200iter_20scen_over_cap_sos21" type="6" refreshedVersion="6" background="1" saveData="1">
    <textPr codePage="850" sourceFile="\\file.stud.iot.ntnu.no\Home\bendiw\Documents\GitHub\OilOpt\results\robust_recourse_iterative\over_cap\sos2\200iter_20scen_over_cap_sos2.csv" thousands=" " space="1" semicolon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200iter_20scen_over_cap_sos2off_penalty" type="6" refreshedVersion="6" background="1" saveData="1">
    <textPr codePage="850" sourceFile="\\file.stud.iot.ntnu.no\Home\bendiw\Documents\GitHub\OilOpt\results\robust_recourse_iterative\over_cap\sos2\200iter_20scen_over_cap_sos2off_penalty.csv" thousands=" " semicolon="1">
      <textFields count="2">
        <textField/>
        <textField/>
      </textFields>
    </textPr>
  </connection>
  <connection id="19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200iter_300scen_over_cap_sos2off_penalty" type="6" refreshedVersion="6" background="1" saveData="1">
    <textPr codePage="850" sourceFile="\\file.stud.iot.ntnu.no\Home\bendiw\Documents\GitHub\OilOpt\results\robust_recourse_iterative\over_cap\sos2\200iter_300scen_over_cap_sos2off_penalty.csv" thousands=" " semicolon="1">
      <textFields count="2">
        <textField/>
        <textField/>
      </textFields>
    </textPr>
  </connection>
  <connection id="21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200iter_30scen_over_cap_sos21" type="6" refreshedVersion="6" background="1" saveData="1">
    <textPr codePage="850" sourceFile="\\file.stud.iot.ntnu.no\Home\bendiw\Documents\GitHub\OilOpt\results\robust_recourse_iterative\over_cap\sos2\200iter_30scen_over_cap_sos2.csv" thousands=" " space="1" semicolon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200iter_30scen_over_cap_sos2off_penalty" type="6" refreshedVersion="6" background="1" saveData="1">
    <textPr codePage="850" sourceFile="\\file.stud.iot.ntnu.no\Home\bendiw\Documents\GitHub\OilOpt\results\robust_recourse_iterative\over_cap\sos2\200iter_30scen_over_cap_sos2off_penalty.csv" thousands=" " semicolon="1">
      <textFields count="2">
        <textField/>
        <textField/>
      </textFields>
    </textPr>
  </connection>
  <connection id="24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200iter_400scen_over_cap_sos2off_penalty" type="6" refreshedVersion="6" background="1" saveData="1">
    <textPr codePage="850" sourceFile="\\file.stud.iot.ntnu.no\Home\bendiw\Documents\GitHub\OilOpt\results\robust_recourse_iterative\over_cap\sos2\200iter_400scen_over_cap_sos2off_penalty.csv" thousands=" " semicolon="1">
      <textFields count="2">
        <textField/>
        <textField/>
      </textFields>
    </textPr>
  </connection>
  <connection id="26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200iter_40scen_over_cap_sos21" type="6" refreshedVersion="6" background="1" saveData="1">
    <textPr codePage="850" sourceFile="\\file.stud.iot.ntnu.no\Home\bendiw\Documents\GitHub\OilOpt\results\robust_recourse_iterative\over_cap\sos2\200iter_40scen_over_cap_sos2.csv" thousands=" " space="1" semicolon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200iter_40scen_over_cap_sos2off_penalty" type="6" refreshedVersion="6" background="1" saveData="1">
    <textPr codePage="850" sourceFile="\\file.stud.iot.ntnu.no\Home\bendiw\Documents\GitHub\OilOpt\results\robust_recourse_iterative\over_cap\sos2\200iter_40scen_over_cap_sos2off_penalty.csv" thousands=" " semicolon="1">
      <textFields count="2">
        <textField/>
        <textField/>
      </textFields>
    </textPr>
  </connection>
  <connection id="29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200iter_500scen_over_cap_sos2off_penalty" type="6" refreshedVersion="6" background="1" saveData="1">
    <textPr codePage="850" sourceFile="\\file.stud.iot.ntnu.no\Home\bendiw\Documents\GitHub\OilOpt\results\robust_recourse_iterative\over_cap\sos2\200iter_500scen_over_cap_sos2off_penalty.csv" thousands=" " semicolon="1">
      <textFields count="2">
        <textField/>
        <textField/>
      </textFields>
    </textPr>
  </connection>
  <connection id="31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200iter_50scen_over_cap_sos21" type="6" refreshedVersion="6" background="1" saveData="1">
    <textPr codePage="850" sourceFile="\\file.stud.iot.ntnu.no\Home\bendiw\Documents\GitHub\OilOpt\results\robust_recourse_iterative\over_cap\sos2\200iter_50scen_over_cap_sos2.csv" thousands=" " space="1" semicolon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200iter_50scen_over_cap_sos2off_penalty" type="6" refreshedVersion="6" background="1" saveData="1">
    <textPr codePage="850" sourceFile="\\file.stud.iot.ntnu.no\Home\bendiw\Documents\GitHub\OilOpt\results\robust_recourse_iterative\over_cap\sos2\200iter_50scen_over_cap_sos2off_penalty.csv" thousands=" " semicolon="1">
      <textFields count="2">
        <textField/>
        <textField/>
      </textFields>
    </textPr>
  </connection>
  <connection id="34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200iter_5scen_over_cap_sos21" type="6" refreshedVersion="6" background="1" saveData="1">
    <textPr codePage="850" sourceFile="\\file.stud.iot.ntnu.no\Home\bendiw\Documents\GitHub\OilOpt\results\robust_recourse_iterative\over_cap\sos2\200iter_5scen_over_cap_sos2.csv" thousands=" " space="1" semicolon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200iter_5scen_over_cap_sos2off_penalty" type="6" refreshedVersion="6" background="1" saveData="1">
    <textPr codePage="850" sourceFile="\\file.stud.iot.ntnu.no\Home\bendiw\Documents\GitHub\OilOpt\results\robust_recourse_iterative\over_cap\sos2\200iter_5scen_over_cap_sos2off_penalty.csv" thousands=" " semicolon="1">
      <textFields count="2">
        <textField/>
        <textField/>
      </textFields>
    </textPr>
  </connection>
  <connection id="37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200iter_75scen_over_cap_sos2off_penalty" type="6" refreshedVersion="6" background="1" saveData="1">
    <textPr codePage="850" sourceFile="\\file.stud.iot.ntnu.no\Home\bendiw\Documents\GitHub\OilOpt\results\robust_recourse_iterative\over_cap\sos2\200iter_75scen_over_cap_sos2off_penalty.csv" thousands=" " semicolon="1">
      <textFields count="2">
        <textField/>
        <textField/>
      </textFields>
    </textPr>
  </connection>
  <connection id="39" name="200iter_eevscen_over_cap_sos2" type="6" refreshedVersion="6" background="1" saveData="1">
    <textPr codePage="850" sourceFile="\\file.stud.iot.ntnu.no\Home\bendiw\Documents\GitHub\OilOpt\results\robust_recourse_iterative\over_cap\sos2\200iter_eev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200iter_eevscen_over_cap_sos2off_penalty" type="6" refreshedVersion="6" background="1" saveData="1">
    <textPr codePage="850" sourceFile="\\file.stud.iot.ntnu.no\Home\bendiw\Documents\GitHub\OilOpt\results\robust_recourse_iterative\over_cap\sos2\200iter_eevscen_over_cap_sos2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<sst xmlns="http://schemas.openxmlformats.org/spreadsheetml/2006/main" count="393" uniqueCount="41">
  <si>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</si>
  <si>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</si>
  <si>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</si>
  <si>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</si>
  <si>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</si>
  <si>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</si>
  <si>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</si>
  <si>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</si>
  <si>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</si>
  <si>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</si>
  <si>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</si>
  <si>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</si>
  <si>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</si>
  <si>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</si>
  <si>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</si>
  <si>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</si>
  <si>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switch-off penalty</t>
  </si>
  <si>
    <t>Sum infeasible</t>
  </si>
  <si>
    <t>strict penalty mean</t>
  </si>
  <si>
    <t>switch-off penalty mean</t>
  </si>
  <si>
    <t>EVPI</t>
  </si>
  <si>
    <t>-</t>
  </si>
  <si>
    <t>eev</t>
  </si>
  <si>
    <t>N/A</t>
  </si>
  <si>
    <t>113.588469357762</t>
  </si>
  <si>
    <t>113.77667603385</t>
  </si>
  <si>
    <t>113.7766758304</t>
  </si>
  <si>
    <t>109.101168751132</t>
  </si>
  <si>
    <t>108.939860599159</t>
  </si>
  <si>
    <t>108.522081297307</t>
  </si>
  <si>
    <t>108.30782755821</t>
  </si>
  <si>
    <t>108.307753839645</t>
  </si>
  <si>
    <t>108.307753812408</t>
  </si>
  <si>
    <t>108.11871201266</t>
  </si>
  <si>
    <t>108.100436427529</t>
  </si>
  <si>
    <t>115.05</t>
  </si>
  <si>
    <t>infeasible</t>
  </si>
  <si>
    <t>count</t>
  </si>
  <si>
    <t>oil</t>
  </si>
  <si>
    <t>output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</si>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</sst>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81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strict penalty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Results!$H$2:$H$11</c:f>
              <c:numCache>
                <c:formatCode>General</c:formatCode>
                <c:ptCount val="10"/>
                <c:pt idx="0">
                  <c:v>68.573852839988106</c:v>
                </c:pt>
                <c:pt idx="1">
                  <c:v>97.616965139603039</c:v>
                </c:pt>
                <c:pt idx="2">
                  <c:v>97.244065591951369</c:v>
                </c:pt>
                <c:pt idx="3">
                  <c:v>97.24406538850215</c:v>
                </c:pt>
                <c:pt idx="4">
                  <c:v>100.3104102149733</c:v>
                </c:pt>
                <c:pt idx="5">
                  <c:v>100.7144890595013</c:v>
                </c:pt>
                <c:pt idx="6">
                  <c:v>100.29670975751405</c:v>
                </c:pt>
                <c:pt idx="7">
                  <c:v>107.22578528807502</c:v>
                </c:pt>
                <c:pt idx="8">
                  <c:v>107.22578528807497</c:v>
                </c:pt>
                <c:pt idx="9">
                  <c:v>107.22571156950988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828-9136-7788B0110786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switch-off penalty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Results!$I$2:$I$11</c:f>
              <c:numCache>
                <c:formatCode>General</c:formatCode>
                <c:ptCount val="10"/>
                <c:pt idx="0">
                  <c:v>106.13241466754488</c:v>
                </c:pt>
                <c:pt idx="1">
                  <c:v>110.5943705259433</c:v>
                </c:pt>
                <c:pt idx="2">
                  <c:v>110.63802562806364</c:v>
                </c:pt>
                <c:pt idx="3">
                  <c:v>110.63802542461444</c:v>
                </c:pt>
                <c:pt idx="4">
                  <c:v>107.87494056060942</c:v>
                </c:pt>
                <c:pt idx="5">
                  <c:v>107.97288905246133</c:v>
                </c:pt>
                <c:pt idx="6">
                  <c:v>107.55510975060861</c:v>
                </c:pt>
                <c:pt idx="7">
                  <c:v>108.30180103300687</c:v>
                </c:pt>
                <c:pt idx="8">
                  <c:v>108.30180103300681</c:v>
                </c:pt>
                <c:pt idx="9">
                  <c:v>108.30172731444173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B-4828-9136-7788B011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7992"/>
        <c:axId val="35598320"/>
      </c:lineChart>
      <c:catAx>
        <c:axId val="355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8320"/>
        <c:crosses val="autoZero"/>
        <c:auto val="1"/>
        <c:lblAlgn val="ctr"/>
        <c:lblOffset val="100"/>
        <c:noMultiLvlLbl val="0"/>
      </c:catAx>
      <c:valAx>
        <c:axId val="3559832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32</xdr:row>
      <xdr:rowOff>57150</xdr:rowOff>
    </xdr:from>
    <xdr:to>
      <xdr:col>7</xdr:col>
      <xdr:colOff>495300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461962</xdr:colOff>
      <xdr:row>21</xdr:row>
      <xdr:rowOff>9525</xdr:rowOff>
    </xdr:from>
    <xdr:to>
      <xdr:col>22</xdr:col>
      <xdr:colOff>495300</xdr:colOff>
      <xdr:row>35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over_cap_sos2" connectionId="3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scen_over_cap_sos2_EVPI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5scen_over_cap_sos2_1" connectionId="3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5scen_over_cap_sos2off_penalty_1" connectionId="3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10scen_over_cap_sos2off_penalty_1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10scen_over_cap_sos2_1" connectionId="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15scen_over_cap_sos2_1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15scen_over_cap_sos2off_penalty_1" connectionId="1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20scen_over_cap_sos2off_penalty_1" connectionId="1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20scen_over_cap_sos2_1" connectionId="1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30scen_over_cap_sos2_1" connectionId="2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over_cap_sos2" connectionId="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30scen_over_cap_sos2off_penalty_1" connectionId="2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40scen_over_cap_sos2off_penalty_1" connectionId="28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40scen_over_cap_sos2_1" connectionId="2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50scen_over_cap_sos2_1" connectionId="3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50scen_over_cap_sos2off_penalty_1" connectionId="3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75scen_over_cap_sos2off_penalty_1" connectionId="3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75scen_over_cap_sos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00iter_100scen_over_cap_sos2_1" connectionId="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00iter_100scen_over_cap_sos2off_penalty_1" connectionId="4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200iter_150scen_over_cap_sos2off_penalty_1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over_cap_sos2" connectionId="1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00iter_150scen_over_cap_sos2_1" connectionId="9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200iter_200scen_over_cap_sos2_1" connectionId="1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200iter_200scen_over_cap_sos2off_penalty_1" connectionId="1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200iter_300scen_over_cap_sos2off_penalty_1" connectionId="2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200iter_300scen_over_cap_sos2_1" connectionId="1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200iter_400scen_over_cap_sos2_1" connectionId="24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200iter_400scen_over_cap_sos2off_penalty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200iter_500scen_over_cap_sos2off_penalty_1" connectionId="30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200iter_500scen_over_cap_sos2_1" connectionId="29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200iter_1000scen_over_cap_sos2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over_cap_sos2" connectionId="1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200iter_1000scen_over_cap_sos2off_penalty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over_cap_sos2" connectionId="2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over_cap_sos2" connectionId="2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over_cap_sos2_1" connectionId="3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eevscen_over_cap_sos2" connectionId="3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eevscen_over_cap_sos2off_penalty" connectionId="4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.xml"/><Relationship Id="rId1" Type="http://schemas.openxmlformats.org/officeDocument/2006/relationships/queryTable" Target="../queryTables/queryTable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D29" sqref="D29"/>
    </sheetView>
  </sheetViews>
  <sheetFormatPr defaultRowHeight="15" x14ac:dyDescent="0.25"/>
  <cols>
    <col min="1" max="1" width="9.42578125" bestFit="1" customWidth="1"/>
    <col min="2" max="2" width="14.28515625" bestFit="1" customWidth="1"/>
    <col min="3" max="3" width="14.7109375" bestFit="1" customWidth="1"/>
    <col min="4" max="7" width="12" bestFit="1" customWidth="1"/>
    <col min="8" max="8" width="18.28515625" bestFit="1" customWidth="1"/>
    <col min="9" max="9" width="23.7109375" customWidth="1"/>
  </cols>
  <sheetData>
    <row r="1" spans="1:14" x14ac:dyDescent="0.25">
      <c r="A1" t="s">
        <v>10</v>
      </c>
      <c r="B1" t="s">
        <v>17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19</v>
      </c>
    </row>
    <row r="2" spans="1:14" x14ac:dyDescent="0.25">
      <c r="A2">
        <v>5</v>
      </c>
      <c r="B2">
        <f ca="1">SUM(INDIRECT(CONCATENATE("",A2,""&amp;"scen!")&amp;"B:B"))</f>
        <v>81</v>
      </c>
      <c r="C2">
        <f ca="1">COUNTIF(INDIRECT(CONCATENATE("",A2,""&amp;"scen!")&amp;"B:B"),"&gt;0")</f>
        <v>81</v>
      </c>
      <c r="D2">
        <f>AVERAGE('5scen'!C:C)</f>
        <v>115.04699707038255</v>
      </c>
      <c r="E2">
        <f>AVERAGE('5scen'!D:D)</f>
        <v>223875.92819842545</v>
      </c>
      <c r="F2">
        <f>_xlfn.STDEV.S('5scen'!C:C)</f>
        <v>2.1312501919584488</v>
      </c>
      <c r="G2">
        <f>_xlfn.STDEV.S('5scen'!D:D)</f>
        <v>5526.8363360788408</v>
      </c>
      <c r="H2">
        <f ca="1">SUMIF(INDIRECT(CONCATENATE("",A2,""&amp;"scen!")&amp;"B:B"),"=0",INDIRECT(CONCATENATE("",A2,""&amp;"scen!")&amp;"C:C"))/200</f>
        <v>68.573852839988106</v>
      </c>
      <c r="I2">
        <f ca="1">AVERAGE(INDIRECT(CONCATENATE("",A2,""&amp;"scen!")&amp;"M:M"))</f>
        <v>106.13241466754488</v>
      </c>
      <c r="K2">
        <v>5</v>
      </c>
      <c r="L2">
        <v>81</v>
      </c>
      <c r="M2">
        <v>68.573852839988106</v>
      </c>
      <c r="N2">
        <v>106.13241466754488</v>
      </c>
    </row>
    <row r="3" spans="1:14" x14ac:dyDescent="0.25">
      <c r="A3">
        <v>10</v>
      </c>
      <c r="B3">
        <f ca="1">SUM(INDIRECT(CONCATENATE("",A3,""&amp;"scen!")&amp;"B:B"))</f>
        <v>28</v>
      </c>
      <c r="C3">
        <f ca="1">COUNTIF(INDIRECT(CONCATENATE("",A3,""&amp;"scen!")&amp;"B:B"),"&gt;0")</f>
        <v>28</v>
      </c>
      <c r="D3">
        <f ca="1">AVERAGE(INDIRECT(CONCATENATE("",A3,""&amp;"scen!")&amp;"C:C"))</f>
        <v>113.58846935776175</v>
      </c>
      <c r="E3">
        <f ca="1">AVERAGE(INDIRECT(CONCATENATE("",A3,""&amp;"scen!")&amp;"D:D"))</f>
        <v>219733.82872399891</v>
      </c>
      <c r="F3">
        <f ca="1">_xlfn.STDEV.S(INDIRECT(CONCATENATE("",A3,""&amp;"scen!")&amp;"C:C"))</f>
        <v>2.0016966667034217</v>
      </c>
      <c r="G3">
        <f ca="1">_xlfn.STDEV.S(INDIRECT(CONCATENATE("",A3,""&amp;"scen!")&amp;"D:D"))</f>
        <v>4964.0783021308898</v>
      </c>
      <c r="H3">
        <f t="shared" ref="H3:H16" ca="1" si="0">SUMIF(INDIRECT(CONCATENATE("",A3,""&amp;"scen!")&amp;"B:B"),"=0",INDIRECT(CONCATENATE("",A3,""&amp;"scen!")&amp;"C:C"))/200</f>
        <v>97.616965139603039</v>
      </c>
      <c r="I3">
        <f t="shared" ref="I3:I18" ca="1" si="1">AVERAGE(INDIRECT(CONCATENATE("",A3,""&amp;"scen!")&amp;"M:M"))</f>
        <v>110.5943705259433</v>
      </c>
      <c r="K3">
        <v>10</v>
      </c>
      <c r="L3">
        <v>28</v>
      </c>
      <c r="M3">
        <v>97.616965139603039</v>
      </c>
      <c r="N3">
        <v>110.5943705259433</v>
      </c>
    </row>
    <row r="4" spans="1:14" x14ac:dyDescent="0.25">
      <c r="A4">
        <v>15</v>
      </c>
      <c r="B4">
        <f t="shared" ref="B4:B16" ca="1" si="2">SUM(INDIRECT(CONCATENATE("",A4,""&amp;"scen!")&amp;"B:B"))</f>
        <v>29</v>
      </c>
      <c r="C4">
        <f t="shared" ref="C4:C16" ca="1" si="3">COUNTIF(INDIRECT(CONCATENATE("",A4,""&amp;"scen!")&amp;"B:B"),"&gt;0")</f>
        <v>29</v>
      </c>
      <c r="D4">
        <f t="shared" ref="D4:D16" ca="1" si="4">AVERAGE(INDIRECT(CONCATENATE("",A4,""&amp;"scen!")&amp;"C:C"))</f>
        <v>113.77667603384953</v>
      </c>
      <c r="E4">
        <f t="shared" ref="E4:E16" ca="1" si="5">AVERAGE(INDIRECT(CONCATENATE("",A4,""&amp;"scen!")&amp;"D:D"))</f>
        <v>219711.64152252319</v>
      </c>
      <c r="F4">
        <f t="shared" ref="F4:F16" ca="1" si="6">_xlfn.STDEV.S(INDIRECT(CONCATENATE("",A4,""&amp;"scen!")&amp;"C:C"))</f>
        <v>1.4020597804635209</v>
      </c>
      <c r="G4">
        <f t="shared" ref="G4:G16" ca="1" si="7">_xlfn.STDEV.S(INDIRECT(CONCATENATE("",A4,""&amp;"scen!")&amp;"D:D"))</f>
        <v>5089.5647270186091</v>
      </c>
      <c r="H4">
        <f t="shared" ca="1" si="0"/>
        <v>97.244065591951369</v>
      </c>
      <c r="I4">
        <f t="shared" ca="1" si="1"/>
        <v>110.63802562806364</v>
      </c>
      <c r="K4">
        <v>15</v>
      </c>
      <c r="L4">
        <v>29</v>
      </c>
      <c r="M4">
        <v>97.244065591951369</v>
      </c>
      <c r="N4">
        <v>110.63802562806364</v>
      </c>
    </row>
    <row r="5" spans="1:14" x14ac:dyDescent="0.25">
      <c r="A5">
        <v>20</v>
      </c>
      <c r="B5">
        <f t="shared" ca="1" si="2"/>
        <v>29</v>
      </c>
      <c r="C5">
        <f t="shared" ca="1" si="3"/>
        <v>29</v>
      </c>
      <c r="D5">
        <f t="shared" ca="1" si="4"/>
        <v>113.77667583040032</v>
      </c>
      <c r="E5">
        <f t="shared" ca="1" si="5"/>
        <v>219711.64147075961</v>
      </c>
      <c r="F5">
        <f t="shared" ca="1" si="6"/>
        <v>1.4020595921536729</v>
      </c>
      <c r="G5">
        <f t="shared" ca="1" si="7"/>
        <v>5089.5647502216552</v>
      </c>
      <c r="H5">
        <f t="shared" ca="1" si="0"/>
        <v>97.24406538850215</v>
      </c>
      <c r="I5">
        <f t="shared" ca="1" si="1"/>
        <v>110.63802542461444</v>
      </c>
      <c r="K5">
        <v>20</v>
      </c>
      <c r="L5">
        <v>29</v>
      </c>
      <c r="M5">
        <v>97.24406538850215</v>
      </c>
      <c r="N5">
        <v>110.63802542461444</v>
      </c>
    </row>
    <row r="6" spans="1:14" x14ac:dyDescent="0.25">
      <c r="A6">
        <v>30</v>
      </c>
      <c r="B6">
        <f t="shared" ca="1" si="2"/>
        <v>16</v>
      </c>
      <c r="C6">
        <f t="shared" ca="1" si="3"/>
        <v>16</v>
      </c>
      <c r="D6">
        <f t="shared" ca="1" si="4"/>
        <v>109.10116875113221</v>
      </c>
      <c r="E6">
        <f t="shared" ca="1" si="5"/>
        <v>217543.21522442036</v>
      </c>
      <c r="F6">
        <f t="shared" ca="1" si="6"/>
        <v>1.7530440978707058</v>
      </c>
      <c r="G6">
        <f t="shared" ca="1" si="7"/>
        <v>5039.4426333061429</v>
      </c>
      <c r="H6">
        <f t="shared" ca="1" si="0"/>
        <v>100.3104102149733</v>
      </c>
      <c r="I6">
        <f t="shared" ca="1" si="1"/>
        <v>107.87494056060942</v>
      </c>
      <c r="K6">
        <v>30</v>
      </c>
      <c r="L6">
        <v>16</v>
      </c>
      <c r="M6">
        <v>100.3104102149733</v>
      </c>
      <c r="N6">
        <v>107.87494056060942</v>
      </c>
    </row>
    <row r="7" spans="1:14" x14ac:dyDescent="0.25">
      <c r="A7">
        <v>40</v>
      </c>
      <c r="B7">
        <f t="shared" ca="1" si="2"/>
        <v>15</v>
      </c>
      <c r="C7">
        <f t="shared" ca="1" si="3"/>
        <v>15</v>
      </c>
      <c r="D7">
        <f t="shared" ca="1" si="4"/>
        <v>108.93986059915942</v>
      </c>
      <c r="E7">
        <f t="shared" ca="1" si="5"/>
        <v>217399.72441645936</v>
      </c>
      <c r="F7">
        <f t="shared" ca="1" si="6"/>
        <v>1.6297344040270947</v>
      </c>
      <c r="G7">
        <f t="shared" ca="1" si="7"/>
        <v>4728.043367028984</v>
      </c>
      <c r="H7">
        <f t="shared" ca="1" si="0"/>
        <v>100.7144890595013</v>
      </c>
      <c r="I7">
        <f t="shared" ca="1" si="1"/>
        <v>107.97288905246133</v>
      </c>
      <c r="K7">
        <v>40</v>
      </c>
      <c r="L7">
        <v>15</v>
      </c>
      <c r="M7">
        <v>100.7144890595013</v>
      </c>
      <c r="N7">
        <v>107.97288905246133</v>
      </c>
    </row>
    <row r="8" spans="1:14" x14ac:dyDescent="0.25">
      <c r="A8">
        <v>50</v>
      </c>
      <c r="B8">
        <f t="shared" ca="1" si="2"/>
        <v>15</v>
      </c>
      <c r="C8">
        <f t="shared" ca="1" si="3"/>
        <v>15</v>
      </c>
      <c r="D8">
        <f t="shared" ca="1" si="4"/>
        <v>108.52208129730668</v>
      </c>
      <c r="E8">
        <f t="shared" ca="1" si="5"/>
        <v>217429.45215945665</v>
      </c>
      <c r="F8">
        <f t="shared" ca="1" si="6"/>
        <v>2.0661606158317687</v>
      </c>
      <c r="G8">
        <f t="shared" ca="1" si="7"/>
        <v>4597.0971831680454</v>
      </c>
      <c r="H8">
        <f t="shared" ca="1" si="0"/>
        <v>100.29670975751405</v>
      </c>
      <c r="I8">
        <f t="shared" ca="1" si="1"/>
        <v>107.55510975060861</v>
      </c>
      <c r="K8">
        <v>50</v>
      </c>
      <c r="L8">
        <v>15</v>
      </c>
      <c r="M8">
        <v>100.29670975751405</v>
      </c>
      <c r="N8">
        <v>107.55510975060861</v>
      </c>
    </row>
    <row r="9" spans="1:14" x14ac:dyDescent="0.25">
      <c r="A9">
        <v>75</v>
      </c>
      <c r="B9">
        <f t="shared" ca="1" si="2"/>
        <v>2</v>
      </c>
      <c r="C9">
        <f t="shared" ca="1" si="3"/>
        <v>2</v>
      </c>
      <c r="D9">
        <f t="shared" ca="1" si="4"/>
        <v>108.30782755821033</v>
      </c>
      <c r="E9">
        <f t="shared" ca="1" si="5"/>
        <v>220601.73958572475</v>
      </c>
      <c r="F9">
        <f t="shared" ca="1" si="6"/>
        <v>0.8686811749366502</v>
      </c>
      <c r="G9">
        <f t="shared" ca="1" si="7"/>
        <v>1825.4963953824893</v>
      </c>
      <c r="H9">
        <f t="shared" ca="1" si="0"/>
        <v>107.22578528807502</v>
      </c>
      <c r="I9">
        <f t="shared" ca="1" si="1"/>
        <v>108.30180103300687</v>
      </c>
      <c r="K9">
        <v>75</v>
      </c>
      <c r="L9">
        <v>2</v>
      </c>
      <c r="M9">
        <v>107.22578528807502</v>
      </c>
      <c r="N9">
        <v>108.30180103300687</v>
      </c>
    </row>
    <row r="10" spans="1:14" x14ac:dyDescent="0.25">
      <c r="A10">
        <v>100</v>
      </c>
      <c r="B10">
        <f t="shared" ca="1" si="2"/>
        <v>2</v>
      </c>
      <c r="C10">
        <f t="shared" ca="1" si="3"/>
        <v>2</v>
      </c>
      <c r="D10">
        <f t="shared" ca="1" si="4"/>
        <v>108.30782755821028</v>
      </c>
      <c r="E10">
        <f t="shared" ca="1" si="5"/>
        <v>220601.73958572478</v>
      </c>
      <c r="F10">
        <f t="shared" ca="1" si="6"/>
        <v>0.86868117493664565</v>
      </c>
      <c r="G10">
        <f t="shared" ca="1" si="7"/>
        <v>1825.4963953825174</v>
      </c>
      <c r="H10">
        <f t="shared" ca="1" si="0"/>
        <v>107.22578528807497</v>
      </c>
      <c r="I10">
        <f t="shared" ca="1" si="1"/>
        <v>108.30180103300681</v>
      </c>
      <c r="K10">
        <v>100</v>
      </c>
      <c r="L10">
        <v>2</v>
      </c>
      <c r="M10">
        <v>107.22578528807497</v>
      </c>
      <c r="N10">
        <v>108.30180103300681</v>
      </c>
    </row>
    <row r="11" spans="1:14" x14ac:dyDescent="0.25">
      <c r="A11">
        <v>150</v>
      </c>
      <c r="B11">
        <f t="shared" ca="1" si="2"/>
        <v>2</v>
      </c>
      <c r="C11">
        <f t="shared" ca="1" si="3"/>
        <v>2</v>
      </c>
      <c r="D11">
        <f t="shared" ca="1" si="4"/>
        <v>108.30775383964517</v>
      </c>
      <c r="E11">
        <f t="shared" ca="1" si="5"/>
        <v>220601.08546304025</v>
      </c>
      <c r="F11">
        <f t="shared" ca="1" si="6"/>
        <v>0.86891698901649428</v>
      </c>
      <c r="G11">
        <f t="shared" ca="1" si="7"/>
        <v>1824.6284363282612</v>
      </c>
      <c r="H11">
        <f t="shared" ca="1" si="0"/>
        <v>107.22571156950988</v>
      </c>
      <c r="I11">
        <f t="shared" ca="1" si="1"/>
        <v>108.30172731444173</v>
      </c>
      <c r="K11">
        <v>150</v>
      </c>
      <c r="L11">
        <v>2</v>
      </c>
      <c r="M11">
        <v>107.22571156950988</v>
      </c>
      <c r="N11">
        <v>108.30172731444173</v>
      </c>
    </row>
    <row r="12" spans="1:14" x14ac:dyDescent="0.25">
      <c r="A12">
        <v>200</v>
      </c>
      <c r="B12">
        <f t="shared" ca="1" si="2"/>
        <v>2</v>
      </c>
      <c r="C12">
        <f t="shared" ca="1" si="3"/>
        <v>2</v>
      </c>
      <c r="D12">
        <f t="shared" ca="1" si="4"/>
        <v>108.30775381240754</v>
      </c>
      <c r="E12">
        <f t="shared" ca="1" si="5"/>
        <v>220601.08544792476</v>
      </c>
      <c r="F12">
        <f t="shared" ca="1" si="6"/>
        <v>0.86891705301631084</v>
      </c>
      <c r="G12">
        <f t="shared" ca="1" si="7"/>
        <v>1824.6284228976156</v>
      </c>
      <c r="H12">
        <f t="shared" ca="1" si="0"/>
        <v>107.22571154227222</v>
      </c>
      <c r="I12">
        <f t="shared" ca="1" si="1"/>
        <v>108.30172728720409</v>
      </c>
      <c r="K12">
        <v>200</v>
      </c>
      <c r="L12">
        <v>2</v>
      </c>
      <c r="M12">
        <v>107.22571154227222</v>
      </c>
      <c r="N12">
        <v>108.30172728720409</v>
      </c>
    </row>
    <row r="13" spans="1:14" x14ac:dyDescent="0.25">
      <c r="A13">
        <v>300</v>
      </c>
      <c r="B13">
        <f t="shared" ca="1" si="2"/>
        <v>1</v>
      </c>
      <c r="C13">
        <f t="shared" ca="1" si="3"/>
        <v>1</v>
      </c>
      <c r="D13">
        <f t="shared" ca="1" si="4"/>
        <v>108.1187120126605</v>
      </c>
      <c r="E13">
        <f t="shared" ca="1" si="5"/>
        <v>220365.06005709342</v>
      </c>
      <c r="F13">
        <f t="shared" ca="1" si="6"/>
        <v>0.87651167464295832</v>
      </c>
      <c r="G13">
        <f t="shared" ca="1" si="7"/>
        <v>1755.6635814574884</v>
      </c>
      <c r="H13">
        <f t="shared" ca="1" si="0"/>
        <v>107.58081754314638</v>
      </c>
      <c r="I13">
        <f t="shared" ca="1" si="1"/>
        <v>108.11569875005877</v>
      </c>
      <c r="K13">
        <v>300</v>
      </c>
      <c r="L13">
        <v>1</v>
      </c>
      <c r="M13">
        <v>107.58081754314638</v>
      </c>
      <c r="N13">
        <v>108.11569875005877</v>
      </c>
    </row>
    <row r="14" spans="1:14" x14ac:dyDescent="0.25">
      <c r="A14">
        <v>400</v>
      </c>
      <c r="B14">
        <f t="shared" ca="1" si="2"/>
        <v>1</v>
      </c>
      <c r="C14">
        <f t="shared" ca="1" si="3"/>
        <v>1</v>
      </c>
      <c r="D14">
        <f t="shared" ca="1" si="4"/>
        <v>108.1004364275294</v>
      </c>
      <c r="E14">
        <f t="shared" ca="1" si="5"/>
        <v>220352.71590191097</v>
      </c>
      <c r="F14">
        <f t="shared" ca="1" si="6"/>
        <v>0.8953202187082292</v>
      </c>
      <c r="G14">
        <f t="shared" ca="1" si="7"/>
        <v>1744.5818654292705</v>
      </c>
      <c r="H14">
        <f t="shared" ca="1" si="0"/>
        <v>107.56308782774254</v>
      </c>
      <c r="I14">
        <f t="shared" ca="1" si="1"/>
        <v>108.09742316492772</v>
      </c>
      <c r="K14">
        <v>400</v>
      </c>
      <c r="L14">
        <v>1</v>
      </c>
      <c r="M14">
        <v>107.56308782774254</v>
      </c>
      <c r="N14">
        <v>108.09742316492772</v>
      </c>
    </row>
    <row r="15" spans="1:14" x14ac:dyDescent="0.25">
      <c r="A15">
        <v>500</v>
      </c>
      <c r="B15">
        <f t="shared" ca="1" si="2"/>
        <v>1</v>
      </c>
      <c r="C15">
        <f t="shared" ca="1" si="3"/>
        <v>1</v>
      </c>
      <c r="D15">
        <f t="shared" ca="1" si="4"/>
        <v>108.09995064216164</v>
      </c>
      <c r="E15">
        <f t="shared" ca="1" si="5"/>
        <v>220351.12570348504</v>
      </c>
      <c r="F15">
        <f t="shared" ca="1" si="6"/>
        <v>0.89375904617632318</v>
      </c>
      <c r="G15">
        <f t="shared" ca="1" si="7"/>
        <v>1746.3430329114778</v>
      </c>
      <c r="H15">
        <f t="shared" ca="1" si="0"/>
        <v>107.56260204237476</v>
      </c>
      <c r="I15">
        <f t="shared" ca="1" si="1"/>
        <v>108.09693737955993</v>
      </c>
    </row>
    <row r="16" spans="1:14" x14ac:dyDescent="0.25">
      <c r="A16">
        <v>1000</v>
      </c>
      <c r="B16">
        <f t="shared" ca="1" si="2"/>
        <v>1</v>
      </c>
      <c r="C16">
        <f t="shared" ca="1" si="3"/>
        <v>1</v>
      </c>
      <c r="D16">
        <f t="shared" ca="1" si="4"/>
        <v>107.96102366790798</v>
      </c>
      <c r="E16">
        <f t="shared" ca="1" si="5"/>
        <v>220284.16214229751</v>
      </c>
      <c r="F16">
        <f t="shared" ca="1" si="6"/>
        <v>0.87033289250247547</v>
      </c>
      <c r="G16">
        <f t="shared" ca="1" si="7"/>
        <v>1732.6168314776346</v>
      </c>
      <c r="H16">
        <f t="shared" ca="1" si="0"/>
        <v>107.42494753079227</v>
      </c>
      <c r="I16">
        <f t="shared" ca="1" si="1"/>
        <v>107.95801040530625</v>
      </c>
    </row>
    <row r="17" spans="1:20" x14ac:dyDescent="0.25">
      <c r="A17" t="s">
        <v>20</v>
      </c>
      <c r="B17">
        <f t="shared" ref="B17:B18" ca="1" si="8">SUM(INDIRECT(CONCATENATE("",A17,""&amp;"scen!")&amp;"B:B"))</f>
        <v>0</v>
      </c>
      <c r="C17">
        <f t="shared" ref="C17:C18" ca="1" si="9">COUNTIF(INDIRECT(CONCATENATE("",A17,""&amp;"scen!")&amp;"B:B"),"&gt;0")</f>
        <v>0</v>
      </c>
      <c r="D17">
        <f t="shared" ref="D17:D18" ca="1" si="10">AVERAGE(INDIRECT(CONCATENATE("",A17,""&amp;"scen!")&amp;"C:C"))</f>
        <v>120.37199622825914</v>
      </c>
      <c r="E17">
        <f t="shared" ref="E17:E18" ca="1" si="11">AVERAGE(INDIRECT(CONCATENATE("",A17,""&amp;"scen!")&amp;"D:D"))</f>
        <v>224999.99999123684</v>
      </c>
      <c r="F17">
        <f t="shared" ref="F17:F18" ca="1" si="12">_xlfn.STDEV.S(INDIRECT(CONCATENATE("",A17,""&amp;"scen!")&amp;"C:C"))</f>
        <v>3.5030434068427989</v>
      </c>
      <c r="G17">
        <f t="shared" ref="G17:G18" ca="1" si="13">_xlfn.STDEV.S(INDIRECT(CONCATENATE("",A17,""&amp;"scen!")&amp;"D:D"))</f>
        <v>1.2392915573085272E-4</v>
      </c>
      <c r="H17">
        <f t="shared" ref="H17:H18" ca="1" si="14">SUMIF(INDIRECT(CONCATENATE("",A17,""&amp;"scen!")&amp;"B:B"),"=0",INDIRECT(CONCATENATE("",A17,""&amp;"scen!")&amp;"C:C"))/200</f>
        <v>120.37199622825914</v>
      </c>
      <c r="I17" s="2" t="s">
        <v>21</v>
      </c>
      <c r="K17">
        <f>ROUND(K2,2)</f>
        <v>5</v>
      </c>
      <c r="L17">
        <f t="shared" ref="L17:N17" si="15">ROUND(L2,2)</f>
        <v>81</v>
      </c>
      <c r="M17">
        <f t="shared" si="15"/>
        <v>68.569999999999993</v>
      </c>
      <c r="N17">
        <f t="shared" si="15"/>
        <v>106.13</v>
      </c>
    </row>
    <row r="18" spans="1:20" x14ac:dyDescent="0.25">
      <c r="A18" t="s">
        <v>22</v>
      </c>
      <c r="B18">
        <f t="shared" ca="1" si="8"/>
        <v>92</v>
      </c>
      <c r="C18">
        <f t="shared" ca="1" si="9"/>
        <v>92</v>
      </c>
      <c r="D18">
        <f t="shared" ca="1" si="10"/>
        <v>105.2861859833199</v>
      </c>
      <c r="E18">
        <f t="shared" ca="1" si="11"/>
        <v>223068.9261044361</v>
      </c>
      <c r="F18">
        <f t="shared" ca="1" si="12"/>
        <v>4.1457366807227984</v>
      </c>
      <c r="G18">
        <f t="shared" ca="1" si="13"/>
        <v>5600.4840832043419</v>
      </c>
      <c r="H18">
        <f t="shared" ca="1" si="14"/>
        <v>57.826363902377395</v>
      </c>
      <c r="I18">
        <f t="shared" ca="1" si="1"/>
        <v>100.76251340962355</v>
      </c>
      <c r="K18">
        <f t="shared" ref="K18:N18" si="16">ROUND(K3,2)</f>
        <v>10</v>
      </c>
      <c r="L18">
        <f t="shared" si="16"/>
        <v>28</v>
      </c>
      <c r="M18">
        <f t="shared" si="16"/>
        <v>97.62</v>
      </c>
      <c r="N18">
        <f t="shared" si="16"/>
        <v>110.59</v>
      </c>
    </row>
    <row r="19" spans="1:20" x14ac:dyDescent="0.25">
      <c r="K19">
        <f t="shared" ref="K19:N19" si="17">ROUND(K4,2)</f>
        <v>15</v>
      </c>
      <c r="L19">
        <f t="shared" si="17"/>
        <v>29</v>
      </c>
      <c r="M19">
        <f t="shared" si="17"/>
        <v>97.24</v>
      </c>
      <c r="N19">
        <f t="shared" si="17"/>
        <v>110.64</v>
      </c>
    </row>
    <row r="20" spans="1:20" x14ac:dyDescent="0.25">
      <c r="K20">
        <f t="shared" ref="K20:N20" si="18">ROUND(K5,2)</f>
        <v>20</v>
      </c>
      <c r="L20">
        <f t="shared" si="18"/>
        <v>29</v>
      </c>
      <c r="M20">
        <f t="shared" si="18"/>
        <v>97.24</v>
      </c>
      <c r="N20">
        <f t="shared" si="18"/>
        <v>110.64</v>
      </c>
    </row>
    <row r="21" spans="1:20" x14ac:dyDescent="0.25">
      <c r="K21">
        <f t="shared" ref="K21:N21" si="19">ROUND(K6,2)</f>
        <v>30</v>
      </c>
      <c r="L21">
        <f t="shared" si="19"/>
        <v>16</v>
      </c>
      <c r="M21">
        <f t="shared" si="19"/>
        <v>100.31</v>
      </c>
      <c r="N21">
        <f t="shared" si="19"/>
        <v>107.87</v>
      </c>
    </row>
    <row r="22" spans="1:20" x14ac:dyDescent="0.25">
      <c r="K22">
        <f t="shared" ref="K22:N22" si="20">ROUND(K7,2)</f>
        <v>40</v>
      </c>
      <c r="L22">
        <f t="shared" si="20"/>
        <v>15</v>
      </c>
      <c r="M22">
        <f t="shared" si="20"/>
        <v>100.71</v>
      </c>
      <c r="N22">
        <f t="shared" si="20"/>
        <v>107.97</v>
      </c>
    </row>
    <row r="23" spans="1:20" x14ac:dyDescent="0.25">
      <c r="A23">
        <v>5</v>
      </c>
      <c r="B23">
        <f ca="1">SUM(INDIRECT(CONCATENATE("",A23,""&amp;"scen!")&amp;"B:B"))</f>
        <v>81</v>
      </c>
      <c r="C23">
        <f ca="1">COUNTIF(INDIRECT(CONCATENATE("",A23,""&amp;"scen!")&amp;"B:B"),"&gt;0")</f>
        <v>81</v>
      </c>
      <c r="D23" s="3">
        <f ca="1">AVERAGE(INDIRECT(CONCATENATE("",A23,""&amp;"scen2!")&amp;"C:C"))</f>
        <v>111.1845630910353</v>
      </c>
      <c r="E23">
        <f>AVERAGE('5scen'!D:D)</f>
        <v>223875.92819842545</v>
      </c>
      <c r="F23">
        <f>_xlfn.STDEV.S('5scen'!C:C)</f>
        <v>2.1312501919584488</v>
      </c>
      <c r="G23">
        <f>_xlfn.STDEV.S('5scen'!D:D)</f>
        <v>5526.8363360788408</v>
      </c>
      <c r="H23">
        <f ca="1">SUMIF(INDIRECT(CONCATENATE("",A23,""&amp;"scen!")&amp;"B:B"),"=0",INDIRECT(CONCATENATE("",A23,""&amp;"scen2!")&amp;"C:C"))/200</f>
        <v>68.615968975093097</v>
      </c>
      <c r="I23">
        <f ca="1">AVERAGE(INDIRECT(CONCATENATE("",A23,""&amp;"scen!")&amp;"M:M"))</f>
        <v>106.13241466754488</v>
      </c>
      <c r="K23">
        <f t="shared" ref="K23:N23" si="21">ROUND(K8,2)</f>
        <v>50</v>
      </c>
      <c r="L23">
        <f t="shared" si="21"/>
        <v>15</v>
      </c>
      <c r="M23">
        <f t="shared" si="21"/>
        <v>100.3</v>
      </c>
      <c r="N23">
        <f t="shared" si="21"/>
        <v>107.56</v>
      </c>
    </row>
    <row r="24" spans="1:20" x14ac:dyDescent="0.25">
      <c r="A24">
        <v>10</v>
      </c>
      <c r="B24">
        <f ca="1">SUM(INDIRECT(CONCATENATE("",A24,""&amp;"scen!")&amp;"B:B"))</f>
        <v>28</v>
      </c>
      <c r="C24">
        <f ca="1">COUNTIF(INDIRECT(CONCATENATE("",A24,""&amp;"scen!")&amp;"B:B"),"&gt;0")</f>
        <v>28</v>
      </c>
      <c r="D24" s="3">
        <f ca="1">AVERAGE(INDIRECT(CONCATENATE("",A24,""&amp;"scen2!")&amp;"C:C"))</f>
        <v>112.21299699593311</v>
      </c>
      <c r="E24">
        <f ca="1">AVERAGE(INDIRECT(CONCATENATE("",A24,""&amp;"scen!")&amp;"D:D"))</f>
        <v>219733.82872399891</v>
      </c>
      <c r="F24">
        <f ca="1">_xlfn.STDEV.S(INDIRECT(CONCATENATE("",A24,""&amp;"scen!")&amp;"C:C"))</f>
        <v>2.0016966667034217</v>
      </c>
      <c r="G24">
        <f ca="1">_xlfn.STDEV.S(INDIRECT(CONCATENATE("",A24,""&amp;"scen!")&amp;"D:D"))</f>
        <v>4964.0783021308898</v>
      </c>
      <c r="H24">
        <f ca="1">SUMIF(INDIRECT(CONCATENATE("",A24,""&amp;"scen!")&amp;"B:B"),"=0",INDIRECT(CONCATENATE("",A24,""&amp;"scen2!")&amp;"C:C"))/200</f>
        <v>97.616965139603039</v>
      </c>
      <c r="I24">
        <f t="shared" ref="I24:I29" ca="1" si="22">AVERAGE(INDIRECT(CONCATENATE("",A24,""&amp;"scen!")&amp;"M:M"))</f>
        <v>110.5943705259433</v>
      </c>
      <c r="K24">
        <f t="shared" ref="K24:N24" si="23">ROUND(K9,2)</f>
        <v>75</v>
      </c>
      <c r="L24">
        <f t="shared" si="23"/>
        <v>2</v>
      </c>
      <c r="M24">
        <f t="shared" si="23"/>
        <v>107.23</v>
      </c>
      <c r="N24">
        <f t="shared" si="23"/>
        <v>108.3</v>
      </c>
    </row>
    <row r="25" spans="1:20" x14ac:dyDescent="0.25">
      <c r="A25">
        <v>15</v>
      </c>
      <c r="B25">
        <f t="shared" ref="B25:B29" ca="1" si="24">SUM(INDIRECT(CONCATENATE("",A25,""&amp;"scen!")&amp;"B:B"))</f>
        <v>29</v>
      </c>
      <c r="C25">
        <f t="shared" ref="C25:C29" ca="1" si="25">COUNTIF(INDIRECT(CONCATENATE("",A25,""&amp;"scen!")&amp;"B:B"),"&gt;0")</f>
        <v>29</v>
      </c>
      <c r="D25" s="3">
        <f ca="1">AVERAGE(INDIRECT(CONCATENATE("",A25,""&amp;"scen2!")&amp;"C:C"))</f>
        <v>112.34854453786009</v>
      </c>
      <c r="E25">
        <f t="shared" ref="E25:E29" ca="1" si="26">AVERAGE(INDIRECT(CONCATENATE("",A25,""&amp;"scen!")&amp;"D:D"))</f>
        <v>219711.64152252319</v>
      </c>
      <c r="F25">
        <f t="shared" ref="F25:F29" ca="1" si="27">_xlfn.STDEV.S(INDIRECT(CONCATENATE("",A25,""&amp;"scen!")&amp;"C:C"))</f>
        <v>1.4020597804635209</v>
      </c>
      <c r="G25">
        <f t="shared" ref="G25:G29" ca="1" si="28">_xlfn.STDEV.S(INDIRECT(CONCATENATE("",A25,""&amp;"scen!")&amp;"D:D"))</f>
        <v>5089.5647270186091</v>
      </c>
      <c r="H25">
        <f ca="1">SUMIF(INDIRECT(CONCATENATE("",A25,""&amp;"scen!")&amp;"B:B"),"=0",INDIRECT(CONCATENATE("",A25,""&amp;"scen2!")&amp;"C:C"))/200</f>
        <v>97.244065591951369</v>
      </c>
      <c r="I25">
        <f t="shared" ca="1" si="22"/>
        <v>110.63802562806364</v>
      </c>
      <c r="K25">
        <f t="shared" ref="K25:N25" si="29">ROUND(K10,2)</f>
        <v>100</v>
      </c>
      <c r="L25">
        <f t="shared" si="29"/>
        <v>2</v>
      </c>
      <c r="M25">
        <f t="shared" si="29"/>
        <v>107.23</v>
      </c>
      <c r="N25">
        <f t="shared" si="29"/>
        <v>108.3</v>
      </c>
    </row>
    <row r="26" spans="1:20" x14ac:dyDescent="0.25">
      <c r="A26">
        <v>20</v>
      </c>
      <c r="B26">
        <f t="shared" ca="1" si="24"/>
        <v>29</v>
      </c>
      <c r="C26">
        <f t="shared" ca="1" si="25"/>
        <v>29</v>
      </c>
      <c r="D26" s="3">
        <f ca="1">AVERAGE(INDIRECT(CONCATENATE("",A26,""&amp;"scen2!")&amp;"C:C"))</f>
        <v>112.34854433441089</v>
      </c>
      <c r="E26">
        <f t="shared" ca="1" si="26"/>
        <v>219711.64147075961</v>
      </c>
      <c r="F26">
        <f t="shared" ca="1" si="27"/>
        <v>1.4020595921536729</v>
      </c>
      <c r="G26">
        <f t="shared" ca="1" si="28"/>
        <v>5089.5647502216552</v>
      </c>
      <c r="H26">
        <f ca="1">SUMIF(INDIRECT(CONCATENATE("",A26,""&amp;"scen!")&amp;"B:B"),"=0",INDIRECT(CONCATENATE("",A26,""&amp;"scen2!")&amp;"C:C"))/200</f>
        <v>97.24406538850215</v>
      </c>
      <c r="I26">
        <f t="shared" ca="1" si="22"/>
        <v>110.63802542461444</v>
      </c>
      <c r="K26">
        <f t="shared" ref="K26:N26" si="30">ROUND(K11,2)</f>
        <v>150</v>
      </c>
      <c r="L26">
        <f t="shared" si="30"/>
        <v>2</v>
      </c>
      <c r="M26">
        <f t="shared" si="30"/>
        <v>107.23</v>
      </c>
      <c r="N26">
        <f t="shared" si="30"/>
        <v>108.3</v>
      </c>
    </row>
    <row r="27" spans="1:20" x14ac:dyDescent="0.25">
      <c r="A27">
        <v>30</v>
      </c>
      <c r="B27">
        <f t="shared" ca="1" si="24"/>
        <v>16</v>
      </c>
      <c r="C27">
        <f t="shared" ca="1" si="25"/>
        <v>16</v>
      </c>
      <c r="D27" s="3">
        <f ca="1">AVERAGE(INDIRECT(CONCATENATE("",A27,""&amp;"scen2!")&amp;"C:C"))</f>
        <v>108.6720884591052</v>
      </c>
      <c r="E27">
        <f t="shared" ca="1" si="26"/>
        <v>217543.21522442036</v>
      </c>
      <c r="F27">
        <f t="shared" ca="1" si="27"/>
        <v>1.7530440978707058</v>
      </c>
      <c r="G27">
        <f t="shared" ca="1" si="28"/>
        <v>5039.4426333061429</v>
      </c>
      <c r="H27">
        <f ca="1">SUMIF(INDIRECT(CONCATENATE("",A27,""&amp;"scen!")&amp;"B:B"),"=0",INDIRECT(CONCATENATE("",A27,""&amp;"scen2!")&amp;"C:C"))/200</f>
        <v>100.3104102149733</v>
      </c>
      <c r="I27">
        <f t="shared" ca="1" si="22"/>
        <v>107.87494056060942</v>
      </c>
      <c r="K27">
        <f t="shared" ref="K27:N27" si="31">ROUND(K12,2)</f>
        <v>200</v>
      </c>
      <c r="L27">
        <f t="shared" si="31"/>
        <v>2</v>
      </c>
      <c r="M27">
        <f t="shared" si="31"/>
        <v>107.23</v>
      </c>
      <c r="N27">
        <f t="shared" si="31"/>
        <v>108.3</v>
      </c>
    </row>
    <row r="28" spans="1:20" x14ac:dyDescent="0.25">
      <c r="A28">
        <v>40</v>
      </c>
      <c r="B28">
        <f t="shared" ca="1" si="24"/>
        <v>15</v>
      </c>
      <c r="C28">
        <f t="shared" ca="1" si="25"/>
        <v>15</v>
      </c>
      <c r="D28" s="3">
        <f ca="1">AVERAGE(INDIRECT(CONCATENATE("",A28,""&amp;"scen2!")&amp;"C:C"))</f>
        <v>108.57664492457985</v>
      </c>
      <c r="E28">
        <f t="shared" ca="1" si="26"/>
        <v>217399.72441645936</v>
      </c>
      <c r="F28">
        <f t="shared" ca="1" si="27"/>
        <v>1.6297344040270947</v>
      </c>
      <c r="G28">
        <f t="shared" ca="1" si="28"/>
        <v>4728.043367028984</v>
      </c>
      <c r="H28">
        <f ca="1">SUMIF(INDIRECT(CONCATENATE("",A28,""&amp;"scen!")&amp;"B:B"),"=0",INDIRECT(CONCATENATE("",A28,""&amp;"scen2!")&amp;"C:C"))/200</f>
        <v>100.7144890595013</v>
      </c>
      <c r="I28">
        <f t="shared" ca="1" si="22"/>
        <v>107.97288905246133</v>
      </c>
      <c r="K28">
        <f t="shared" ref="K28:N28" si="32">ROUND(K13,2)</f>
        <v>300</v>
      </c>
      <c r="L28">
        <f t="shared" si="32"/>
        <v>1</v>
      </c>
      <c r="M28">
        <f t="shared" si="32"/>
        <v>107.58</v>
      </c>
      <c r="N28">
        <f t="shared" si="32"/>
        <v>108.12</v>
      </c>
    </row>
    <row r="29" spans="1:20" x14ac:dyDescent="0.25">
      <c r="A29">
        <v>50</v>
      </c>
      <c r="B29">
        <f t="shared" ca="1" si="24"/>
        <v>15</v>
      </c>
      <c r="C29">
        <f t="shared" ca="1" si="25"/>
        <v>15</v>
      </c>
      <c r="D29" s="3">
        <f ca="1">AVERAGE(INDIRECT(CONCATENATE("",A29,""&amp;"scen2!")&amp;"C:C"))</f>
        <v>108.15886563185357</v>
      </c>
      <c r="E29">
        <f t="shared" ca="1" si="26"/>
        <v>217429.45215945665</v>
      </c>
      <c r="F29">
        <f t="shared" ca="1" si="27"/>
        <v>2.0661606158317687</v>
      </c>
      <c r="G29">
        <f t="shared" ca="1" si="28"/>
        <v>4597.0971831680454</v>
      </c>
      <c r="H29">
        <f ca="1">SUMIF(INDIRECT(CONCATENATE("",A29,""&amp;"scen!")&amp;"B:B"),"=0",INDIRECT(CONCATENATE("",A29,""&amp;"scen2!")&amp;"C:C"))/200</f>
        <v>100.29670975751405</v>
      </c>
      <c r="I29">
        <f t="shared" ca="1" si="22"/>
        <v>107.55510975060861</v>
      </c>
      <c r="K29">
        <f t="shared" ref="K29:N29" si="33">ROUND(K14,2)</f>
        <v>400</v>
      </c>
      <c r="L29">
        <f t="shared" si="33"/>
        <v>1</v>
      </c>
      <c r="M29">
        <f t="shared" si="33"/>
        <v>107.56</v>
      </c>
      <c r="N29">
        <f t="shared" si="33"/>
        <v>108.1</v>
      </c>
    </row>
    <row r="32" spans="1:20" x14ac:dyDescent="0.25">
      <c r="K32">
        <v>5</v>
      </c>
      <c r="L32">
        <v>81</v>
      </c>
      <c r="M32" t="s">
        <v>35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</row>
    <row r="33" spans="11:20" x14ac:dyDescent="0.25">
      <c r="K33">
        <v>10</v>
      </c>
      <c r="L33">
        <v>28</v>
      </c>
      <c r="M33" t="s">
        <v>24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</row>
    <row r="34" spans="11:20" x14ac:dyDescent="0.25">
      <c r="K34">
        <v>15</v>
      </c>
      <c r="L34">
        <v>29</v>
      </c>
      <c r="M34" t="s">
        <v>25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</row>
    <row r="35" spans="11:20" x14ac:dyDescent="0.25">
      <c r="K35">
        <v>20</v>
      </c>
      <c r="L35">
        <v>29</v>
      </c>
      <c r="M35" t="s">
        <v>26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</row>
    <row r="36" spans="11:20" x14ac:dyDescent="0.25">
      <c r="K36">
        <v>30</v>
      </c>
      <c r="L36">
        <v>16</v>
      </c>
      <c r="M36" t="s">
        <v>27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</row>
    <row r="37" spans="11:20" x14ac:dyDescent="0.25">
      <c r="K37">
        <v>40</v>
      </c>
      <c r="L37">
        <v>15</v>
      </c>
      <c r="M37" t="s">
        <v>28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</row>
    <row r="38" spans="11:20" x14ac:dyDescent="0.25">
      <c r="K38">
        <v>50</v>
      </c>
      <c r="L38">
        <v>15</v>
      </c>
      <c r="M38" t="s">
        <v>29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</row>
    <row r="39" spans="11:20" x14ac:dyDescent="0.25">
      <c r="K39">
        <v>75</v>
      </c>
      <c r="L39">
        <v>2</v>
      </c>
      <c r="M39" t="s">
        <v>30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</row>
    <row r="40" spans="11:20" x14ac:dyDescent="0.25">
      <c r="K40">
        <v>100</v>
      </c>
      <c r="L40">
        <v>2</v>
      </c>
      <c r="M40" t="s">
        <v>30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</row>
    <row r="41" spans="11:20" x14ac:dyDescent="0.25">
      <c r="K41">
        <v>150</v>
      </c>
      <c r="L41">
        <v>2</v>
      </c>
      <c r="M41" t="s">
        <v>31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</row>
    <row r="42" spans="11:20" x14ac:dyDescent="0.25">
      <c r="K42">
        <v>200</v>
      </c>
      <c r="L42">
        <v>2</v>
      </c>
      <c r="M42" t="s">
        <v>32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</row>
    <row r="43" spans="11:20" x14ac:dyDescent="0.25">
      <c r="K43">
        <v>300</v>
      </c>
      <c r="L43">
        <v>1</v>
      </c>
      <c r="M43" t="s">
        <v>33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</row>
    <row r="44" spans="11:20" x14ac:dyDescent="0.25">
      <c r="K44">
        <v>400</v>
      </c>
      <c r="L44">
        <v>1</v>
      </c>
      <c r="M44" t="s">
        <v>34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124.754111035373</v>
      </c>
      <c r="D2">
        <v>225000</v>
      </c>
      <c r="E2">
        <v>72.983999999999995</v>
      </c>
      <c r="F2">
        <v>0</v>
      </c>
      <c r="G2">
        <v>65.710737519697702</v>
      </c>
      <c r="H2">
        <v>22.524000000000001</v>
      </c>
      <c r="I2">
        <v>62.529779238493497</v>
      </c>
      <c r="J2">
        <v>62.606000000000002</v>
      </c>
      <c r="K2">
        <v>25.226099122909201</v>
      </c>
    </row>
    <row r="3" spans="1:11" x14ac:dyDescent="0.25">
      <c r="A3">
        <v>1</v>
      </c>
      <c r="B3">
        <v>0</v>
      </c>
      <c r="C3">
        <v>124.231083822061</v>
      </c>
      <c r="D3">
        <v>225000</v>
      </c>
      <c r="E3">
        <v>72.983999999999995</v>
      </c>
      <c r="F3">
        <v>0</v>
      </c>
      <c r="G3">
        <v>65.710737519697702</v>
      </c>
      <c r="H3">
        <v>22.524000000000001</v>
      </c>
      <c r="I3">
        <v>60</v>
      </c>
      <c r="J3">
        <v>62.606000000000002</v>
      </c>
      <c r="K3">
        <v>26.212264915400901</v>
      </c>
    </row>
    <row r="4" spans="1:11" x14ac:dyDescent="0.25">
      <c r="A4">
        <v>2</v>
      </c>
      <c r="B4">
        <v>0</v>
      </c>
      <c r="C4">
        <v>119.94463635002499</v>
      </c>
      <c r="D4">
        <v>225000</v>
      </c>
      <c r="E4">
        <v>72.983999999999995</v>
      </c>
      <c r="F4">
        <v>0</v>
      </c>
      <c r="G4">
        <v>65.710737519697702</v>
      </c>
      <c r="H4">
        <v>22.524000000000001</v>
      </c>
      <c r="I4">
        <v>62.529779238493497</v>
      </c>
      <c r="J4">
        <v>62.606000000000002</v>
      </c>
      <c r="K4">
        <v>15.4945059380667</v>
      </c>
    </row>
    <row r="5" spans="1:11" x14ac:dyDescent="0.25">
      <c r="A5">
        <v>3</v>
      </c>
      <c r="B5">
        <v>0</v>
      </c>
      <c r="C5">
        <v>123.962694954779</v>
      </c>
      <c r="D5">
        <v>225000</v>
      </c>
      <c r="E5">
        <v>72.983999999999995</v>
      </c>
      <c r="F5">
        <v>0</v>
      </c>
      <c r="G5">
        <v>50</v>
      </c>
      <c r="H5">
        <v>22.524000000000001</v>
      </c>
      <c r="I5">
        <v>62.529779238493497</v>
      </c>
      <c r="J5">
        <v>62.606000000000002</v>
      </c>
      <c r="K5">
        <v>36.9823882187019</v>
      </c>
    </row>
    <row r="6" spans="1:11" x14ac:dyDescent="0.25">
      <c r="A6">
        <v>4</v>
      </c>
      <c r="B6">
        <v>0</v>
      </c>
      <c r="C6">
        <v>123.912678666809</v>
      </c>
      <c r="D6">
        <v>225000</v>
      </c>
      <c r="E6">
        <v>72.983999999999995</v>
      </c>
      <c r="F6">
        <v>0</v>
      </c>
      <c r="G6">
        <v>65.710737519697702</v>
      </c>
      <c r="H6">
        <v>39.417000000000002</v>
      </c>
      <c r="I6">
        <v>53.226999999999997</v>
      </c>
      <c r="J6">
        <v>62.606000000000002</v>
      </c>
      <c r="K6">
        <v>14.5373878197908</v>
      </c>
    </row>
    <row r="7" spans="1:11" x14ac:dyDescent="0.25">
      <c r="A7">
        <v>5</v>
      </c>
      <c r="B7">
        <v>0</v>
      </c>
      <c r="C7">
        <v>124.90794719768699</v>
      </c>
      <c r="D7">
        <v>225000</v>
      </c>
      <c r="E7">
        <v>72.983999999999995</v>
      </c>
      <c r="F7">
        <v>0</v>
      </c>
      <c r="G7">
        <v>65.710737519697702</v>
      </c>
      <c r="H7">
        <v>22.524000000000001</v>
      </c>
      <c r="I7">
        <v>62.529779238493497</v>
      </c>
      <c r="J7">
        <v>62.606000000000002</v>
      </c>
      <c r="K7">
        <v>25.4194102012125</v>
      </c>
    </row>
    <row r="8" spans="1:11" x14ac:dyDescent="0.25">
      <c r="A8">
        <v>6</v>
      </c>
      <c r="B8">
        <v>0</v>
      </c>
      <c r="C8">
        <v>127.354992048759</v>
      </c>
      <c r="D8">
        <v>225000</v>
      </c>
      <c r="E8">
        <v>72.983999999999995</v>
      </c>
      <c r="F8">
        <v>0</v>
      </c>
      <c r="G8">
        <v>60.7544162526099</v>
      </c>
      <c r="H8">
        <v>39.416999999999902</v>
      </c>
      <c r="I8">
        <v>29.999999999999901</v>
      </c>
      <c r="J8">
        <v>62.606000000000002</v>
      </c>
      <c r="K8">
        <v>53.429000000000002</v>
      </c>
    </row>
    <row r="9" spans="1:11" x14ac:dyDescent="0.25">
      <c r="A9">
        <v>7</v>
      </c>
      <c r="B9">
        <v>0</v>
      </c>
      <c r="C9">
        <v>119.80043340853599</v>
      </c>
      <c r="D9">
        <v>225000</v>
      </c>
      <c r="E9">
        <v>72.983999999999995</v>
      </c>
      <c r="F9">
        <v>0</v>
      </c>
      <c r="G9">
        <v>65.710737519697702</v>
      </c>
      <c r="H9">
        <v>22.524000000000001</v>
      </c>
      <c r="I9">
        <v>19.448909499368401</v>
      </c>
      <c r="J9">
        <v>62.606000000000002</v>
      </c>
      <c r="K9">
        <v>64.163767256303203</v>
      </c>
    </row>
    <row r="10" spans="1:11" x14ac:dyDescent="0.25">
      <c r="A10">
        <v>8</v>
      </c>
      <c r="B10">
        <v>0</v>
      </c>
      <c r="C10">
        <v>116.614223046772</v>
      </c>
      <c r="D10">
        <v>225000</v>
      </c>
      <c r="E10">
        <v>72.983999999999995</v>
      </c>
      <c r="F10">
        <v>0</v>
      </c>
      <c r="G10">
        <v>65.710737519697702</v>
      </c>
      <c r="H10">
        <v>22.524000000000001</v>
      </c>
      <c r="I10">
        <v>22.836301145321698</v>
      </c>
      <c r="J10">
        <v>62.606000000000002</v>
      </c>
      <c r="K10">
        <v>50</v>
      </c>
    </row>
    <row r="11" spans="1:11" x14ac:dyDescent="0.25">
      <c r="A11">
        <v>9</v>
      </c>
      <c r="B11">
        <v>0</v>
      </c>
      <c r="C11">
        <v>118.982675500426</v>
      </c>
      <c r="D11">
        <v>225000</v>
      </c>
      <c r="E11">
        <v>72.983999999999995</v>
      </c>
      <c r="F11">
        <v>0</v>
      </c>
      <c r="G11">
        <v>65.710737519697702</v>
      </c>
      <c r="H11">
        <v>22.524000000000001</v>
      </c>
      <c r="I11">
        <v>61.265959527749501</v>
      </c>
      <c r="J11">
        <v>62.606000000000002</v>
      </c>
      <c r="K11">
        <v>13.357249999999199</v>
      </c>
    </row>
    <row r="12" spans="1:11" x14ac:dyDescent="0.25">
      <c r="A12">
        <v>10</v>
      </c>
      <c r="B12">
        <v>0</v>
      </c>
      <c r="C12">
        <v>121.720922093044</v>
      </c>
      <c r="D12">
        <v>225000</v>
      </c>
      <c r="E12">
        <v>72.983999999999995</v>
      </c>
      <c r="F12">
        <v>0</v>
      </c>
      <c r="G12">
        <v>60.240813460836598</v>
      </c>
      <c r="H12">
        <v>39.417000000000002</v>
      </c>
      <c r="I12">
        <v>20</v>
      </c>
      <c r="J12">
        <v>62.606000000000002</v>
      </c>
      <c r="K12">
        <v>53.428999999999903</v>
      </c>
    </row>
    <row r="13" spans="1:11" x14ac:dyDescent="0.25">
      <c r="A13">
        <v>11</v>
      </c>
      <c r="B13">
        <v>0</v>
      </c>
      <c r="C13">
        <v>116.462227044198</v>
      </c>
      <c r="D13">
        <v>225000</v>
      </c>
      <c r="E13">
        <v>72.983999999999995</v>
      </c>
      <c r="F13">
        <v>0</v>
      </c>
      <c r="G13">
        <v>65.710737519697702</v>
      </c>
      <c r="H13">
        <v>22.524000000000001</v>
      </c>
      <c r="I13">
        <v>56.376420429181699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119.165950696881</v>
      </c>
      <c r="D14">
        <v>225000</v>
      </c>
      <c r="E14">
        <v>72.983999999999995</v>
      </c>
      <c r="F14">
        <v>0</v>
      </c>
      <c r="G14">
        <v>65.710737519697702</v>
      </c>
      <c r="H14">
        <v>22.524000000000001</v>
      </c>
      <c r="I14">
        <v>60</v>
      </c>
      <c r="J14">
        <v>62.606000000000002</v>
      </c>
      <c r="K14">
        <v>19.158980384223899</v>
      </c>
    </row>
    <row r="15" spans="1:11" x14ac:dyDescent="0.25">
      <c r="A15">
        <v>13</v>
      </c>
      <c r="B15">
        <v>0</v>
      </c>
      <c r="C15">
        <v>118.469495109042</v>
      </c>
      <c r="D15">
        <v>225000</v>
      </c>
      <c r="E15">
        <v>72.983999999999995</v>
      </c>
      <c r="F15">
        <v>0</v>
      </c>
      <c r="G15">
        <v>65.710737519697702</v>
      </c>
      <c r="H15">
        <v>22.524000000000001</v>
      </c>
      <c r="I15">
        <v>20.246366713483201</v>
      </c>
      <c r="J15">
        <v>62.606000000000002</v>
      </c>
      <c r="K15">
        <v>59.215489335590703</v>
      </c>
    </row>
    <row r="16" spans="1:11" x14ac:dyDescent="0.25">
      <c r="A16">
        <v>14</v>
      </c>
      <c r="B16">
        <v>0</v>
      </c>
      <c r="C16">
        <v>122.51781974359101</v>
      </c>
      <c r="D16">
        <v>225000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62.529779238493497</v>
      </c>
      <c r="J16">
        <v>62.606000000000002</v>
      </c>
      <c r="K16">
        <v>22.415967392433501</v>
      </c>
    </row>
    <row r="17" spans="1:11" x14ac:dyDescent="0.25">
      <c r="A17">
        <v>15</v>
      </c>
      <c r="B17">
        <v>0</v>
      </c>
      <c r="C17">
        <v>121.20969670974701</v>
      </c>
      <c r="D17">
        <v>225000</v>
      </c>
      <c r="E17">
        <v>72.983999999999995</v>
      </c>
      <c r="F17">
        <v>0</v>
      </c>
      <c r="G17">
        <v>65.710737519697702</v>
      </c>
      <c r="H17">
        <v>22.524000000000001</v>
      </c>
      <c r="I17">
        <v>22.1424291964058</v>
      </c>
      <c r="J17">
        <v>62.606000000000002</v>
      </c>
      <c r="K17">
        <v>64.163767256303203</v>
      </c>
    </row>
    <row r="18" spans="1:11" x14ac:dyDescent="0.25">
      <c r="A18">
        <v>16</v>
      </c>
      <c r="B18">
        <v>0</v>
      </c>
      <c r="C18">
        <v>121.62373114264599</v>
      </c>
      <c r="D18">
        <v>225000</v>
      </c>
      <c r="E18">
        <v>72.983999999999995</v>
      </c>
      <c r="F18">
        <v>0</v>
      </c>
      <c r="G18">
        <v>40</v>
      </c>
      <c r="H18">
        <v>39.417000000000002</v>
      </c>
      <c r="I18">
        <v>28.638799884182198</v>
      </c>
      <c r="J18">
        <v>62.606000000000002</v>
      </c>
      <c r="K18">
        <v>60</v>
      </c>
    </row>
    <row r="19" spans="1:11" x14ac:dyDescent="0.25">
      <c r="A19">
        <v>17</v>
      </c>
      <c r="B19">
        <v>0</v>
      </c>
      <c r="C19">
        <v>123.148827066709</v>
      </c>
      <c r="D19">
        <v>225000</v>
      </c>
      <c r="E19">
        <v>72.983999999999995</v>
      </c>
      <c r="F19">
        <v>0</v>
      </c>
      <c r="G19">
        <v>65.710737519697702</v>
      </c>
      <c r="H19">
        <v>39.417000000000002</v>
      </c>
      <c r="I19">
        <v>15.8251764112887</v>
      </c>
      <c r="J19">
        <v>62.606000000000002</v>
      </c>
      <c r="K19">
        <v>53.428999999999903</v>
      </c>
    </row>
    <row r="20" spans="1:11" x14ac:dyDescent="0.25">
      <c r="A20">
        <v>18</v>
      </c>
      <c r="B20">
        <v>0</v>
      </c>
      <c r="C20">
        <v>124.22166480831</v>
      </c>
      <c r="D20">
        <v>225000</v>
      </c>
      <c r="E20">
        <v>72.983999999999995</v>
      </c>
      <c r="F20">
        <v>0</v>
      </c>
      <c r="G20">
        <v>65.710737519697702</v>
      </c>
      <c r="H20">
        <v>5.6309999999992604</v>
      </c>
      <c r="I20">
        <v>40.172478828072798</v>
      </c>
      <c r="J20">
        <v>62.606000000000002</v>
      </c>
      <c r="K20">
        <v>53.429000000000002</v>
      </c>
    </row>
    <row r="21" spans="1:11" x14ac:dyDescent="0.25">
      <c r="A21">
        <v>19</v>
      </c>
      <c r="B21">
        <v>0</v>
      </c>
      <c r="C21">
        <v>121.69322902672999</v>
      </c>
      <c r="D21">
        <v>225000</v>
      </c>
      <c r="E21">
        <v>72.983999999999995</v>
      </c>
      <c r="F21">
        <v>0</v>
      </c>
      <c r="G21">
        <v>52.465648426486702</v>
      </c>
      <c r="H21">
        <v>5.6309999999992604</v>
      </c>
      <c r="I21">
        <v>50</v>
      </c>
      <c r="J21">
        <v>62.606000000000002</v>
      </c>
      <c r="K21">
        <v>53.428999999999903</v>
      </c>
    </row>
    <row r="22" spans="1:11" x14ac:dyDescent="0.25">
      <c r="A22">
        <v>20</v>
      </c>
      <c r="B22">
        <v>0</v>
      </c>
      <c r="C22">
        <v>119.710826934951</v>
      </c>
      <c r="D22">
        <v>225000</v>
      </c>
      <c r="E22">
        <v>72.983999999999995</v>
      </c>
      <c r="F22">
        <v>0</v>
      </c>
      <c r="G22">
        <v>65.710737519697702</v>
      </c>
      <c r="H22">
        <v>22.524000000000001</v>
      </c>
      <c r="I22">
        <v>62.015618214530498</v>
      </c>
      <c r="J22">
        <v>62.606000000000002</v>
      </c>
      <c r="K22">
        <v>15.7160883302131</v>
      </c>
    </row>
    <row r="23" spans="1:11" x14ac:dyDescent="0.25">
      <c r="A23">
        <v>21</v>
      </c>
      <c r="B23">
        <v>0</v>
      </c>
      <c r="C23">
        <v>122.662472949427</v>
      </c>
      <c r="D23">
        <v>225000</v>
      </c>
      <c r="E23">
        <v>72.983999999999995</v>
      </c>
      <c r="F23">
        <v>0</v>
      </c>
      <c r="G23">
        <v>65.710737519697702</v>
      </c>
      <c r="H23">
        <v>5.6309999999992604</v>
      </c>
      <c r="I23">
        <v>53.226999999999997</v>
      </c>
      <c r="J23">
        <v>62.606000000000002</v>
      </c>
      <c r="K23">
        <v>32.457180411247002</v>
      </c>
    </row>
    <row r="24" spans="1:11" x14ac:dyDescent="0.25">
      <c r="A24">
        <v>22</v>
      </c>
      <c r="B24">
        <v>0</v>
      </c>
      <c r="C24">
        <v>120.730928428485</v>
      </c>
      <c r="D24">
        <v>225000</v>
      </c>
      <c r="E24">
        <v>72.983999999999995</v>
      </c>
      <c r="F24">
        <v>0</v>
      </c>
      <c r="G24">
        <v>58.456733076257102</v>
      </c>
      <c r="H24">
        <v>39.416999999999902</v>
      </c>
      <c r="I24">
        <v>20</v>
      </c>
      <c r="J24">
        <v>62.605999999999803</v>
      </c>
      <c r="K24">
        <v>53.428999999999903</v>
      </c>
    </row>
    <row r="25" spans="1:11" x14ac:dyDescent="0.25">
      <c r="A25">
        <v>23</v>
      </c>
      <c r="B25">
        <v>0</v>
      </c>
      <c r="C25">
        <v>124.100620289804</v>
      </c>
      <c r="D25">
        <v>224999.99999999901</v>
      </c>
      <c r="E25">
        <v>72.983999999999995</v>
      </c>
      <c r="F25">
        <v>0</v>
      </c>
      <c r="G25">
        <v>65.710737519697702</v>
      </c>
      <c r="H25">
        <v>39.417000000000002</v>
      </c>
      <c r="I25">
        <v>53.226999999999997</v>
      </c>
      <c r="J25">
        <v>62.606000000000002</v>
      </c>
      <c r="K25">
        <v>15.8389763799081</v>
      </c>
    </row>
    <row r="26" spans="1:11" x14ac:dyDescent="0.25">
      <c r="A26">
        <v>24</v>
      </c>
      <c r="B26">
        <v>0</v>
      </c>
      <c r="C26">
        <v>117.327037606616</v>
      </c>
      <c r="D26">
        <v>225000</v>
      </c>
      <c r="E26">
        <v>72.983999999999995</v>
      </c>
      <c r="F26">
        <v>0</v>
      </c>
      <c r="G26">
        <v>65.710737519697702</v>
      </c>
      <c r="H26">
        <v>22.524000000000001</v>
      </c>
      <c r="I26">
        <v>17.397421222985699</v>
      </c>
      <c r="J26">
        <v>62.606000000000002</v>
      </c>
      <c r="K26">
        <v>60</v>
      </c>
    </row>
    <row r="27" spans="1:11" x14ac:dyDescent="0.25">
      <c r="A27">
        <v>25</v>
      </c>
      <c r="B27">
        <v>0</v>
      </c>
      <c r="C27">
        <v>119.68856447479099</v>
      </c>
      <c r="D27">
        <v>225000</v>
      </c>
      <c r="E27">
        <v>72.983999999999995</v>
      </c>
      <c r="F27">
        <v>0</v>
      </c>
      <c r="G27">
        <v>65.710737519697702</v>
      </c>
      <c r="H27">
        <v>5.6309999999992604</v>
      </c>
      <c r="I27">
        <v>31.429625849583498</v>
      </c>
      <c r="J27">
        <v>62.606000000000002</v>
      </c>
      <c r="K27">
        <v>53.428999999999903</v>
      </c>
    </row>
    <row r="28" spans="1:11" x14ac:dyDescent="0.25">
      <c r="A28">
        <v>26</v>
      </c>
      <c r="B28">
        <v>0</v>
      </c>
      <c r="C28">
        <v>119.998323338105</v>
      </c>
      <c r="D28">
        <v>225000</v>
      </c>
      <c r="E28">
        <v>72.983999999999995</v>
      </c>
      <c r="F28">
        <v>0</v>
      </c>
      <c r="G28">
        <v>65.710737519697702</v>
      </c>
      <c r="H28">
        <v>22.524000000000001</v>
      </c>
      <c r="I28">
        <v>62.529779238493497</v>
      </c>
      <c r="J28">
        <v>62.606000000000002</v>
      </c>
      <c r="K28">
        <v>15.866314845525499</v>
      </c>
    </row>
    <row r="29" spans="1:11" x14ac:dyDescent="0.25">
      <c r="A29">
        <v>27</v>
      </c>
      <c r="B29">
        <v>0</v>
      </c>
      <c r="C29">
        <v>127.698797464222</v>
      </c>
      <c r="D29">
        <v>225000</v>
      </c>
      <c r="E29">
        <v>72.983999999999995</v>
      </c>
      <c r="F29">
        <v>0</v>
      </c>
      <c r="G29">
        <v>65.710737519697702</v>
      </c>
      <c r="H29">
        <v>39.417000000000002</v>
      </c>
      <c r="I29">
        <v>53.226999999999997</v>
      </c>
      <c r="J29">
        <v>62.606000000000002</v>
      </c>
      <c r="K29">
        <v>23.766481093426101</v>
      </c>
    </row>
    <row r="30" spans="1:11" x14ac:dyDescent="0.25">
      <c r="A30">
        <v>28</v>
      </c>
      <c r="B30">
        <v>0</v>
      </c>
      <c r="C30">
        <v>124.92466312239399</v>
      </c>
      <c r="D30">
        <v>225000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40</v>
      </c>
      <c r="J30">
        <v>62.606000000000002</v>
      </c>
      <c r="K30">
        <v>47.294435892154397</v>
      </c>
    </row>
    <row r="31" spans="1:11" x14ac:dyDescent="0.25">
      <c r="A31">
        <v>29</v>
      </c>
      <c r="B31">
        <v>0</v>
      </c>
      <c r="C31">
        <v>116.242256314606</v>
      </c>
      <c r="D31">
        <v>225000</v>
      </c>
      <c r="E31">
        <v>72.983999999999995</v>
      </c>
      <c r="F31">
        <v>0</v>
      </c>
      <c r="G31">
        <v>60.3944489372563</v>
      </c>
      <c r="H31">
        <v>22.524000000000001</v>
      </c>
      <c r="I31">
        <v>62.529779238493497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125.69796722082199</v>
      </c>
      <c r="D32">
        <v>225000</v>
      </c>
      <c r="E32">
        <v>72.983999999999995</v>
      </c>
      <c r="F32">
        <v>0</v>
      </c>
      <c r="G32">
        <v>65.710737519697702</v>
      </c>
      <c r="H32">
        <v>22.524000000000001</v>
      </c>
      <c r="I32">
        <v>62.529779238493497</v>
      </c>
      <c r="J32">
        <v>62.606000000000002</v>
      </c>
      <c r="K32">
        <v>26.412152221396401</v>
      </c>
    </row>
    <row r="33" spans="1:11" x14ac:dyDescent="0.25">
      <c r="A33">
        <v>31</v>
      </c>
      <c r="B33">
        <v>0</v>
      </c>
      <c r="C33">
        <v>118.916411251604</v>
      </c>
      <c r="D33">
        <v>225000</v>
      </c>
      <c r="E33">
        <v>72.983999999999995</v>
      </c>
      <c r="F33">
        <v>0</v>
      </c>
      <c r="G33">
        <v>40</v>
      </c>
      <c r="H33">
        <v>39.417000000000002</v>
      </c>
      <c r="I33">
        <v>62.529779238493497</v>
      </c>
      <c r="J33">
        <v>62.606000000000002</v>
      </c>
      <c r="K33">
        <v>19.273480757114999</v>
      </c>
    </row>
    <row r="34" spans="1:11" x14ac:dyDescent="0.25">
      <c r="A34">
        <v>32</v>
      </c>
      <c r="B34">
        <v>0</v>
      </c>
      <c r="C34">
        <v>126.122552582777</v>
      </c>
      <c r="D34">
        <v>225000</v>
      </c>
      <c r="E34">
        <v>72.983999999999995</v>
      </c>
      <c r="F34">
        <v>0</v>
      </c>
      <c r="G34">
        <v>65.710737519697702</v>
      </c>
      <c r="H34">
        <v>22.524000000000001</v>
      </c>
      <c r="I34">
        <v>62.529779238493497</v>
      </c>
      <c r="J34">
        <v>62.606000000000002</v>
      </c>
      <c r="K34">
        <v>26.945687723818999</v>
      </c>
    </row>
    <row r="35" spans="1:11" x14ac:dyDescent="0.25">
      <c r="A35">
        <v>33</v>
      </c>
      <c r="B35">
        <v>0</v>
      </c>
      <c r="C35">
        <v>123.895523587662</v>
      </c>
      <c r="D35">
        <v>224999.99999999799</v>
      </c>
      <c r="E35">
        <v>72.983999999999995</v>
      </c>
      <c r="F35">
        <v>0</v>
      </c>
      <c r="G35">
        <v>65.710737519697702</v>
      </c>
      <c r="H35">
        <v>39.417000000000002</v>
      </c>
      <c r="I35">
        <v>53.227000000000402</v>
      </c>
      <c r="J35">
        <v>62.606000000000002</v>
      </c>
      <c r="K35">
        <v>14.4185804241231</v>
      </c>
    </row>
    <row r="36" spans="1:11" x14ac:dyDescent="0.25">
      <c r="A36">
        <v>34</v>
      </c>
      <c r="B36">
        <v>0</v>
      </c>
      <c r="C36">
        <v>122.014713288919</v>
      </c>
      <c r="D36">
        <v>225000</v>
      </c>
      <c r="E36">
        <v>72.983999999999995</v>
      </c>
      <c r="F36">
        <v>0</v>
      </c>
      <c r="G36">
        <v>65.710737519697702</v>
      </c>
      <c r="H36">
        <v>22.524000000000001</v>
      </c>
      <c r="I36">
        <v>61.228029891054597</v>
      </c>
      <c r="J36">
        <v>62.605999999999902</v>
      </c>
      <c r="K36">
        <v>22.629408781897901</v>
      </c>
    </row>
    <row r="37" spans="1:11" x14ac:dyDescent="0.25">
      <c r="A37">
        <v>35</v>
      </c>
      <c r="B37">
        <v>0</v>
      </c>
      <c r="C37">
        <v>114.376637370596</v>
      </c>
      <c r="D37">
        <v>225000</v>
      </c>
      <c r="E37">
        <v>72.983999999999995</v>
      </c>
      <c r="F37">
        <v>0</v>
      </c>
      <c r="G37">
        <v>65.710737519697702</v>
      </c>
      <c r="H37">
        <v>22.524000000000001</v>
      </c>
      <c r="I37">
        <v>52.379128725984401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119.77095673709501</v>
      </c>
      <c r="D38">
        <v>225000</v>
      </c>
      <c r="E38">
        <v>72.983999999999995</v>
      </c>
      <c r="F38">
        <v>0</v>
      </c>
      <c r="G38">
        <v>40</v>
      </c>
      <c r="H38">
        <v>5.6309999999991298</v>
      </c>
      <c r="I38">
        <v>59.999999999999901</v>
      </c>
      <c r="J38">
        <v>62.605999999999902</v>
      </c>
      <c r="K38">
        <v>38.850439769617999</v>
      </c>
    </row>
    <row r="39" spans="1:11" x14ac:dyDescent="0.25">
      <c r="A39">
        <v>37</v>
      </c>
      <c r="B39">
        <v>0</v>
      </c>
      <c r="C39">
        <v>114.85588640348401</v>
      </c>
      <c r="D39">
        <v>225000</v>
      </c>
      <c r="E39">
        <v>72.983999999999995</v>
      </c>
      <c r="F39">
        <v>0</v>
      </c>
      <c r="G39">
        <v>40</v>
      </c>
      <c r="H39">
        <v>32.726669379976101</v>
      </c>
      <c r="I39">
        <v>62.529779238493497</v>
      </c>
      <c r="J39">
        <v>62.606000000000002</v>
      </c>
      <c r="K39">
        <v>13.3572499999995</v>
      </c>
    </row>
    <row r="40" spans="1:11" x14ac:dyDescent="0.25">
      <c r="A40">
        <v>38</v>
      </c>
      <c r="B40">
        <v>0</v>
      </c>
      <c r="C40">
        <v>118.920822854549</v>
      </c>
      <c r="D40">
        <v>225000</v>
      </c>
      <c r="E40">
        <v>72.983999999999995</v>
      </c>
      <c r="F40">
        <v>0</v>
      </c>
      <c r="G40">
        <v>20</v>
      </c>
      <c r="H40">
        <v>30</v>
      </c>
      <c r="I40">
        <v>61.149930964856303</v>
      </c>
      <c r="J40">
        <v>62.606000000000002</v>
      </c>
      <c r="K40">
        <v>53.428999999999903</v>
      </c>
    </row>
    <row r="41" spans="1:11" x14ac:dyDescent="0.25">
      <c r="A41">
        <v>39</v>
      </c>
      <c r="B41">
        <v>0</v>
      </c>
      <c r="C41">
        <v>124.27495098583999</v>
      </c>
      <c r="D41">
        <v>225000</v>
      </c>
      <c r="E41">
        <v>72.983999999999995</v>
      </c>
      <c r="F41">
        <v>0</v>
      </c>
      <c r="G41">
        <v>60</v>
      </c>
      <c r="H41">
        <v>22.524000000000001</v>
      </c>
      <c r="I41">
        <v>62.529779238493497</v>
      </c>
      <c r="J41">
        <v>62.606000000000002</v>
      </c>
      <c r="K41">
        <v>29.205031915287801</v>
      </c>
    </row>
    <row r="42" spans="1:11" x14ac:dyDescent="0.25">
      <c r="A42">
        <v>40</v>
      </c>
      <c r="B42">
        <v>0</v>
      </c>
      <c r="C42">
        <v>117.16102459095001</v>
      </c>
      <c r="D42">
        <v>225000</v>
      </c>
      <c r="E42">
        <v>72.983999999999995</v>
      </c>
      <c r="F42">
        <v>0</v>
      </c>
      <c r="G42">
        <v>65.710737519697702</v>
      </c>
      <c r="H42">
        <v>26.476920041516401</v>
      </c>
      <c r="I42">
        <v>53.226999999999997</v>
      </c>
      <c r="J42">
        <v>62.606000000000002</v>
      </c>
      <c r="K42">
        <v>13.3572499999998</v>
      </c>
    </row>
    <row r="43" spans="1:11" x14ac:dyDescent="0.25">
      <c r="A43">
        <v>41</v>
      </c>
      <c r="B43">
        <v>0</v>
      </c>
      <c r="C43">
        <v>113.112032908282</v>
      </c>
      <c r="D43">
        <v>224999.99999999901</v>
      </c>
      <c r="E43">
        <v>72.983999999999995</v>
      </c>
      <c r="F43">
        <v>0</v>
      </c>
      <c r="G43">
        <v>41.081411449765</v>
      </c>
      <c r="H43">
        <v>39.417000000000002</v>
      </c>
      <c r="I43">
        <v>53.226999999999997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115.06878891137499</v>
      </c>
      <c r="D44">
        <v>225000</v>
      </c>
      <c r="E44">
        <v>72.983999999999995</v>
      </c>
      <c r="F44">
        <v>0</v>
      </c>
      <c r="G44">
        <v>11.5107651882699</v>
      </c>
      <c r="H44">
        <v>30</v>
      </c>
      <c r="I44">
        <v>62.529779238493497</v>
      </c>
      <c r="J44">
        <v>62.606000000000002</v>
      </c>
      <c r="K44">
        <v>53.428999999999903</v>
      </c>
    </row>
    <row r="45" spans="1:11" x14ac:dyDescent="0.25">
      <c r="A45">
        <v>43</v>
      </c>
      <c r="B45">
        <v>0</v>
      </c>
      <c r="C45">
        <v>120.439893847042</v>
      </c>
      <c r="D45">
        <v>225000</v>
      </c>
      <c r="E45">
        <v>72.983999999999995</v>
      </c>
      <c r="F45">
        <v>0</v>
      </c>
      <c r="G45">
        <v>65.710737519697702</v>
      </c>
      <c r="H45">
        <v>22.524000000000001</v>
      </c>
      <c r="I45">
        <v>62.529779238493497</v>
      </c>
      <c r="J45">
        <v>62.606000000000002</v>
      </c>
      <c r="K45">
        <v>18.924408703384099</v>
      </c>
    </row>
    <row r="46" spans="1:11" x14ac:dyDescent="0.25">
      <c r="A46">
        <v>44</v>
      </c>
      <c r="B46">
        <v>0</v>
      </c>
      <c r="C46">
        <v>120.99077940682101</v>
      </c>
      <c r="D46">
        <v>224999.99999999901</v>
      </c>
      <c r="E46">
        <v>72.983999999999995</v>
      </c>
      <c r="F46">
        <v>0</v>
      </c>
      <c r="G46">
        <v>65.710737519697702</v>
      </c>
      <c r="H46">
        <v>33.675597938852</v>
      </c>
      <c r="I46">
        <v>53.226999999999997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118.616325746463</v>
      </c>
      <c r="D47">
        <v>225000</v>
      </c>
      <c r="E47">
        <v>72.983999999999995</v>
      </c>
      <c r="F47">
        <v>0</v>
      </c>
      <c r="G47">
        <v>64.7505306198954</v>
      </c>
      <c r="H47">
        <v>30</v>
      </c>
      <c r="I47">
        <v>53.226999999999997</v>
      </c>
      <c r="J47">
        <v>62.606000000000002</v>
      </c>
      <c r="K47">
        <v>13.357249999999199</v>
      </c>
    </row>
    <row r="48" spans="1:11" x14ac:dyDescent="0.25">
      <c r="A48">
        <v>46</v>
      </c>
      <c r="B48">
        <v>0</v>
      </c>
      <c r="C48">
        <v>124.580314313598</v>
      </c>
      <c r="D48">
        <v>225000</v>
      </c>
      <c r="E48">
        <v>72.983999999999995</v>
      </c>
      <c r="F48">
        <v>0</v>
      </c>
      <c r="G48">
        <v>65.710737519697702</v>
      </c>
      <c r="H48">
        <v>5.6309999999992604</v>
      </c>
      <c r="I48">
        <v>53.226999999999997</v>
      </c>
      <c r="J48">
        <v>62.606000000000002</v>
      </c>
      <c r="K48">
        <v>35.450338168446102</v>
      </c>
    </row>
    <row r="49" spans="1:11" x14ac:dyDescent="0.25">
      <c r="A49">
        <v>47</v>
      </c>
      <c r="B49">
        <v>0</v>
      </c>
      <c r="C49">
        <v>122.06544487943</v>
      </c>
      <c r="D49">
        <v>225000</v>
      </c>
      <c r="E49">
        <v>72.983999999999995</v>
      </c>
      <c r="F49">
        <v>0</v>
      </c>
      <c r="G49">
        <v>60</v>
      </c>
      <c r="H49">
        <v>22.524000000000001</v>
      </c>
      <c r="I49">
        <v>60</v>
      </c>
      <c r="J49">
        <v>62.606000000000002</v>
      </c>
      <c r="K49">
        <v>28.071962227281599</v>
      </c>
    </row>
    <row r="50" spans="1:11" x14ac:dyDescent="0.25">
      <c r="A50">
        <v>48</v>
      </c>
      <c r="B50">
        <v>0</v>
      </c>
      <c r="C50">
        <v>117.451704575882</v>
      </c>
      <c r="D50">
        <v>225000</v>
      </c>
      <c r="E50">
        <v>72.983999999999995</v>
      </c>
      <c r="F50">
        <v>0</v>
      </c>
      <c r="G50">
        <v>65.710737519697702</v>
      </c>
      <c r="H50">
        <v>30</v>
      </c>
      <c r="I50">
        <v>13.4299605275517</v>
      </c>
      <c r="J50">
        <v>62.606000000000002</v>
      </c>
      <c r="K50">
        <v>53.428999999999903</v>
      </c>
    </row>
    <row r="51" spans="1:11" x14ac:dyDescent="0.25">
      <c r="A51">
        <v>49</v>
      </c>
      <c r="B51">
        <v>0</v>
      </c>
      <c r="C51">
        <v>120.000282993797</v>
      </c>
      <c r="D51">
        <v>225000</v>
      </c>
      <c r="E51">
        <v>72.983999999999995</v>
      </c>
      <c r="F51">
        <v>0</v>
      </c>
      <c r="G51">
        <v>65.710737519697702</v>
      </c>
      <c r="H51">
        <v>35.445091077762598</v>
      </c>
      <c r="I51">
        <v>13.306749999999299</v>
      </c>
      <c r="J51">
        <v>62.606000000000002</v>
      </c>
      <c r="K51">
        <v>53.428999999999903</v>
      </c>
    </row>
    <row r="52" spans="1:11" x14ac:dyDescent="0.25">
      <c r="A52">
        <v>50</v>
      </c>
      <c r="B52">
        <v>0</v>
      </c>
      <c r="C52">
        <v>128.505872113137</v>
      </c>
      <c r="D52">
        <v>225000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50</v>
      </c>
      <c r="J52">
        <v>62.606000000000002</v>
      </c>
      <c r="K52">
        <v>40.425919670534697</v>
      </c>
    </row>
    <row r="53" spans="1:11" x14ac:dyDescent="0.25">
      <c r="A53">
        <v>51</v>
      </c>
      <c r="B53">
        <v>0</v>
      </c>
      <c r="C53">
        <v>117.734419115539</v>
      </c>
      <c r="D53">
        <v>225000</v>
      </c>
      <c r="E53">
        <v>72.983999999999995</v>
      </c>
      <c r="F53">
        <v>0</v>
      </c>
      <c r="G53">
        <v>30.1313032000756</v>
      </c>
      <c r="H53">
        <v>22.524000000000001</v>
      </c>
      <c r="I53">
        <v>62.529779238493497</v>
      </c>
      <c r="J53">
        <v>62.606000000000002</v>
      </c>
      <c r="K53">
        <v>40</v>
      </c>
    </row>
    <row r="54" spans="1:11" x14ac:dyDescent="0.25">
      <c r="A54">
        <v>52</v>
      </c>
      <c r="B54">
        <v>0</v>
      </c>
      <c r="C54">
        <v>111.42607441832099</v>
      </c>
      <c r="D54">
        <v>224999.99999999901</v>
      </c>
      <c r="E54">
        <v>72.983999999999995</v>
      </c>
      <c r="F54">
        <v>0</v>
      </c>
      <c r="G54">
        <v>61.803592077291803</v>
      </c>
      <c r="H54">
        <v>20</v>
      </c>
      <c r="I54">
        <v>15.687917332858801</v>
      </c>
      <c r="J54">
        <v>62.606000000000002</v>
      </c>
      <c r="K54">
        <v>53.428999999999903</v>
      </c>
    </row>
    <row r="55" spans="1:11" x14ac:dyDescent="0.25">
      <c r="A55">
        <v>53</v>
      </c>
      <c r="B55">
        <v>0</v>
      </c>
      <c r="C55">
        <v>125.387600746442</v>
      </c>
      <c r="D55">
        <v>225000</v>
      </c>
      <c r="E55">
        <v>72.983999999999995</v>
      </c>
      <c r="F55">
        <v>0</v>
      </c>
      <c r="G55">
        <v>65.710737519697702</v>
      </c>
      <c r="H55">
        <v>22.524000000000001</v>
      </c>
      <c r="I55">
        <v>59.999999999999901</v>
      </c>
      <c r="J55">
        <v>62.606000000000002</v>
      </c>
      <c r="K55">
        <v>27.665548268056199</v>
      </c>
    </row>
    <row r="56" spans="1:11" x14ac:dyDescent="0.25">
      <c r="A56">
        <v>54</v>
      </c>
      <c r="B56">
        <v>0</v>
      </c>
      <c r="C56">
        <v>118.219142155775</v>
      </c>
      <c r="D56">
        <v>225000</v>
      </c>
      <c r="E56">
        <v>72.983999999999995</v>
      </c>
      <c r="F56">
        <v>0</v>
      </c>
      <c r="G56">
        <v>65.710737519697702</v>
      </c>
      <c r="H56">
        <v>22.524000000000001</v>
      </c>
      <c r="I56">
        <v>16.250368419286701</v>
      </c>
      <c r="J56">
        <v>62.606000000000002</v>
      </c>
      <c r="K56">
        <v>64.163767256303203</v>
      </c>
    </row>
    <row r="57" spans="1:11" x14ac:dyDescent="0.25">
      <c r="A57">
        <v>55</v>
      </c>
      <c r="B57">
        <v>0</v>
      </c>
      <c r="C57">
        <v>118.66591896705</v>
      </c>
      <c r="D57">
        <v>225000</v>
      </c>
      <c r="E57">
        <v>72.983999999999995</v>
      </c>
      <c r="F57">
        <v>0</v>
      </c>
      <c r="G57">
        <v>65.710737519697702</v>
      </c>
      <c r="H57">
        <v>22.524000000000001</v>
      </c>
      <c r="I57">
        <v>19.291792441947301</v>
      </c>
      <c r="J57">
        <v>62.606000000000002</v>
      </c>
      <c r="K57">
        <v>61.148085763064699</v>
      </c>
    </row>
    <row r="58" spans="1:11" x14ac:dyDescent="0.25">
      <c r="A58">
        <v>56</v>
      </c>
      <c r="B58">
        <v>0</v>
      </c>
      <c r="C58">
        <v>114.756626042829</v>
      </c>
      <c r="D58">
        <v>225000</v>
      </c>
      <c r="E58">
        <v>72.983999999999995</v>
      </c>
      <c r="F58">
        <v>0</v>
      </c>
      <c r="G58">
        <v>65.710737519697702</v>
      </c>
      <c r="H58">
        <v>21.706928912168301</v>
      </c>
      <c r="I58">
        <v>53.226999999999997</v>
      </c>
      <c r="J58">
        <v>62.606000000000002</v>
      </c>
      <c r="K58">
        <v>13.3572499999994</v>
      </c>
    </row>
    <row r="59" spans="1:11" x14ac:dyDescent="0.25">
      <c r="A59">
        <v>57</v>
      </c>
      <c r="B59">
        <v>0</v>
      </c>
      <c r="C59">
        <v>123.867965686509</v>
      </c>
      <c r="D59">
        <v>225000</v>
      </c>
      <c r="E59">
        <v>72.983999999999995</v>
      </c>
      <c r="F59">
        <v>0</v>
      </c>
      <c r="G59">
        <v>65.710737519697702</v>
      </c>
      <c r="H59">
        <v>39.417000000000002</v>
      </c>
      <c r="I59">
        <v>53.226999999999997</v>
      </c>
      <c r="J59">
        <v>62.606000000000002</v>
      </c>
      <c r="K59">
        <v>14.227728348305501</v>
      </c>
    </row>
    <row r="60" spans="1:11" x14ac:dyDescent="0.25">
      <c r="A60">
        <v>58</v>
      </c>
      <c r="B60">
        <v>0</v>
      </c>
      <c r="C60">
        <v>119.235608904412</v>
      </c>
      <c r="D60">
        <v>225000</v>
      </c>
      <c r="E60">
        <v>72.983999999999995</v>
      </c>
      <c r="F60">
        <v>0</v>
      </c>
      <c r="G60">
        <v>61.531107617011898</v>
      </c>
      <c r="H60">
        <v>39.417000000000002</v>
      </c>
      <c r="I60">
        <v>13.3067499999999</v>
      </c>
      <c r="J60">
        <v>62.606000000000002</v>
      </c>
      <c r="K60">
        <v>53.428999999999903</v>
      </c>
    </row>
    <row r="61" spans="1:11" x14ac:dyDescent="0.25">
      <c r="A61">
        <v>59</v>
      </c>
      <c r="B61">
        <v>0</v>
      </c>
      <c r="C61">
        <v>120.109833246989</v>
      </c>
      <c r="D61">
        <v>225000</v>
      </c>
      <c r="E61">
        <v>72.983999999999995</v>
      </c>
      <c r="F61">
        <v>0</v>
      </c>
      <c r="G61">
        <v>65.710737519697702</v>
      </c>
      <c r="H61">
        <v>31.837372827787799</v>
      </c>
      <c r="I61">
        <v>53.226999999999997</v>
      </c>
      <c r="J61">
        <v>62.606000000000002</v>
      </c>
      <c r="K61">
        <v>13.3572499999991</v>
      </c>
    </row>
    <row r="62" spans="1:11" x14ac:dyDescent="0.25">
      <c r="A62">
        <v>60</v>
      </c>
      <c r="B62">
        <v>0</v>
      </c>
      <c r="C62">
        <v>117.487825320837</v>
      </c>
      <c r="D62">
        <v>225000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15.991981308063499</v>
      </c>
      <c r="J62">
        <v>62.606000000000002</v>
      </c>
      <c r="K62">
        <v>62.441469047441501</v>
      </c>
    </row>
    <row r="63" spans="1:11" x14ac:dyDescent="0.25">
      <c r="A63">
        <v>61</v>
      </c>
      <c r="B63">
        <v>0</v>
      </c>
      <c r="C63">
        <v>116.315028304487</v>
      </c>
      <c r="D63">
        <v>225000</v>
      </c>
      <c r="E63">
        <v>72.983999999999995</v>
      </c>
      <c r="F63">
        <v>0</v>
      </c>
      <c r="G63">
        <v>61.145586738033401</v>
      </c>
      <c r="H63">
        <v>30</v>
      </c>
      <c r="I63">
        <v>53.226999999999997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122.440355722635</v>
      </c>
      <c r="D64">
        <v>225000</v>
      </c>
      <c r="E64">
        <v>72.983999999999995</v>
      </c>
      <c r="F64">
        <v>0</v>
      </c>
      <c r="G64">
        <v>20</v>
      </c>
      <c r="H64">
        <v>38.012401998870999</v>
      </c>
      <c r="I64">
        <v>53.226999999999997</v>
      </c>
      <c r="J64">
        <v>62.606000000000002</v>
      </c>
      <c r="K64">
        <v>64.163767256303203</v>
      </c>
    </row>
    <row r="65" spans="1:11" x14ac:dyDescent="0.25">
      <c r="A65">
        <v>63</v>
      </c>
      <c r="B65">
        <v>0</v>
      </c>
      <c r="C65">
        <v>119.17302890072099</v>
      </c>
      <c r="D65">
        <v>225000.00000000099</v>
      </c>
      <c r="E65">
        <v>72.983999999999995</v>
      </c>
      <c r="F65">
        <v>0</v>
      </c>
      <c r="G65">
        <v>64.985455084803803</v>
      </c>
      <c r="H65">
        <v>22.523999999998999</v>
      </c>
      <c r="I65">
        <v>62.529779238493497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115.32698314198799</v>
      </c>
      <c r="D66">
        <v>225000</v>
      </c>
      <c r="E66">
        <v>72.983999999999995</v>
      </c>
      <c r="F66">
        <v>0</v>
      </c>
      <c r="G66">
        <v>40</v>
      </c>
      <c r="H66">
        <v>5.6309999999992604</v>
      </c>
      <c r="I66">
        <v>50.000000000000099</v>
      </c>
      <c r="J66">
        <v>62.606000000000002</v>
      </c>
      <c r="K66">
        <v>40.290747358317503</v>
      </c>
    </row>
    <row r="67" spans="1:11" x14ac:dyDescent="0.25">
      <c r="A67">
        <v>65</v>
      </c>
      <c r="B67">
        <v>0</v>
      </c>
      <c r="C67">
        <v>119.086960757604</v>
      </c>
      <c r="D67">
        <v>225000</v>
      </c>
      <c r="E67">
        <v>72.983999999999995</v>
      </c>
      <c r="F67">
        <v>0</v>
      </c>
      <c r="G67">
        <v>40</v>
      </c>
      <c r="H67">
        <v>39.417000000000002</v>
      </c>
      <c r="I67">
        <v>62.529779238493497</v>
      </c>
      <c r="J67">
        <v>62.606000000000002</v>
      </c>
      <c r="K67">
        <v>20.082489068060401</v>
      </c>
    </row>
    <row r="68" spans="1:11" x14ac:dyDescent="0.25">
      <c r="A68">
        <v>66</v>
      </c>
      <c r="B68">
        <v>0</v>
      </c>
      <c r="C68">
        <v>120.853563963558</v>
      </c>
      <c r="D68">
        <v>225000</v>
      </c>
      <c r="E68">
        <v>72.983999999999995</v>
      </c>
      <c r="F68">
        <v>0</v>
      </c>
      <c r="G68">
        <v>65.710737519697702</v>
      </c>
      <c r="H68">
        <v>22.524000000000001</v>
      </c>
      <c r="I68">
        <v>21.725638093660798</v>
      </c>
      <c r="J68">
        <v>62.606000000000002</v>
      </c>
      <c r="K68">
        <v>63.778617074903103</v>
      </c>
    </row>
    <row r="69" spans="1:11" x14ac:dyDescent="0.25">
      <c r="A69">
        <v>67</v>
      </c>
      <c r="B69">
        <v>0</v>
      </c>
      <c r="C69">
        <v>113.36571279846299</v>
      </c>
      <c r="D69">
        <v>225000</v>
      </c>
      <c r="E69">
        <v>72.983999999999995</v>
      </c>
      <c r="F69">
        <v>0</v>
      </c>
      <c r="G69">
        <v>65.710737519697702</v>
      </c>
      <c r="H69">
        <v>17.388839509841699</v>
      </c>
      <c r="I69">
        <v>53.226999999999997</v>
      </c>
      <c r="J69">
        <v>62.606000000000002</v>
      </c>
      <c r="K69">
        <v>13.357249999999199</v>
      </c>
    </row>
    <row r="70" spans="1:11" x14ac:dyDescent="0.25">
      <c r="A70">
        <v>68</v>
      </c>
      <c r="B70">
        <v>0</v>
      </c>
      <c r="C70">
        <v>118.79998883526299</v>
      </c>
      <c r="D70">
        <v>225000</v>
      </c>
      <c r="E70">
        <v>72.983999999999995</v>
      </c>
      <c r="F70">
        <v>0</v>
      </c>
      <c r="G70">
        <v>65.710737519697702</v>
      </c>
      <c r="H70">
        <v>29.268721620313102</v>
      </c>
      <c r="I70">
        <v>53.226999999999997</v>
      </c>
      <c r="J70">
        <v>62.606000000000002</v>
      </c>
      <c r="K70">
        <v>13.357249999999199</v>
      </c>
    </row>
    <row r="71" spans="1:11" x14ac:dyDescent="0.25">
      <c r="A71">
        <v>69</v>
      </c>
      <c r="B71">
        <v>0</v>
      </c>
      <c r="C71">
        <v>125.571593131604</v>
      </c>
      <c r="D71">
        <v>225000</v>
      </c>
      <c r="E71">
        <v>72.983999999999995</v>
      </c>
      <c r="F71">
        <v>0</v>
      </c>
      <c r="G71">
        <v>65.710737519697702</v>
      </c>
      <c r="H71">
        <v>22.524000000000001</v>
      </c>
      <c r="I71">
        <v>49.999999999999901</v>
      </c>
      <c r="J71">
        <v>62.606000000000002</v>
      </c>
      <c r="K71">
        <v>35.585980410024703</v>
      </c>
    </row>
    <row r="72" spans="1:11" x14ac:dyDescent="0.25">
      <c r="A72">
        <v>70</v>
      </c>
      <c r="B72">
        <v>0</v>
      </c>
      <c r="C72">
        <v>116.798461532034</v>
      </c>
      <c r="D72">
        <v>225000</v>
      </c>
      <c r="E72">
        <v>72.983999999999995</v>
      </c>
      <c r="F72">
        <v>0</v>
      </c>
      <c r="G72">
        <v>65.710737519697702</v>
      </c>
      <c r="H72">
        <v>25.859332364540101</v>
      </c>
      <c r="I72">
        <v>53.226999999999997</v>
      </c>
      <c r="J72">
        <v>62.606000000000002</v>
      </c>
      <c r="K72">
        <v>13.357249999999199</v>
      </c>
    </row>
    <row r="73" spans="1:11" x14ac:dyDescent="0.25">
      <c r="A73">
        <v>71</v>
      </c>
      <c r="B73">
        <v>0</v>
      </c>
      <c r="C73">
        <v>127.095999192081</v>
      </c>
      <c r="D73">
        <v>225000</v>
      </c>
      <c r="E73">
        <v>72.983999999999995</v>
      </c>
      <c r="F73">
        <v>0</v>
      </c>
      <c r="G73">
        <v>65.710737519697702</v>
      </c>
      <c r="H73">
        <v>22.524000000000001</v>
      </c>
      <c r="I73">
        <v>33.312733585908497</v>
      </c>
      <c r="J73">
        <v>62.606000000000002</v>
      </c>
      <c r="K73">
        <v>64.163767256303203</v>
      </c>
    </row>
    <row r="74" spans="1:11" x14ac:dyDescent="0.25">
      <c r="A74">
        <v>72</v>
      </c>
      <c r="B74">
        <v>0</v>
      </c>
      <c r="C74">
        <v>119.78413433638799</v>
      </c>
      <c r="D74">
        <v>225000</v>
      </c>
      <c r="E74">
        <v>72.983999999999995</v>
      </c>
      <c r="F74">
        <v>0</v>
      </c>
      <c r="G74">
        <v>65.710737519697702</v>
      </c>
      <c r="H74">
        <v>31.1577536371821</v>
      </c>
      <c r="I74">
        <v>53.226999999999997</v>
      </c>
      <c r="J74">
        <v>62.606000000000002</v>
      </c>
      <c r="K74">
        <v>13.357249999999199</v>
      </c>
    </row>
    <row r="75" spans="1:11" x14ac:dyDescent="0.25">
      <c r="A75">
        <v>73</v>
      </c>
      <c r="B75">
        <v>0</v>
      </c>
      <c r="C75">
        <v>122.562243704888</v>
      </c>
      <c r="D75">
        <v>225000</v>
      </c>
      <c r="E75">
        <v>72.983999999999995</v>
      </c>
      <c r="F75">
        <v>0</v>
      </c>
      <c r="G75">
        <v>65.710737519697702</v>
      </c>
      <c r="H75">
        <v>22.524000000000001</v>
      </c>
      <c r="I75">
        <v>60</v>
      </c>
      <c r="J75">
        <v>62.606000000000002</v>
      </c>
      <c r="K75">
        <v>24.115194384566301</v>
      </c>
    </row>
    <row r="76" spans="1:11" x14ac:dyDescent="0.25">
      <c r="A76">
        <v>74</v>
      </c>
      <c r="B76">
        <v>0</v>
      </c>
      <c r="C76">
        <v>124.043086152497</v>
      </c>
      <c r="D76">
        <v>225000</v>
      </c>
      <c r="E76">
        <v>72.983999999999995</v>
      </c>
      <c r="F76">
        <v>0</v>
      </c>
      <c r="G76">
        <v>65.710737519697702</v>
      </c>
      <c r="H76">
        <v>22.524000000000001</v>
      </c>
      <c r="I76">
        <v>50</v>
      </c>
      <c r="J76">
        <v>62.606000000000002</v>
      </c>
      <c r="K76">
        <v>33.200453323729597</v>
      </c>
    </row>
    <row r="77" spans="1:11" x14ac:dyDescent="0.25">
      <c r="A77">
        <v>75</v>
      </c>
      <c r="B77">
        <v>0</v>
      </c>
      <c r="C77">
        <v>122.054320261898</v>
      </c>
      <c r="D77">
        <v>225000</v>
      </c>
      <c r="E77">
        <v>72.983999999999995</v>
      </c>
      <c r="F77">
        <v>0</v>
      </c>
      <c r="G77">
        <v>63.066586576293901</v>
      </c>
      <c r="H77">
        <v>39.417000000000002</v>
      </c>
      <c r="I77">
        <v>53.226999999999997</v>
      </c>
      <c r="J77">
        <v>62.606000000000002</v>
      </c>
      <c r="K77">
        <v>13.357249999999199</v>
      </c>
    </row>
    <row r="78" spans="1:11" x14ac:dyDescent="0.25">
      <c r="A78">
        <v>76</v>
      </c>
      <c r="B78">
        <v>0</v>
      </c>
      <c r="C78">
        <v>114.14034273260501</v>
      </c>
      <c r="D78">
        <v>225000</v>
      </c>
      <c r="E78">
        <v>72.983999999999995</v>
      </c>
      <c r="F78">
        <v>0</v>
      </c>
      <c r="G78">
        <v>10</v>
      </c>
      <c r="H78">
        <v>32.183955239230698</v>
      </c>
      <c r="I78">
        <v>60.280867555288197</v>
      </c>
      <c r="J78">
        <v>62.606000000000002</v>
      </c>
      <c r="K78">
        <v>53.428999999999903</v>
      </c>
    </row>
    <row r="79" spans="1:11" x14ac:dyDescent="0.25">
      <c r="A79">
        <v>77</v>
      </c>
      <c r="B79">
        <v>0</v>
      </c>
      <c r="C79">
        <v>119.15905997436199</v>
      </c>
      <c r="D79">
        <v>224999.99999999901</v>
      </c>
      <c r="E79">
        <v>72.983999999999995</v>
      </c>
      <c r="F79">
        <v>0</v>
      </c>
      <c r="G79">
        <v>65.710737519697702</v>
      </c>
      <c r="H79">
        <v>29.880361182623801</v>
      </c>
      <c r="I79">
        <v>53.226999999999997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122.913241740122</v>
      </c>
      <c r="D80">
        <v>225000</v>
      </c>
      <c r="E80">
        <v>72.983999999999995</v>
      </c>
      <c r="F80">
        <v>0</v>
      </c>
      <c r="G80">
        <v>65.710737519697702</v>
      </c>
      <c r="H80">
        <v>22.524000000000001</v>
      </c>
      <c r="I80">
        <v>25.352909446632001</v>
      </c>
      <c r="J80">
        <v>62.606000000000002</v>
      </c>
      <c r="K80">
        <v>64.163767256303203</v>
      </c>
    </row>
    <row r="81" spans="1:11" x14ac:dyDescent="0.25">
      <c r="A81">
        <v>79</v>
      </c>
      <c r="B81">
        <v>0</v>
      </c>
      <c r="C81">
        <v>120.336318523957</v>
      </c>
      <c r="D81">
        <v>225000</v>
      </c>
      <c r="E81">
        <v>72.983999999999995</v>
      </c>
      <c r="F81">
        <v>0</v>
      </c>
      <c r="G81">
        <v>65.710737519697702</v>
      </c>
      <c r="H81">
        <v>22.524000000000001</v>
      </c>
      <c r="I81">
        <v>62.529779238493497</v>
      </c>
      <c r="J81">
        <v>62.606000000000002</v>
      </c>
      <c r="K81">
        <v>18.207098437095802</v>
      </c>
    </row>
    <row r="82" spans="1:11" x14ac:dyDescent="0.25">
      <c r="A82">
        <v>80</v>
      </c>
      <c r="B82">
        <v>0</v>
      </c>
      <c r="C82">
        <v>128.158897764063</v>
      </c>
      <c r="D82">
        <v>225000</v>
      </c>
      <c r="E82">
        <v>72.983999999999995</v>
      </c>
      <c r="F82">
        <v>0</v>
      </c>
      <c r="G82">
        <v>60</v>
      </c>
      <c r="H82">
        <v>22.524000000000001</v>
      </c>
      <c r="I82">
        <v>45.1062857741138</v>
      </c>
      <c r="J82">
        <v>62.606000000000002</v>
      </c>
      <c r="K82">
        <v>60</v>
      </c>
    </row>
    <row r="83" spans="1:11" x14ac:dyDescent="0.25">
      <c r="A83">
        <v>81</v>
      </c>
      <c r="B83">
        <v>0</v>
      </c>
      <c r="C83">
        <v>122.347893863263</v>
      </c>
      <c r="D83">
        <v>225000</v>
      </c>
      <c r="E83">
        <v>72.983999999999995</v>
      </c>
      <c r="F83">
        <v>0</v>
      </c>
      <c r="G83">
        <v>65.710737519697702</v>
      </c>
      <c r="H83">
        <v>22.524000000000001</v>
      </c>
      <c r="I83">
        <v>60</v>
      </c>
      <c r="J83">
        <v>62.606000000000002</v>
      </c>
      <c r="K83">
        <v>23.845841597840401</v>
      </c>
    </row>
    <row r="84" spans="1:11" x14ac:dyDescent="0.25">
      <c r="A84">
        <v>82</v>
      </c>
      <c r="B84">
        <v>0</v>
      </c>
      <c r="C84">
        <v>111.907983792606</v>
      </c>
      <c r="D84">
        <v>225000</v>
      </c>
      <c r="E84">
        <v>72.983999999999995</v>
      </c>
      <c r="F84">
        <v>0</v>
      </c>
      <c r="G84">
        <v>40</v>
      </c>
      <c r="H84">
        <v>39.417000000000002</v>
      </c>
      <c r="I84">
        <v>50.743312531565699</v>
      </c>
      <c r="J84">
        <v>62.606000000000002</v>
      </c>
      <c r="K84">
        <v>13.357249999999199</v>
      </c>
    </row>
    <row r="85" spans="1:11" x14ac:dyDescent="0.25">
      <c r="A85">
        <v>83</v>
      </c>
      <c r="B85">
        <v>0</v>
      </c>
      <c r="C85">
        <v>119.73037240282</v>
      </c>
      <c r="D85">
        <v>225000</v>
      </c>
      <c r="E85">
        <v>72.983999999999995</v>
      </c>
      <c r="F85">
        <v>0</v>
      </c>
      <c r="G85">
        <v>65.710737519697702</v>
      </c>
      <c r="H85">
        <v>22.524000000000001</v>
      </c>
      <c r="I85">
        <v>62.529779238493497</v>
      </c>
      <c r="J85">
        <v>62.606000000000002</v>
      </c>
      <c r="K85">
        <v>14.010622282690999</v>
      </c>
    </row>
    <row r="86" spans="1:11" x14ac:dyDescent="0.25">
      <c r="A86">
        <v>84</v>
      </c>
      <c r="B86">
        <v>0</v>
      </c>
      <c r="C86">
        <v>120.53138657087401</v>
      </c>
      <c r="D86">
        <v>225000</v>
      </c>
      <c r="E86">
        <v>72.983999999999995</v>
      </c>
      <c r="F86">
        <v>0</v>
      </c>
      <c r="G86">
        <v>65.710737519697702</v>
      </c>
      <c r="H86">
        <v>5.6309999999992604</v>
      </c>
      <c r="I86">
        <v>53.226999999999997</v>
      </c>
      <c r="J86">
        <v>62.606000000000002</v>
      </c>
      <c r="K86">
        <v>29.300488829272499</v>
      </c>
    </row>
    <row r="87" spans="1:11" x14ac:dyDescent="0.25">
      <c r="A87">
        <v>85</v>
      </c>
      <c r="B87">
        <v>0</v>
      </c>
      <c r="C87">
        <v>120.29378211658999</v>
      </c>
      <c r="D87">
        <v>225000</v>
      </c>
      <c r="E87">
        <v>72.983999999999995</v>
      </c>
      <c r="F87">
        <v>0</v>
      </c>
      <c r="G87">
        <v>65.710737519697702</v>
      </c>
      <c r="H87">
        <v>22.524000000000001</v>
      </c>
      <c r="I87">
        <v>62.529779238493497</v>
      </c>
      <c r="J87">
        <v>62.606000000000002</v>
      </c>
      <c r="K87">
        <v>17.912512808136999</v>
      </c>
    </row>
    <row r="88" spans="1:11" x14ac:dyDescent="0.25">
      <c r="A88">
        <v>86</v>
      </c>
      <c r="B88">
        <v>0</v>
      </c>
      <c r="C88">
        <v>114.218303432314</v>
      </c>
      <c r="D88">
        <v>225000</v>
      </c>
      <c r="E88">
        <v>72.983999999999995</v>
      </c>
      <c r="F88">
        <v>0</v>
      </c>
      <c r="G88">
        <v>45</v>
      </c>
      <c r="H88">
        <v>5.6309999999992604</v>
      </c>
      <c r="I88">
        <v>42.4152777446876</v>
      </c>
      <c r="J88">
        <v>62.606000000000002</v>
      </c>
      <c r="K88">
        <v>53.429000000000002</v>
      </c>
    </row>
    <row r="89" spans="1:11" x14ac:dyDescent="0.25">
      <c r="A89">
        <v>87</v>
      </c>
      <c r="B89">
        <v>0</v>
      </c>
      <c r="C89">
        <v>114.40723398252101</v>
      </c>
      <c r="D89">
        <v>225000</v>
      </c>
      <c r="E89">
        <v>72.983999999999995</v>
      </c>
      <c r="F89">
        <v>0</v>
      </c>
      <c r="G89">
        <v>65.710737519697702</v>
      </c>
      <c r="H89">
        <v>22.524000000000001</v>
      </c>
      <c r="I89">
        <v>18.580054819650499</v>
      </c>
      <c r="J89">
        <v>62.606000000000002</v>
      </c>
      <c r="K89">
        <v>50</v>
      </c>
    </row>
    <row r="90" spans="1:11" x14ac:dyDescent="0.25">
      <c r="A90">
        <v>88</v>
      </c>
      <c r="B90">
        <v>0</v>
      </c>
      <c r="C90">
        <v>125.90946363076699</v>
      </c>
      <c r="D90">
        <v>225000</v>
      </c>
      <c r="E90">
        <v>72.983999999999995</v>
      </c>
      <c r="F90">
        <v>0</v>
      </c>
      <c r="G90">
        <v>65.710737519697702</v>
      </c>
      <c r="H90">
        <v>22.524000000000001</v>
      </c>
      <c r="I90">
        <v>50</v>
      </c>
      <c r="J90">
        <v>62.606000000000002</v>
      </c>
      <c r="K90">
        <v>36.113291857359002</v>
      </c>
    </row>
    <row r="91" spans="1:11" x14ac:dyDescent="0.25">
      <c r="A91">
        <v>89</v>
      </c>
      <c r="B91">
        <v>0</v>
      </c>
      <c r="C91">
        <v>123.81210724418401</v>
      </c>
      <c r="D91">
        <v>225000</v>
      </c>
      <c r="E91">
        <v>72.983999999999995</v>
      </c>
      <c r="F91">
        <v>0</v>
      </c>
      <c r="G91">
        <v>65.710737519697702</v>
      </c>
      <c r="H91">
        <v>39.417000000000002</v>
      </c>
      <c r="I91">
        <v>53.226999999999997</v>
      </c>
      <c r="J91">
        <v>62.606000000000002</v>
      </c>
      <c r="K91">
        <v>13.8408810477553</v>
      </c>
    </row>
    <row r="92" spans="1:11" x14ac:dyDescent="0.25">
      <c r="A92">
        <v>90</v>
      </c>
      <c r="B92">
        <v>0</v>
      </c>
      <c r="C92">
        <v>118.66314636328801</v>
      </c>
      <c r="D92">
        <v>225000</v>
      </c>
      <c r="E92">
        <v>72.983999999999995</v>
      </c>
      <c r="F92">
        <v>0</v>
      </c>
      <c r="G92">
        <v>64.696329171260203</v>
      </c>
      <c r="H92">
        <v>22.524000000000001</v>
      </c>
      <c r="I92">
        <v>61.900508713981999</v>
      </c>
      <c r="J92">
        <v>62.606000000000002</v>
      </c>
      <c r="K92">
        <v>13.357249999999199</v>
      </c>
    </row>
    <row r="93" spans="1:11" x14ac:dyDescent="0.25">
      <c r="A93">
        <v>91</v>
      </c>
      <c r="B93">
        <v>0</v>
      </c>
      <c r="C93">
        <v>116.547629826114</v>
      </c>
      <c r="D93">
        <v>225000</v>
      </c>
      <c r="E93">
        <v>72.983999999999995</v>
      </c>
      <c r="F93">
        <v>0</v>
      </c>
      <c r="G93">
        <v>40</v>
      </c>
      <c r="H93">
        <v>39.417000000000002</v>
      </c>
      <c r="I93">
        <v>19.004445149192101</v>
      </c>
      <c r="J93">
        <v>62.606000000000002</v>
      </c>
      <c r="K93">
        <v>59.999999999999901</v>
      </c>
    </row>
    <row r="94" spans="1:11" x14ac:dyDescent="0.25">
      <c r="A94">
        <v>92</v>
      </c>
      <c r="B94">
        <v>0</v>
      </c>
      <c r="C94">
        <v>123.934483283652</v>
      </c>
      <c r="D94">
        <v>225000</v>
      </c>
      <c r="E94">
        <v>72.983999999999995</v>
      </c>
      <c r="F94">
        <v>0</v>
      </c>
      <c r="G94">
        <v>65.710737519697702</v>
      </c>
      <c r="H94">
        <v>39.417000000000002</v>
      </c>
      <c r="I94">
        <v>53.226999999999997</v>
      </c>
      <c r="J94">
        <v>62.606000000000002</v>
      </c>
      <c r="K94">
        <v>14.688395560324199</v>
      </c>
    </row>
    <row r="95" spans="1:11" x14ac:dyDescent="0.25">
      <c r="A95">
        <v>93</v>
      </c>
      <c r="B95">
        <v>0</v>
      </c>
      <c r="C95">
        <v>120.65931155113</v>
      </c>
      <c r="D95">
        <v>224999.99999999901</v>
      </c>
      <c r="E95">
        <v>72.983999999999995</v>
      </c>
      <c r="F95">
        <v>0</v>
      </c>
      <c r="G95">
        <v>65.710737519697702</v>
      </c>
      <c r="H95">
        <v>22.524000000000001</v>
      </c>
      <c r="I95">
        <v>62.529779238493497</v>
      </c>
      <c r="J95">
        <v>62.606000000000002</v>
      </c>
      <c r="K95">
        <v>20.080559271775702</v>
      </c>
    </row>
    <row r="96" spans="1:11" x14ac:dyDescent="0.25">
      <c r="A96">
        <v>94</v>
      </c>
      <c r="B96">
        <v>0</v>
      </c>
      <c r="C96">
        <v>116.024937678255</v>
      </c>
      <c r="D96">
        <v>225000</v>
      </c>
      <c r="E96">
        <v>72.983999999999995</v>
      </c>
      <c r="F96">
        <v>0</v>
      </c>
      <c r="G96">
        <v>62.102691497487299</v>
      </c>
      <c r="H96">
        <v>22.524000000000001</v>
      </c>
      <c r="I96">
        <v>60</v>
      </c>
      <c r="J96">
        <v>62.606000000000002</v>
      </c>
      <c r="K96">
        <v>13.357249999999899</v>
      </c>
    </row>
    <row r="97" spans="1:11" x14ac:dyDescent="0.25">
      <c r="A97">
        <v>95</v>
      </c>
      <c r="B97">
        <v>0</v>
      </c>
      <c r="C97">
        <v>118.356514379695</v>
      </c>
      <c r="D97">
        <v>225000</v>
      </c>
      <c r="E97">
        <v>72.983999999999995</v>
      </c>
      <c r="F97">
        <v>0</v>
      </c>
      <c r="G97">
        <v>65.710737519697702</v>
      </c>
      <c r="H97">
        <v>22.524000000000001</v>
      </c>
      <c r="I97">
        <v>60.054740254567101</v>
      </c>
      <c r="J97">
        <v>62.606000000000002</v>
      </c>
      <c r="K97">
        <v>13.357249999999199</v>
      </c>
    </row>
    <row r="98" spans="1:11" x14ac:dyDescent="0.25">
      <c r="A98">
        <v>96</v>
      </c>
      <c r="B98">
        <v>0</v>
      </c>
      <c r="C98">
        <v>116.835537638319</v>
      </c>
      <c r="D98">
        <v>225000</v>
      </c>
      <c r="E98">
        <v>72.983999999999995</v>
      </c>
      <c r="F98">
        <v>0</v>
      </c>
      <c r="G98">
        <v>40</v>
      </c>
      <c r="H98">
        <v>5.6309999999992604</v>
      </c>
      <c r="I98">
        <v>62.529779238493497</v>
      </c>
      <c r="J98">
        <v>62.606000000000002</v>
      </c>
      <c r="K98">
        <v>32.228064213686899</v>
      </c>
    </row>
    <row r="99" spans="1:11" x14ac:dyDescent="0.25">
      <c r="A99">
        <v>97</v>
      </c>
      <c r="B99">
        <v>0</v>
      </c>
      <c r="C99">
        <v>120.900402273822</v>
      </c>
      <c r="D99">
        <v>225000</v>
      </c>
      <c r="E99">
        <v>72.983999999999995</v>
      </c>
      <c r="F99">
        <v>0</v>
      </c>
      <c r="G99">
        <v>65.710737519697702</v>
      </c>
      <c r="H99">
        <v>22.524000000000001</v>
      </c>
      <c r="I99">
        <v>21.559536663284401</v>
      </c>
      <c r="J99">
        <v>62.606000000000002</v>
      </c>
      <c r="K99">
        <v>64.163767256303203</v>
      </c>
    </row>
    <row r="100" spans="1:11" x14ac:dyDescent="0.25">
      <c r="A100">
        <v>98</v>
      </c>
      <c r="B100">
        <v>0</v>
      </c>
      <c r="C100">
        <v>120.49102146066799</v>
      </c>
      <c r="D100">
        <v>225000</v>
      </c>
      <c r="E100">
        <v>72.983999999999995</v>
      </c>
      <c r="F100">
        <v>0</v>
      </c>
      <c r="G100">
        <v>65.710737519697702</v>
      </c>
      <c r="H100">
        <v>22.524000000000001</v>
      </c>
      <c r="I100">
        <v>62.529779238493497</v>
      </c>
      <c r="J100">
        <v>62.606000000000002</v>
      </c>
      <c r="K100">
        <v>19.2784926787226</v>
      </c>
    </row>
    <row r="101" spans="1:11" x14ac:dyDescent="0.25">
      <c r="A101">
        <v>99</v>
      </c>
      <c r="B101">
        <v>0</v>
      </c>
      <c r="C101">
        <v>121.677930534301</v>
      </c>
      <c r="D101">
        <v>225000</v>
      </c>
      <c r="E101">
        <v>72.983999999999995</v>
      </c>
      <c r="F101">
        <v>0</v>
      </c>
      <c r="G101">
        <v>65.710737519697702</v>
      </c>
      <c r="H101">
        <v>35.109440908179202</v>
      </c>
      <c r="I101">
        <v>53.226999999999997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118.62250293799001</v>
      </c>
      <c r="D102">
        <v>225000</v>
      </c>
      <c r="E102">
        <v>72.983999999999995</v>
      </c>
      <c r="F102">
        <v>0</v>
      </c>
      <c r="G102">
        <v>65.710737519697702</v>
      </c>
      <c r="H102">
        <v>22.524000000000001</v>
      </c>
      <c r="I102">
        <v>60.569257137820003</v>
      </c>
      <c r="J102">
        <v>62.606000000000002</v>
      </c>
      <c r="K102">
        <v>13.3572499999995</v>
      </c>
    </row>
    <row r="103" spans="1:11" x14ac:dyDescent="0.25">
      <c r="A103">
        <v>101</v>
      </c>
      <c r="B103">
        <v>0</v>
      </c>
      <c r="C103">
        <v>119.646674532758</v>
      </c>
      <c r="D103">
        <v>224999.99999999901</v>
      </c>
      <c r="E103">
        <v>72.983999999999995</v>
      </c>
      <c r="F103">
        <v>0</v>
      </c>
      <c r="G103">
        <v>65.710737519697702</v>
      </c>
      <c r="H103">
        <v>30.870923324142002</v>
      </c>
      <c r="I103">
        <v>53.226999999999997</v>
      </c>
      <c r="J103">
        <v>62.606000000000002</v>
      </c>
      <c r="K103">
        <v>13.3572499999994</v>
      </c>
    </row>
    <row r="104" spans="1:11" x14ac:dyDescent="0.25">
      <c r="A104">
        <v>102</v>
      </c>
      <c r="B104">
        <v>0</v>
      </c>
      <c r="C104">
        <v>120.43989664361401</v>
      </c>
      <c r="D104">
        <v>225000</v>
      </c>
      <c r="E104">
        <v>72.983999999999995</v>
      </c>
      <c r="F104">
        <v>0</v>
      </c>
      <c r="G104">
        <v>65.710737519697702</v>
      </c>
      <c r="H104">
        <v>30</v>
      </c>
      <c r="I104">
        <v>19.474296172314499</v>
      </c>
      <c r="J104">
        <v>62.606000000000002</v>
      </c>
      <c r="K104">
        <v>53.429000000000002</v>
      </c>
    </row>
    <row r="105" spans="1:11" x14ac:dyDescent="0.25">
      <c r="A105">
        <v>103</v>
      </c>
      <c r="B105">
        <v>0</v>
      </c>
      <c r="C105">
        <v>123.676085215699</v>
      </c>
      <c r="D105">
        <v>225000.00000000099</v>
      </c>
      <c r="E105">
        <v>72.983999999999995</v>
      </c>
      <c r="F105">
        <v>0</v>
      </c>
      <c r="G105">
        <v>65.710737519697702</v>
      </c>
      <c r="H105">
        <v>39.2788876673754</v>
      </c>
      <c r="I105">
        <v>53.2269999999994</v>
      </c>
      <c r="J105">
        <v>62.606000000000002</v>
      </c>
      <c r="K105">
        <v>13.357249999999601</v>
      </c>
    </row>
    <row r="106" spans="1:11" x14ac:dyDescent="0.25">
      <c r="A106">
        <v>104</v>
      </c>
      <c r="B106">
        <v>0</v>
      </c>
      <c r="C106">
        <v>118.214836348733</v>
      </c>
      <c r="D106">
        <v>225000</v>
      </c>
      <c r="E106">
        <v>72.983999999999995</v>
      </c>
      <c r="F106">
        <v>0</v>
      </c>
      <c r="G106">
        <v>53.8134657723446</v>
      </c>
      <c r="H106">
        <v>39.417000000000002</v>
      </c>
      <c r="I106">
        <v>20</v>
      </c>
      <c r="J106">
        <v>62.606000000000002</v>
      </c>
      <c r="K106">
        <v>53.428999999999903</v>
      </c>
    </row>
    <row r="107" spans="1:11" x14ac:dyDescent="0.25">
      <c r="A107">
        <v>105</v>
      </c>
      <c r="B107">
        <v>0</v>
      </c>
      <c r="C107">
        <v>117.727790540179</v>
      </c>
      <c r="D107">
        <v>225000</v>
      </c>
      <c r="E107">
        <v>72.983999999999995</v>
      </c>
      <c r="F107">
        <v>0</v>
      </c>
      <c r="G107">
        <v>20.166847676402199</v>
      </c>
      <c r="H107">
        <v>22.524000000000001</v>
      </c>
      <c r="I107">
        <v>59.857733421109998</v>
      </c>
      <c r="J107">
        <v>62.606000000000002</v>
      </c>
      <c r="K107">
        <v>64.163767256303203</v>
      </c>
    </row>
    <row r="108" spans="1:11" x14ac:dyDescent="0.25">
      <c r="A108">
        <v>106</v>
      </c>
      <c r="B108">
        <v>0</v>
      </c>
      <c r="C108">
        <v>121.52777426907799</v>
      </c>
      <c r="D108">
        <v>224999.99999999901</v>
      </c>
      <c r="E108">
        <v>72.983999999999995</v>
      </c>
      <c r="F108">
        <v>0</v>
      </c>
      <c r="G108">
        <v>65.710737519697702</v>
      </c>
      <c r="H108">
        <v>22.524000000000001</v>
      </c>
      <c r="I108">
        <v>60</v>
      </c>
      <c r="J108">
        <v>62.606000000000002</v>
      </c>
      <c r="K108">
        <v>22.815276347742898</v>
      </c>
    </row>
    <row r="109" spans="1:11" x14ac:dyDescent="0.25">
      <c r="A109">
        <v>107</v>
      </c>
      <c r="B109">
        <v>0</v>
      </c>
      <c r="C109">
        <v>123.78732366650701</v>
      </c>
      <c r="D109">
        <v>225000</v>
      </c>
      <c r="E109">
        <v>72.983999999999995</v>
      </c>
      <c r="F109">
        <v>0</v>
      </c>
      <c r="G109">
        <v>65.710737519697702</v>
      </c>
      <c r="H109">
        <v>36.442590579144202</v>
      </c>
      <c r="I109">
        <v>20</v>
      </c>
      <c r="J109">
        <v>62.606000000000002</v>
      </c>
      <c r="K109">
        <v>53.428999999999903</v>
      </c>
    </row>
    <row r="110" spans="1:11" x14ac:dyDescent="0.25">
      <c r="A110">
        <v>108</v>
      </c>
      <c r="B110">
        <v>0</v>
      </c>
      <c r="C110">
        <v>122.369660500721</v>
      </c>
      <c r="D110">
        <v>225000</v>
      </c>
      <c r="E110">
        <v>72.983999999999995</v>
      </c>
      <c r="F110">
        <v>0</v>
      </c>
      <c r="G110">
        <v>65.710737519697702</v>
      </c>
      <c r="H110">
        <v>22.524000000000001</v>
      </c>
      <c r="I110">
        <v>50</v>
      </c>
      <c r="J110">
        <v>62.606000000000002</v>
      </c>
      <c r="K110">
        <v>30.588752969213701</v>
      </c>
    </row>
    <row r="111" spans="1:11" x14ac:dyDescent="0.25">
      <c r="A111">
        <v>109</v>
      </c>
      <c r="B111">
        <v>0</v>
      </c>
      <c r="C111">
        <v>121.031310801049</v>
      </c>
      <c r="D111">
        <v>225000</v>
      </c>
      <c r="E111">
        <v>72.983999999999995</v>
      </c>
      <c r="F111">
        <v>0</v>
      </c>
      <c r="G111">
        <v>65.710737519697702</v>
      </c>
      <c r="H111">
        <v>33.760172717714298</v>
      </c>
      <c r="I111">
        <v>53.226999999999997</v>
      </c>
      <c r="J111">
        <v>62.606000000000002</v>
      </c>
      <c r="K111">
        <v>13.3572499999991</v>
      </c>
    </row>
    <row r="112" spans="1:11" x14ac:dyDescent="0.25">
      <c r="A112">
        <v>110</v>
      </c>
      <c r="B112">
        <v>0</v>
      </c>
      <c r="C112">
        <v>120.133277806707</v>
      </c>
      <c r="D112">
        <v>224999.99824737699</v>
      </c>
      <c r="E112">
        <v>72.983999999999995</v>
      </c>
      <c r="F112">
        <v>0</v>
      </c>
      <c r="G112">
        <v>65.710737519697702</v>
      </c>
      <c r="H112">
        <v>22.524000000000001</v>
      </c>
      <c r="I112">
        <v>20.113823220302901</v>
      </c>
      <c r="J112">
        <v>62.606003674409997</v>
      </c>
      <c r="K112">
        <v>64.163767256303203</v>
      </c>
    </row>
    <row r="113" spans="1:11" x14ac:dyDescent="0.25">
      <c r="A113">
        <v>111</v>
      </c>
      <c r="B113">
        <v>0</v>
      </c>
      <c r="C113">
        <v>120.89833659206499</v>
      </c>
      <c r="D113">
        <v>225000</v>
      </c>
      <c r="E113">
        <v>72.983999999999995</v>
      </c>
      <c r="F113">
        <v>0</v>
      </c>
      <c r="G113">
        <v>65.710737519697702</v>
      </c>
      <c r="H113">
        <v>22.524000000000001</v>
      </c>
      <c r="I113">
        <v>62.529779238493497</v>
      </c>
      <c r="J113">
        <v>62.606000000000002</v>
      </c>
      <c r="K113">
        <v>20.380919003254999</v>
      </c>
    </row>
    <row r="114" spans="1:11" x14ac:dyDescent="0.25">
      <c r="A114">
        <v>112</v>
      </c>
      <c r="B114">
        <v>0</v>
      </c>
      <c r="C114">
        <v>116.02987235012699</v>
      </c>
      <c r="D114">
        <v>225000</v>
      </c>
      <c r="E114">
        <v>72.983999999999995</v>
      </c>
      <c r="F114">
        <v>0</v>
      </c>
      <c r="G114">
        <v>65.710737519697702</v>
      </c>
      <c r="H114">
        <v>27.681818055509702</v>
      </c>
      <c r="I114">
        <v>13.306749999999299</v>
      </c>
      <c r="J114">
        <v>62.606000000000002</v>
      </c>
      <c r="K114">
        <v>53.428999999999903</v>
      </c>
    </row>
    <row r="115" spans="1:11" x14ac:dyDescent="0.25">
      <c r="A115">
        <v>113</v>
      </c>
      <c r="B115">
        <v>0</v>
      </c>
      <c r="C115">
        <v>124.38367711282601</v>
      </c>
      <c r="D115">
        <v>225000</v>
      </c>
      <c r="E115">
        <v>72.983999999999995</v>
      </c>
      <c r="F115">
        <v>0</v>
      </c>
      <c r="G115">
        <v>65.710737519697702</v>
      </c>
      <c r="H115">
        <v>22.524000000000001</v>
      </c>
      <c r="I115">
        <v>50</v>
      </c>
      <c r="J115">
        <v>62.606000000000002</v>
      </c>
      <c r="K115">
        <v>33.732010570321499</v>
      </c>
    </row>
    <row r="116" spans="1:11" x14ac:dyDescent="0.25">
      <c r="A116">
        <v>114</v>
      </c>
      <c r="B116">
        <v>0</v>
      </c>
      <c r="C116">
        <v>122.204147409919</v>
      </c>
      <c r="D116">
        <v>224999.99999999901</v>
      </c>
      <c r="E116">
        <v>72.983999999999995</v>
      </c>
      <c r="F116">
        <v>0</v>
      </c>
      <c r="G116">
        <v>65.710737519697702</v>
      </c>
      <c r="H116">
        <v>36.207470638862503</v>
      </c>
      <c r="I116">
        <v>53.226999999999997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118.86803621094499</v>
      </c>
      <c r="D117">
        <v>224999.99999999901</v>
      </c>
      <c r="E117">
        <v>72.983999999999995</v>
      </c>
      <c r="F117">
        <v>0</v>
      </c>
      <c r="G117">
        <v>65.710737519697702</v>
      </c>
      <c r="H117">
        <v>22.524000000001202</v>
      </c>
      <c r="I117">
        <v>60.6122934868079</v>
      </c>
      <c r="J117">
        <v>62.606000000000002</v>
      </c>
      <c r="K117">
        <v>14.9036080349739</v>
      </c>
    </row>
    <row r="118" spans="1:11" x14ac:dyDescent="0.25">
      <c r="A118">
        <v>116</v>
      </c>
      <c r="B118">
        <v>0</v>
      </c>
      <c r="C118">
        <v>123.882827956415</v>
      </c>
      <c r="D118">
        <v>225000</v>
      </c>
      <c r="E118">
        <v>72.983999999999995</v>
      </c>
      <c r="F118">
        <v>0</v>
      </c>
      <c r="G118">
        <v>65.710737519697702</v>
      </c>
      <c r="H118">
        <v>39.417000000000002</v>
      </c>
      <c r="I118">
        <v>53.226999999999997</v>
      </c>
      <c r="J118">
        <v>62.606000000000002</v>
      </c>
      <c r="K118">
        <v>14.330656907601201</v>
      </c>
    </row>
    <row r="119" spans="1:11" x14ac:dyDescent="0.25">
      <c r="A119">
        <v>117</v>
      </c>
      <c r="B119">
        <v>0</v>
      </c>
      <c r="C119">
        <v>119.64148758459901</v>
      </c>
      <c r="D119">
        <v>225000</v>
      </c>
      <c r="E119">
        <v>72.983999999999995</v>
      </c>
      <c r="F119">
        <v>0</v>
      </c>
      <c r="G119">
        <v>65.710737519697702</v>
      </c>
      <c r="H119">
        <v>30.860099985792498</v>
      </c>
      <c r="I119">
        <v>53.226999999999997</v>
      </c>
      <c r="J119">
        <v>62.606000000000002</v>
      </c>
      <c r="K119">
        <v>13.3572499999991</v>
      </c>
    </row>
    <row r="120" spans="1:11" x14ac:dyDescent="0.25">
      <c r="A120">
        <v>118</v>
      </c>
      <c r="B120">
        <v>0</v>
      </c>
      <c r="C120">
        <v>120.28077558152</v>
      </c>
      <c r="D120">
        <v>225000</v>
      </c>
      <c r="E120">
        <v>72.983999999999995</v>
      </c>
      <c r="F120">
        <v>0</v>
      </c>
      <c r="G120">
        <v>20</v>
      </c>
      <c r="H120">
        <v>31.349260142956201</v>
      </c>
      <c r="I120">
        <v>62.529779238493497</v>
      </c>
      <c r="J120">
        <v>62.606000000000002</v>
      </c>
      <c r="K120">
        <v>53.429000000000002</v>
      </c>
    </row>
    <row r="121" spans="1:11" x14ac:dyDescent="0.25">
      <c r="A121">
        <v>119</v>
      </c>
      <c r="B121">
        <v>0</v>
      </c>
      <c r="C121">
        <v>119.78626213816599</v>
      </c>
      <c r="D121">
        <v>224999.99999999901</v>
      </c>
      <c r="E121">
        <v>72.983999999999995</v>
      </c>
      <c r="F121">
        <v>0</v>
      </c>
      <c r="G121">
        <v>65.710737519697702</v>
      </c>
      <c r="H121">
        <v>31.162193611878401</v>
      </c>
      <c r="I121">
        <v>53.226999999999897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121.272178641612</v>
      </c>
      <c r="D122">
        <v>224999.99999999901</v>
      </c>
      <c r="E122">
        <v>72.983999999999995</v>
      </c>
      <c r="F122">
        <v>0</v>
      </c>
      <c r="G122">
        <v>65.710737519697702</v>
      </c>
      <c r="H122">
        <v>22.523999999999901</v>
      </c>
      <c r="I122">
        <v>60</v>
      </c>
      <c r="J122">
        <v>62.606000000000002</v>
      </c>
      <c r="K122">
        <v>22.494093957259999</v>
      </c>
    </row>
    <row r="123" spans="1:11" x14ac:dyDescent="0.25">
      <c r="A123">
        <v>121</v>
      </c>
      <c r="B123">
        <v>0</v>
      </c>
      <c r="C123">
        <v>122.252980057491</v>
      </c>
      <c r="D123">
        <v>225000</v>
      </c>
      <c r="E123">
        <v>72.983999999999995</v>
      </c>
      <c r="F123">
        <v>0</v>
      </c>
      <c r="G123">
        <v>65.710737519697702</v>
      </c>
      <c r="H123">
        <v>36.309367216769601</v>
      </c>
      <c r="I123">
        <v>53.226999999999997</v>
      </c>
      <c r="J123">
        <v>62.606000000000002</v>
      </c>
      <c r="K123">
        <v>13.3572499999991</v>
      </c>
    </row>
    <row r="124" spans="1:11" x14ac:dyDescent="0.25">
      <c r="A124">
        <v>122</v>
      </c>
      <c r="B124">
        <v>0</v>
      </c>
      <c r="C124">
        <v>117.636587650031</v>
      </c>
      <c r="D124">
        <v>225000</v>
      </c>
      <c r="E124">
        <v>72.983999999999995</v>
      </c>
      <c r="F124">
        <v>0</v>
      </c>
      <c r="G124">
        <v>63.215787308519502</v>
      </c>
      <c r="H124">
        <v>30</v>
      </c>
      <c r="I124">
        <v>53.226999999999997</v>
      </c>
      <c r="J124">
        <v>62.606000000000002</v>
      </c>
      <c r="K124">
        <v>13.357249999999199</v>
      </c>
    </row>
    <row r="125" spans="1:11" x14ac:dyDescent="0.25">
      <c r="A125">
        <v>123</v>
      </c>
      <c r="B125">
        <v>0</v>
      </c>
      <c r="C125">
        <v>119.94369343490899</v>
      </c>
      <c r="D125">
        <v>225000</v>
      </c>
      <c r="E125">
        <v>72.983999999999995</v>
      </c>
      <c r="F125">
        <v>0</v>
      </c>
      <c r="G125">
        <v>65.710737519697702</v>
      </c>
      <c r="H125">
        <v>22.524000000000001</v>
      </c>
      <c r="I125">
        <v>62.529779238493497</v>
      </c>
      <c r="J125">
        <v>62.606000000000002</v>
      </c>
      <c r="K125">
        <v>15.4879757852033</v>
      </c>
    </row>
    <row r="126" spans="1:11" x14ac:dyDescent="0.25">
      <c r="A126">
        <v>124</v>
      </c>
      <c r="B126">
        <v>0</v>
      </c>
      <c r="C126">
        <v>119.700106217488</v>
      </c>
      <c r="D126">
        <v>225000</v>
      </c>
      <c r="E126">
        <v>72.983999999999995</v>
      </c>
      <c r="F126">
        <v>0</v>
      </c>
      <c r="G126">
        <v>65.710737519697702</v>
      </c>
      <c r="H126">
        <v>30.9824164767039</v>
      </c>
      <c r="I126">
        <v>53.226999999999997</v>
      </c>
      <c r="J126">
        <v>62.606000000000002</v>
      </c>
      <c r="K126">
        <v>13.357249999999199</v>
      </c>
    </row>
    <row r="127" spans="1:11" x14ac:dyDescent="0.25">
      <c r="A127">
        <v>125</v>
      </c>
      <c r="B127">
        <v>0</v>
      </c>
      <c r="C127">
        <v>124.12128055241</v>
      </c>
      <c r="D127">
        <v>225000</v>
      </c>
      <c r="E127">
        <v>72.983999999999995</v>
      </c>
      <c r="F127">
        <v>0</v>
      </c>
      <c r="G127">
        <v>65.710737519697702</v>
      </c>
      <c r="H127">
        <v>37.139441262728603</v>
      </c>
      <c r="I127">
        <v>19.999999999999901</v>
      </c>
      <c r="J127">
        <v>62.606000000000002</v>
      </c>
      <c r="K127">
        <v>53.428999999999903</v>
      </c>
    </row>
    <row r="128" spans="1:11" x14ac:dyDescent="0.25">
      <c r="A128">
        <v>126</v>
      </c>
      <c r="B128">
        <v>0</v>
      </c>
      <c r="C128">
        <v>119.00334430692401</v>
      </c>
      <c r="D128">
        <v>225000</v>
      </c>
      <c r="E128">
        <v>72.983999999999995</v>
      </c>
      <c r="F128">
        <v>0</v>
      </c>
      <c r="G128">
        <v>14.1069747082127</v>
      </c>
      <c r="H128">
        <v>39.417000000000002</v>
      </c>
      <c r="I128">
        <v>53.226999999999997</v>
      </c>
      <c r="J128">
        <v>62.606000000000002</v>
      </c>
      <c r="K128">
        <v>61.478702302514101</v>
      </c>
    </row>
    <row r="129" spans="1:11" x14ac:dyDescent="0.25">
      <c r="A129">
        <v>127</v>
      </c>
      <c r="B129">
        <v>0</v>
      </c>
      <c r="C129">
        <v>121.267323933898</v>
      </c>
      <c r="D129">
        <v>225000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34.475786868655597</v>
      </c>
      <c r="J129">
        <v>62.606000000000002</v>
      </c>
      <c r="K129">
        <v>53.429000000000002</v>
      </c>
    </row>
    <row r="130" spans="1:11" x14ac:dyDescent="0.25">
      <c r="A130">
        <v>128</v>
      </c>
      <c r="B130">
        <v>0</v>
      </c>
      <c r="C130">
        <v>118.556104241418</v>
      </c>
      <c r="D130">
        <v>225000</v>
      </c>
      <c r="E130">
        <v>72.983999999999995</v>
      </c>
      <c r="F130">
        <v>0</v>
      </c>
      <c r="G130">
        <v>65.710737519697702</v>
      </c>
      <c r="H130">
        <v>30</v>
      </c>
      <c r="I130">
        <v>15.6638739150298</v>
      </c>
      <c r="J130">
        <v>62.606000000000002</v>
      </c>
      <c r="K130">
        <v>53.428999999999903</v>
      </c>
    </row>
    <row r="131" spans="1:11" x14ac:dyDescent="0.25">
      <c r="A131">
        <v>129</v>
      </c>
      <c r="B131">
        <v>0</v>
      </c>
      <c r="C131">
        <v>130.64807396890899</v>
      </c>
      <c r="D131">
        <v>225000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40.162931706000499</v>
      </c>
      <c r="J131">
        <v>62.606000000000002</v>
      </c>
      <c r="K131">
        <v>64.163767256303203</v>
      </c>
    </row>
    <row r="132" spans="1:11" x14ac:dyDescent="0.25">
      <c r="A132">
        <v>130</v>
      </c>
      <c r="B132">
        <v>0</v>
      </c>
      <c r="C132">
        <v>124.633307118481</v>
      </c>
      <c r="D132">
        <v>225000</v>
      </c>
      <c r="E132">
        <v>72.983999999999995</v>
      </c>
      <c r="F132">
        <v>0</v>
      </c>
      <c r="G132">
        <v>65.710737519697702</v>
      </c>
      <c r="H132">
        <v>5.6310000000000002</v>
      </c>
      <c r="I132">
        <v>53.226999999999997</v>
      </c>
      <c r="J132">
        <v>62.606000000000002</v>
      </c>
      <c r="K132">
        <v>35.533043562112802</v>
      </c>
    </row>
    <row r="133" spans="1:11" x14ac:dyDescent="0.25">
      <c r="A133">
        <v>131</v>
      </c>
      <c r="B133">
        <v>0</v>
      </c>
      <c r="C133">
        <v>112.737013451012</v>
      </c>
      <c r="D133">
        <v>225000</v>
      </c>
      <c r="E133">
        <v>72.983999999999995</v>
      </c>
      <c r="F133">
        <v>0</v>
      </c>
      <c r="G133">
        <v>60</v>
      </c>
      <c r="H133">
        <v>25.1509425622611</v>
      </c>
      <c r="I133">
        <v>53.226999999999997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118.518411553452</v>
      </c>
      <c r="D134">
        <v>225000</v>
      </c>
      <c r="E134">
        <v>72.983999999999995</v>
      </c>
      <c r="F134">
        <v>0</v>
      </c>
      <c r="G134">
        <v>65.710737519697702</v>
      </c>
      <c r="H134">
        <v>22.524000000000001</v>
      </c>
      <c r="I134">
        <v>60.151763783969599</v>
      </c>
      <c r="J134">
        <v>62.606000000000002</v>
      </c>
      <c r="K134">
        <v>14.131098817770701</v>
      </c>
    </row>
    <row r="135" spans="1:11" x14ac:dyDescent="0.25">
      <c r="A135">
        <v>133</v>
      </c>
      <c r="B135">
        <v>0</v>
      </c>
      <c r="C135">
        <v>123.62282942109999</v>
      </c>
      <c r="D135">
        <v>225000</v>
      </c>
      <c r="E135">
        <v>72.983999999999995</v>
      </c>
      <c r="F135">
        <v>0</v>
      </c>
      <c r="G135">
        <v>65.710737519697702</v>
      </c>
      <c r="H135">
        <v>22.524000000000001</v>
      </c>
      <c r="I135">
        <v>26.690189762071402</v>
      </c>
      <c r="J135">
        <v>62.606000000000002</v>
      </c>
      <c r="K135">
        <v>64.163767256303203</v>
      </c>
    </row>
    <row r="136" spans="1:11" x14ac:dyDescent="0.25">
      <c r="A136">
        <v>134</v>
      </c>
      <c r="B136">
        <v>0</v>
      </c>
      <c r="C136">
        <v>119.854353003322</v>
      </c>
      <c r="D136">
        <v>225000</v>
      </c>
      <c r="E136">
        <v>72.983999999999995</v>
      </c>
      <c r="F136">
        <v>0</v>
      </c>
      <c r="G136">
        <v>65.710737519697702</v>
      </c>
      <c r="H136">
        <v>35.140586460817303</v>
      </c>
      <c r="I136">
        <v>13.3067499999992</v>
      </c>
      <c r="J136">
        <v>62.606000000000002</v>
      </c>
      <c r="K136">
        <v>53.429000000000002</v>
      </c>
    </row>
    <row r="137" spans="1:11" x14ac:dyDescent="0.25">
      <c r="A137">
        <v>135</v>
      </c>
      <c r="B137">
        <v>0</v>
      </c>
      <c r="C137">
        <v>120.695031639154</v>
      </c>
      <c r="D137">
        <v>225000</v>
      </c>
      <c r="E137">
        <v>72.983999999999995</v>
      </c>
      <c r="F137">
        <v>0</v>
      </c>
      <c r="G137">
        <v>65.710737519697702</v>
      </c>
      <c r="H137">
        <v>33.0584762600771</v>
      </c>
      <c r="I137">
        <v>53.226999999999997</v>
      </c>
      <c r="J137">
        <v>62.606000000000002</v>
      </c>
      <c r="K137">
        <v>13.357249999999</v>
      </c>
    </row>
    <row r="138" spans="1:11" x14ac:dyDescent="0.25">
      <c r="A138">
        <v>136</v>
      </c>
      <c r="B138">
        <v>0</v>
      </c>
      <c r="C138">
        <v>117.273833881328</v>
      </c>
      <c r="D138">
        <v>224999.99999999901</v>
      </c>
      <c r="E138">
        <v>72.983999999999895</v>
      </c>
      <c r="F138">
        <v>0</v>
      </c>
      <c r="G138">
        <v>65.710737519697702</v>
      </c>
      <c r="H138">
        <v>24.1642414797955</v>
      </c>
      <c r="I138">
        <v>20</v>
      </c>
      <c r="J138">
        <v>62.606000000000002</v>
      </c>
      <c r="K138">
        <v>53.429000000000002</v>
      </c>
    </row>
    <row r="139" spans="1:11" x14ac:dyDescent="0.25">
      <c r="A139">
        <v>137</v>
      </c>
      <c r="B139">
        <v>0</v>
      </c>
      <c r="C139">
        <v>122.082891237829</v>
      </c>
      <c r="D139">
        <v>225000</v>
      </c>
      <c r="E139">
        <v>72.983999999999995</v>
      </c>
      <c r="F139">
        <v>0</v>
      </c>
      <c r="G139">
        <v>65.710737519697702</v>
      </c>
      <c r="H139">
        <v>39.417000000000002</v>
      </c>
      <c r="I139">
        <v>13.669065365047199</v>
      </c>
      <c r="J139">
        <v>62.606000000000002</v>
      </c>
      <c r="K139">
        <v>53.429000000000002</v>
      </c>
    </row>
    <row r="140" spans="1:11" x14ac:dyDescent="0.25">
      <c r="A140">
        <v>138</v>
      </c>
      <c r="B140">
        <v>0</v>
      </c>
      <c r="C140">
        <v>119.255897309765</v>
      </c>
      <c r="D140">
        <v>225000</v>
      </c>
      <c r="E140">
        <v>72.983999999999995</v>
      </c>
      <c r="F140">
        <v>0</v>
      </c>
      <c r="G140">
        <v>65.710737519697702</v>
      </c>
      <c r="H140">
        <v>22.524000000000001</v>
      </c>
      <c r="I140">
        <v>18.347454546989599</v>
      </c>
      <c r="J140">
        <v>62.606000000000002</v>
      </c>
      <c r="K140">
        <v>64.163767256303203</v>
      </c>
    </row>
    <row r="141" spans="1:11" x14ac:dyDescent="0.25">
      <c r="A141">
        <v>139</v>
      </c>
      <c r="B141">
        <v>0</v>
      </c>
      <c r="C141">
        <v>119.737583696077</v>
      </c>
      <c r="D141">
        <v>225000</v>
      </c>
      <c r="E141">
        <v>72.983999999999995</v>
      </c>
      <c r="F141">
        <v>0</v>
      </c>
      <c r="G141">
        <v>60</v>
      </c>
      <c r="H141">
        <v>22.524000000000001</v>
      </c>
      <c r="I141">
        <v>60</v>
      </c>
      <c r="J141">
        <v>62.606000000000002</v>
      </c>
      <c r="K141">
        <v>25.146763439662202</v>
      </c>
    </row>
    <row r="142" spans="1:11" x14ac:dyDescent="0.25">
      <c r="A142">
        <v>140</v>
      </c>
      <c r="B142">
        <v>0</v>
      </c>
      <c r="C142">
        <v>121.96854180257201</v>
      </c>
      <c r="D142">
        <v>225000</v>
      </c>
      <c r="E142">
        <v>72.983999999999995</v>
      </c>
      <c r="F142">
        <v>0</v>
      </c>
      <c r="G142">
        <v>65.710737519698299</v>
      </c>
      <c r="H142">
        <v>35.715844517447202</v>
      </c>
      <c r="I142">
        <v>53.226999999999997</v>
      </c>
      <c r="J142">
        <v>62.606000000000002</v>
      </c>
      <c r="K142">
        <v>13.357249999999899</v>
      </c>
    </row>
    <row r="143" spans="1:11" x14ac:dyDescent="0.25">
      <c r="A143">
        <v>141</v>
      </c>
      <c r="B143">
        <v>0</v>
      </c>
      <c r="C143">
        <v>118.96517192343001</v>
      </c>
      <c r="D143">
        <v>224999.99999999901</v>
      </c>
      <c r="E143">
        <v>72.983999999999995</v>
      </c>
      <c r="F143">
        <v>0</v>
      </c>
      <c r="G143">
        <v>65.710737519697702</v>
      </c>
      <c r="H143">
        <v>22.524000000000001</v>
      </c>
      <c r="I143">
        <v>20.662384112631599</v>
      </c>
      <c r="J143">
        <v>62.606000000000002</v>
      </c>
      <c r="K143">
        <v>60</v>
      </c>
    </row>
    <row r="144" spans="1:11" x14ac:dyDescent="0.25">
      <c r="A144">
        <v>142</v>
      </c>
      <c r="B144">
        <v>0</v>
      </c>
      <c r="C144">
        <v>118.943204167625</v>
      </c>
      <c r="D144">
        <v>225000</v>
      </c>
      <c r="E144">
        <v>72.983999999999995</v>
      </c>
      <c r="F144">
        <v>0</v>
      </c>
      <c r="G144">
        <v>64.738870372129597</v>
      </c>
      <c r="H144">
        <v>22.524000000000001</v>
      </c>
      <c r="I144">
        <v>62.389708940108299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117.94208402718699</v>
      </c>
      <c r="D145">
        <v>225000</v>
      </c>
      <c r="E145">
        <v>72.983999999999995</v>
      </c>
      <c r="F145">
        <v>0</v>
      </c>
      <c r="G145">
        <v>65.710737519697702</v>
      </c>
      <c r="H145">
        <v>27.807371864846498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117.745482557809</v>
      </c>
      <c r="D146">
        <v>225000</v>
      </c>
      <c r="E146">
        <v>72.983999999999995</v>
      </c>
      <c r="F146">
        <v>0</v>
      </c>
      <c r="G146">
        <v>65.710737519697702</v>
      </c>
      <c r="H146">
        <v>22.524000000000001</v>
      </c>
      <c r="I146">
        <v>18.243826566597701</v>
      </c>
      <c r="J146">
        <v>62.606000000000002</v>
      </c>
      <c r="K146">
        <v>60</v>
      </c>
    </row>
    <row r="147" spans="1:11" x14ac:dyDescent="0.25">
      <c r="A147">
        <v>145</v>
      </c>
      <c r="B147">
        <v>0</v>
      </c>
      <c r="C147">
        <v>118.740868654216</v>
      </c>
      <c r="D147">
        <v>225000</v>
      </c>
      <c r="E147">
        <v>72.983999999999995</v>
      </c>
      <c r="F147">
        <v>0</v>
      </c>
      <c r="G147">
        <v>65.710737519697702</v>
      </c>
      <c r="H147">
        <v>30</v>
      </c>
      <c r="I147">
        <v>16.037604284714298</v>
      </c>
      <c r="J147">
        <v>62.606000000000002</v>
      </c>
      <c r="K147">
        <v>53.428999999999903</v>
      </c>
    </row>
    <row r="148" spans="1:11" x14ac:dyDescent="0.25">
      <c r="A148">
        <v>146</v>
      </c>
      <c r="B148">
        <v>0</v>
      </c>
      <c r="C148">
        <v>117.905735544859</v>
      </c>
      <c r="D148">
        <v>225000</v>
      </c>
      <c r="E148">
        <v>72.983999999999995</v>
      </c>
      <c r="F148">
        <v>0</v>
      </c>
      <c r="G148">
        <v>40</v>
      </c>
      <c r="H148">
        <v>39.417000000000002</v>
      </c>
      <c r="I148">
        <v>62.2272316885539</v>
      </c>
      <c r="J148">
        <v>62.606000000000002</v>
      </c>
      <c r="K148">
        <v>13.3572499999994</v>
      </c>
    </row>
    <row r="149" spans="1:11" x14ac:dyDescent="0.25">
      <c r="A149">
        <v>147</v>
      </c>
      <c r="B149">
        <v>0</v>
      </c>
      <c r="C149">
        <v>121.374042733035</v>
      </c>
      <c r="D149">
        <v>225000</v>
      </c>
      <c r="E149">
        <v>72.983999999999995</v>
      </c>
      <c r="F149">
        <v>0</v>
      </c>
      <c r="G149">
        <v>65.710737519697702</v>
      </c>
      <c r="H149">
        <v>5.6309999999992604</v>
      </c>
      <c r="I149">
        <v>53.226999999999997</v>
      </c>
      <c r="J149">
        <v>62.606000000000002</v>
      </c>
      <c r="K149">
        <v>30.446338967919601</v>
      </c>
    </row>
    <row r="150" spans="1:11" x14ac:dyDescent="0.25">
      <c r="A150">
        <v>148</v>
      </c>
      <c r="B150">
        <v>0</v>
      </c>
      <c r="C150">
        <v>124.43826401930799</v>
      </c>
      <c r="D150">
        <v>225000</v>
      </c>
      <c r="E150">
        <v>72.983999999999995</v>
      </c>
      <c r="F150">
        <v>0</v>
      </c>
      <c r="G150">
        <v>44.999999999999901</v>
      </c>
      <c r="H150">
        <v>5.6309999999990898</v>
      </c>
      <c r="I150">
        <v>61.845126884938097</v>
      </c>
      <c r="J150">
        <v>62.605999999999803</v>
      </c>
      <c r="K150">
        <v>53.428999999999903</v>
      </c>
    </row>
    <row r="151" spans="1:11" x14ac:dyDescent="0.25">
      <c r="A151">
        <v>149</v>
      </c>
      <c r="B151">
        <v>0</v>
      </c>
      <c r="C151">
        <v>123.111628675194</v>
      </c>
      <c r="D151">
        <v>225000</v>
      </c>
      <c r="E151">
        <v>72.983999999999995</v>
      </c>
      <c r="F151">
        <v>0</v>
      </c>
      <c r="G151">
        <v>60</v>
      </c>
      <c r="H151">
        <v>22.524000000000001</v>
      </c>
      <c r="I151">
        <v>62.529779238493497</v>
      </c>
      <c r="J151">
        <v>62.606000000000002</v>
      </c>
      <c r="K151">
        <v>27.743196889622499</v>
      </c>
    </row>
    <row r="152" spans="1:11" x14ac:dyDescent="0.25">
      <c r="A152">
        <v>150</v>
      </c>
      <c r="B152">
        <v>0</v>
      </c>
      <c r="C152">
        <v>117.895473588301</v>
      </c>
      <c r="D152">
        <v>224999.99999999901</v>
      </c>
      <c r="E152">
        <v>72.983999999999995</v>
      </c>
      <c r="F152">
        <v>0</v>
      </c>
      <c r="G152">
        <v>20.321879098380499</v>
      </c>
      <c r="H152">
        <v>22.524000000000701</v>
      </c>
      <c r="I152">
        <v>60</v>
      </c>
      <c r="J152">
        <v>62.606000000000002</v>
      </c>
      <c r="K152">
        <v>64.163767256303203</v>
      </c>
    </row>
    <row r="153" spans="1:11" x14ac:dyDescent="0.25">
      <c r="A153">
        <v>151</v>
      </c>
      <c r="B153">
        <v>0</v>
      </c>
      <c r="C153">
        <v>114.784531542946</v>
      </c>
      <c r="D153">
        <v>224999.99999999901</v>
      </c>
      <c r="E153">
        <v>72.983999999999995</v>
      </c>
      <c r="F153">
        <v>0</v>
      </c>
      <c r="G153">
        <v>65.710737519697702</v>
      </c>
      <c r="H153">
        <v>20</v>
      </c>
      <c r="I153">
        <v>53.226999999999997</v>
      </c>
      <c r="J153">
        <v>62.606000000000002</v>
      </c>
      <c r="K153">
        <v>14.762694146356001</v>
      </c>
    </row>
    <row r="154" spans="1:11" x14ac:dyDescent="0.25">
      <c r="A154">
        <v>152</v>
      </c>
      <c r="B154">
        <v>0</v>
      </c>
      <c r="C154">
        <v>125.14906284144899</v>
      </c>
      <c r="D154">
        <v>225000</v>
      </c>
      <c r="E154">
        <v>72.983999999999995</v>
      </c>
      <c r="F154">
        <v>0</v>
      </c>
      <c r="G154">
        <v>65.710737519697702</v>
      </c>
      <c r="H154">
        <v>39.417000000000002</v>
      </c>
      <c r="I154">
        <v>19.871133336798401</v>
      </c>
      <c r="J154">
        <v>62.606000000000002</v>
      </c>
      <c r="K154">
        <v>53.428999999999903</v>
      </c>
    </row>
    <row r="155" spans="1:11" x14ac:dyDescent="0.25">
      <c r="A155">
        <v>153</v>
      </c>
      <c r="B155">
        <v>0</v>
      </c>
      <c r="C155">
        <v>119.550768024443</v>
      </c>
      <c r="D155">
        <v>225000</v>
      </c>
      <c r="E155">
        <v>72.983999999999995</v>
      </c>
      <c r="F155">
        <v>0</v>
      </c>
      <c r="G155">
        <v>65.710737519697702</v>
      </c>
      <c r="H155">
        <v>22.524000000000001</v>
      </c>
      <c r="I155">
        <v>21.765991404125302</v>
      </c>
      <c r="J155">
        <v>62.605999999999597</v>
      </c>
      <c r="K155">
        <v>60</v>
      </c>
    </row>
    <row r="156" spans="1:11" x14ac:dyDescent="0.25">
      <c r="A156">
        <v>154</v>
      </c>
      <c r="B156">
        <v>0</v>
      </c>
      <c r="C156">
        <v>118.36373380972</v>
      </c>
      <c r="D156">
        <v>225000</v>
      </c>
      <c r="E156">
        <v>72.983999999999995</v>
      </c>
      <c r="F156">
        <v>0</v>
      </c>
      <c r="G156">
        <v>64.354849583467598</v>
      </c>
      <c r="H156">
        <v>30</v>
      </c>
      <c r="I156">
        <v>53.226999999999997</v>
      </c>
      <c r="J156">
        <v>62.606000000000002</v>
      </c>
      <c r="K156">
        <v>13.3572499999997</v>
      </c>
    </row>
    <row r="157" spans="1:11" x14ac:dyDescent="0.25">
      <c r="A157">
        <v>155</v>
      </c>
      <c r="B157">
        <v>0</v>
      </c>
      <c r="C157">
        <v>119.85444567653801</v>
      </c>
      <c r="D157">
        <v>225000</v>
      </c>
      <c r="E157">
        <v>72.983999999999995</v>
      </c>
      <c r="F157">
        <v>0</v>
      </c>
      <c r="G157">
        <v>20</v>
      </c>
      <c r="H157">
        <v>33.188607530117203</v>
      </c>
      <c r="I157">
        <v>59.999999999999901</v>
      </c>
      <c r="J157">
        <v>62.606000000000002</v>
      </c>
      <c r="K157">
        <v>53.429000000000002</v>
      </c>
    </row>
    <row r="158" spans="1:11" x14ac:dyDescent="0.25">
      <c r="A158">
        <v>156</v>
      </c>
      <c r="B158">
        <v>0</v>
      </c>
      <c r="C158">
        <v>120.22434114222099</v>
      </c>
      <c r="D158">
        <v>225000</v>
      </c>
      <c r="E158">
        <v>72.983999999999995</v>
      </c>
      <c r="F158">
        <v>0</v>
      </c>
      <c r="G158">
        <v>65.710737519697702</v>
      </c>
      <c r="H158">
        <v>32.0763105722597</v>
      </c>
      <c r="I158">
        <v>53.226999999999997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118.22031043301899</v>
      </c>
      <c r="D159">
        <v>225000</v>
      </c>
      <c r="E159">
        <v>72.983999999999995</v>
      </c>
      <c r="F159">
        <v>0</v>
      </c>
      <c r="G159">
        <v>65.710737519697702</v>
      </c>
      <c r="H159">
        <v>31.730913745003299</v>
      </c>
      <c r="I159">
        <v>13.306749999999401</v>
      </c>
      <c r="J159">
        <v>62.606000000000002</v>
      </c>
      <c r="K159">
        <v>53.428999999999903</v>
      </c>
    </row>
    <row r="160" spans="1:11" x14ac:dyDescent="0.25">
      <c r="A160">
        <v>158</v>
      </c>
      <c r="B160">
        <v>0</v>
      </c>
      <c r="C160">
        <v>120.31921280726201</v>
      </c>
      <c r="D160">
        <v>225000</v>
      </c>
      <c r="E160">
        <v>72.983999999999995</v>
      </c>
      <c r="F160">
        <v>0</v>
      </c>
      <c r="G160">
        <v>65.710737519697702</v>
      </c>
      <c r="H160">
        <v>22.524000000000001</v>
      </c>
      <c r="I160">
        <v>62.529779238493497</v>
      </c>
      <c r="J160">
        <v>62.606000000000002</v>
      </c>
      <c r="K160">
        <v>18.0886329007892</v>
      </c>
    </row>
    <row r="161" spans="1:11" x14ac:dyDescent="0.25">
      <c r="A161">
        <v>159</v>
      </c>
      <c r="B161">
        <v>0</v>
      </c>
      <c r="C161">
        <v>121.5905025438</v>
      </c>
      <c r="D161">
        <v>225000</v>
      </c>
      <c r="E161">
        <v>72.983999999999995</v>
      </c>
      <c r="F161">
        <v>0</v>
      </c>
      <c r="G161">
        <v>65.710737519697702</v>
      </c>
      <c r="H161">
        <v>30</v>
      </c>
      <c r="I161">
        <v>21.678619378975899</v>
      </c>
      <c r="J161">
        <v>62.606000000000002</v>
      </c>
      <c r="K161">
        <v>53.429000000000002</v>
      </c>
    </row>
    <row r="162" spans="1:11" x14ac:dyDescent="0.25">
      <c r="A162">
        <v>160</v>
      </c>
      <c r="B162">
        <v>0</v>
      </c>
      <c r="C162">
        <v>119.127088096977</v>
      </c>
      <c r="D162">
        <v>225000</v>
      </c>
      <c r="E162">
        <v>72.983999999999995</v>
      </c>
      <c r="F162">
        <v>0</v>
      </c>
      <c r="G162">
        <v>65.710737519697702</v>
      </c>
      <c r="H162">
        <v>22.524000000000001</v>
      </c>
      <c r="I162">
        <v>61.545305073873998</v>
      </c>
      <c r="J162">
        <v>62.606000000000002</v>
      </c>
      <c r="K162">
        <v>13.357249999999899</v>
      </c>
    </row>
    <row r="163" spans="1:11" x14ac:dyDescent="0.25">
      <c r="A163">
        <v>161</v>
      </c>
      <c r="B163">
        <v>0</v>
      </c>
      <c r="C163">
        <v>119.64558170194501</v>
      </c>
      <c r="D163">
        <v>225000</v>
      </c>
      <c r="E163">
        <v>72.983999999999995</v>
      </c>
      <c r="F163">
        <v>0</v>
      </c>
      <c r="G163">
        <v>65.710737519697702</v>
      </c>
      <c r="H163">
        <v>22.524000000000001</v>
      </c>
      <c r="I163">
        <v>62.529779238493497</v>
      </c>
      <c r="J163">
        <v>62.606000000000002</v>
      </c>
      <c r="K163">
        <v>13.423404802583301</v>
      </c>
    </row>
    <row r="164" spans="1:11" x14ac:dyDescent="0.25">
      <c r="A164">
        <v>162</v>
      </c>
      <c r="B164">
        <v>0</v>
      </c>
      <c r="C164">
        <v>120.01367306104</v>
      </c>
      <c r="D164">
        <v>225000</v>
      </c>
      <c r="E164">
        <v>72.983999999999995</v>
      </c>
      <c r="F164">
        <v>0</v>
      </c>
      <c r="G164">
        <v>65.710737519697702</v>
      </c>
      <c r="H164">
        <v>28.831266629433401</v>
      </c>
      <c r="I164">
        <v>20</v>
      </c>
      <c r="J164">
        <v>62.606000000000002</v>
      </c>
      <c r="K164">
        <v>53.428999999999903</v>
      </c>
    </row>
    <row r="165" spans="1:11" x14ac:dyDescent="0.25">
      <c r="A165">
        <v>163</v>
      </c>
      <c r="B165">
        <v>0</v>
      </c>
      <c r="C165">
        <v>123.546101590539</v>
      </c>
      <c r="D165">
        <v>225000.00000000201</v>
      </c>
      <c r="E165">
        <v>72.983999999999995</v>
      </c>
      <c r="F165">
        <v>0</v>
      </c>
      <c r="G165">
        <v>65.710737519697702</v>
      </c>
      <c r="H165">
        <v>22.524000000000001</v>
      </c>
      <c r="I165">
        <v>29.295548462085499</v>
      </c>
      <c r="J165">
        <v>62.606000000000002</v>
      </c>
      <c r="K165">
        <v>60.000000000002402</v>
      </c>
    </row>
    <row r="166" spans="1:11" x14ac:dyDescent="0.25">
      <c r="A166">
        <v>164</v>
      </c>
      <c r="B166">
        <v>0</v>
      </c>
      <c r="C166">
        <v>120.74486788495</v>
      </c>
      <c r="D166">
        <v>225000</v>
      </c>
      <c r="E166">
        <v>72.983999999999995</v>
      </c>
      <c r="F166">
        <v>0</v>
      </c>
      <c r="G166">
        <v>65.710737519697702</v>
      </c>
      <c r="H166">
        <v>30.094054343934701</v>
      </c>
      <c r="I166">
        <v>20</v>
      </c>
      <c r="J166">
        <v>62.606000000000002</v>
      </c>
      <c r="K166">
        <v>53.428999999999903</v>
      </c>
    </row>
    <row r="167" spans="1:11" x14ac:dyDescent="0.25">
      <c r="A167">
        <v>165</v>
      </c>
      <c r="B167">
        <v>0</v>
      </c>
      <c r="C167">
        <v>119.58260257398901</v>
      </c>
      <c r="D167">
        <v>225000</v>
      </c>
      <c r="E167">
        <v>72.983999999999995</v>
      </c>
      <c r="F167">
        <v>0</v>
      </c>
      <c r="G167">
        <v>65.710737519697702</v>
      </c>
      <c r="H167">
        <v>22.524000000000001</v>
      </c>
      <c r="I167">
        <v>62.426432782867501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119.619603674898</v>
      </c>
      <c r="D168">
        <v>225000</v>
      </c>
      <c r="E168">
        <v>72.983999999999995</v>
      </c>
      <c r="F168">
        <v>0</v>
      </c>
      <c r="G168">
        <v>65.710737519697702</v>
      </c>
      <c r="H168">
        <v>22.524000000000001</v>
      </c>
      <c r="I168">
        <v>61.820022115891</v>
      </c>
      <c r="J168">
        <v>62.606000000000002</v>
      </c>
      <c r="K168">
        <v>15.784606296955699</v>
      </c>
    </row>
    <row r="169" spans="1:11" x14ac:dyDescent="0.25">
      <c r="A169">
        <v>167</v>
      </c>
      <c r="B169">
        <v>0</v>
      </c>
      <c r="C169">
        <v>118.572704236308</v>
      </c>
      <c r="D169">
        <v>225000</v>
      </c>
      <c r="E169">
        <v>72.983999999999995</v>
      </c>
      <c r="F169">
        <v>0</v>
      </c>
      <c r="G169">
        <v>60.492678562189099</v>
      </c>
      <c r="H169">
        <v>39.417000000000002</v>
      </c>
      <c r="I169">
        <v>13.3067499999992</v>
      </c>
      <c r="J169">
        <v>62.606000000000002</v>
      </c>
      <c r="K169">
        <v>53.428999999999903</v>
      </c>
    </row>
    <row r="170" spans="1:11" x14ac:dyDescent="0.25">
      <c r="A170">
        <v>168</v>
      </c>
      <c r="B170">
        <v>0</v>
      </c>
      <c r="C170">
        <v>121.763148399211</v>
      </c>
      <c r="D170">
        <v>225000</v>
      </c>
      <c r="E170">
        <v>72.983999999999995</v>
      </c>
      <c r="F170">
        <v>0</v>
      </c>
      <c r="G170">
        <v>65.710737519697702</v>
      </c>
      <c r="H170">
        <v>22.524000000000001</v>
      </c>
      <c r="I170">
        <v>50</v>
      </c>
      <c r="J170">
        <v>62.606000000000002</v>
      </c>
      <c r="K170">
        <v>29.711894153633299</v>
      </c>
    </row>
    <row r="171" spans="1:11" x14ac:dyDescent="0.25">
      <c r="A171">
        <v>169</v>
      </c>
      <c r="B171">
        <v>0</v>
      </c>
      <c r="C171">
        <v>117.004889836475</v>
      </c>
      <c r="D171">
        <v>225000</v>
      </c>
      <c r="E171">
        <v>72.983999999999995</v>
      </c>
      <c r="F171">
        <v>0</v>
      </c>
      <c r="G171">
        <v>44.999999999999901</v>
      </c>
      <c r="H171">
        <v>22.524000000000001</v>
      </c>
      <c r="I171">
        <v>35.433105029824098</v>
      </c>
      <c r="J171">
        <v>62.606000000000002</v>
      </c>
      <c r="K171">
        <v>64.163767256303203</v>
      </c>
    </row>
    <row r="172" spans="1:11" x14ac:dyDescent="0.25">
      <c r="A172">
        <v>170</v>
      </c>
      <c r="B172">
        <v>0</v>
      </c>
      <c r="C172">
        <v>114.912558877565</v>
      </c>
      <c r="D172">
        <v>225000</v>
      </c>
      <c r="E172">
        <v>72.983999999999995</v>
      </c>
      <c r="F172">
        <v>0</v>
      </c>
      <c r="G172">
        <v>45</v>
      </c>
      <c r="H172">
        <v>22.524000000000001</v>
      </c>
      <c r="I172">
        <v>60</v>
      </c>
      <c r="J172">
        <v>62.606000000000002</v>
      </c>
      <c r="K172">
        <v>28.5640326806753</v>
      </c>
    </row>
    <row r="173" spans="1:11" x14ac:dyDescent="0.25">
      <c r="A173">
        <v>171</v>
      </c>
      <c r="B173">
        <v>0</v>
      </c>
      <c r="C173">
        <v>117.160077406727</v>
      </c>
      <c r="D173">
        <v>225000</v>
      </c>
      <c r="E173">
        <v>72.983999999999995</v>
      </c>
      <c r="F173">
        <v>0</v>
      </c>
      <c r="G173">
        <v>61.832200298873701</v>
      </c>
      <c r="H173">
        <v>22.524000000000001</v>
      </c>
      <c r="I173">
        <v>62.529779238493497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113.157330701578</v>
      </c>
      <c r="D174">
        <v>225000</v>
      </c>
      <c r="E174">
        <v>72.983999999999995</v>
      </c>
      <c r="F174">
        <v>0</v>
      </c>
      <c r="G174">
        <v>40</v>
      </c>
      <c r="H174">
        <v>5.6309999999992604</v>
      </c>
      <c r="I174">
        <v>50</v>
      </c>
      <c r="J174">
        <v>62.606000000000002</v>
      </c>
      <c r="K174">
        <v>36.726807469983498</v>
      </c>
    </row>
    <row r="175" spans="1:11" x14ac:dyDescent="0.25">
      <c r="A175">
        <v>173</v>
      </c>
      <c r="B175">
        <v>0</v>
      </c>
      <c r="C175">
        <v>125.191523927568</v>
      </c>
      <c r="D175">
        <v>225000</v>
      </c>
      <c r="E175">
        <v>72.983999999999995</v>
      </c>
      <c r="F175">
        <v>0</v>
      </c>
      <c r="G175">
        <v>60.684963995185797</v>
      </c>
      <c r="H175">
        <v>22.524000000000001</v>
      </c>
      <c r="I175">
        <v>50</v>
      </c>
      <c r="J175">
        <v>62.606000000000002</v>
      </c>
      <c r="K175">
        <v>40</v>
      </c>
    </row>
    <row r="176" spans="1:11" x14ac:dyDescent="0.25">
      <c r="A176">
        <v>174</v>
      </c>
      <c r="B176">
        <v>0</v>
      </c>
      <c r="C176">
        <v>118.68924524647601</v>
      </c>
      <c r="D176">
        <v>225000</v>
      </c>
      <c r="E176">
        <v>72.983999999999995</v>
      </c>
      <c r="F176">
        <v>0</v>
      </c>
      <c r="G176">
        <v>65.710737519697702</v>
      </c>
      <c r="H176">
        <v>5.6310000000000002</v>
      </c>
      <c r="I176">
        <v>29.5130695593942</v>
      </c>
      <c r="J176">
        <v>62.606000000000002</v>
      </c>
      <c r="K176">
        <v>53.429000000000002</v>
      </c>
    </row>
    <row r="177" spans="1:11" x14ac:dyDescent="0.25">
      <c r="A177">
        <v>175</v>
      </c>
      <c r="B177">
        <v>0</v>
      </c>
      <c r="C177">
        <v>128.883434331264</v>
      </c>
      <c r="D177">
        <v>225000</v>
      </c>
      <c r="E177">
        <v>72.983999999999995</v>
      </c>
      <c r="F177">
        <v>0</v>
      </c>
      <c r="G177">
        <v>65.710737519697702</v>
      </c>
      <c r="H177">
        <v>22.524000000000001</v>
      </c>
      <c r="I177">
        <v>50</v>
      </c>
      <c r="J177">
        <v>62.606000000000002</v>
      </c>
      <c r="K177">
        <v>41.942548190367802</v>
      </c>
    </row>
    <row r="178" spans="1:11" x14ac:dyDescent="0.25">
      <c r="A178">
        <v>176</v>
      </c>
      <c r="B178">
        <v>0</v>
      </c>
      <c r="C178">
        <v>121.115718237292</v>
      </c>
      <c r="D178">
        <v>225000</v>
      </c>
      <c r="E178">
        <v>72.983999999999995</v>
      </c>
      <c r="F178">
        <v>0</v>
      </c>
      <c r="G178">
        <v>65.710737519697702</v>
      </c>
      <c r="H178">
        <v>22.524000000000001</v>
      </c>
      <c r="I178">
        <v>50</v>
      </c>
      <c r="J178">
        <v>62.606000000000002</v>
      </c>
      <c r="K178">
        <v>28.898331069092599</v>
      </c>
    </row>
    <row r="179" spans="1:11" x14ac:dyDescent="0.25">
      <c r="A179">
        <v>177</v>
      </c>
      <c r="B179">
        <v>0</v>
      </c>
      <c r="C179">
        <v>121.924681021308</v>
      </c>
      <c r="D179">
        <v>225000</v>
      </c>
      <c r="E179">
        <v>72.983999999999995</v>
      </c>
      <c r="F179">
        <v>0</v>
      </c>
      <c r="G179">
        <v>65.710737519697702</v>
      </c>
      <c r="H179">
        <v>39.417000000000002</v>
      </c>
      <c r="I179">
        <v>13.349047230532699</v>
      </c>
      <c r="J179">
        <v>62.606000000000002</v>
      </c>
      <c r="K179">
        <v>53.429000000000002</v>
      </c>
    </row>
    <row r="180" spans="1:11" x14ac:dyDescent="0.25">
      <c r="A180">
        <v>178</v>
      </c>
      <c r="B180">
        <v>0</v>
      </c>
      <c r="C180">
        <v>128.12725391702</v>
      </c>
      <c r="D180">
        <v>225000</v>
      </c>
      <c r="E180">
        <v>72.983999999999995</v>
      </c>
      <c r="F180">
        <v>0</v>
      </c>
      <c r="G180">
        <v>65.710737519697702</v>
      </c>
      <c r="H180">
        <v>22.524000000000001</v>
      </c>
      <c r="I180">
        <v>35.302503417988397</v>
      </c>
      <c r="J180">
        <v>62.606000000000002</v>
      </c>
      <c r="K180">
        <v>64.163767256303203</v>
      </c>
    </row>
    <row r="181" spans="1:11" x14ac:dyDescent="0.25">
      <c r="A181">
        <v>179</v>
      </c>
      <c r="B181">
        <v>0</v>
      </c>
      <c r="C181">
        <v>119.635738899174</v>
      </c>
      <c r="D181">
        <v>225000</v>
      </c>
      <c r="E181">
        <v>72.983999999999995</v>
      </c>
      <c r="F181">
        <v>0</v>
      </c>
      <c r="G181">
        <v>65.710737519697702</v>
      </c>
      <c r="H181">
        <v>22.523999999999099</v>
      </c>
      <c r="I181">
        <v>20</v>
      </c>
      <c r="J181">
        <v>62.606000000000002</v>
      </c>
      <c r="K181">
        <v>62.916386123731698</v>
      </c>
    </row>
    <row r="182" spans="1:11" x14ac:dyDescent="0.25">
      <c r="A182">
        <v>180</v>
      </c>
      <c r="B182">
        <v>0</v>
      </c>
      <c r="C182">
        <v>118.91300117407199</v>
      </c>
      <c r="D182">
        <v>225000</v>
      </c>
      <c r="E182">
        <v>72.983999999999995</v>
      </c>
      <c r="F182">
        <v>0</v>
      </c>
      <c r="G182">
        <v>22.1781522756432</v>
      </c>
      <c r="H182">
        <v>39.417000000000002</v>
      </c>
      <c r="I182">
        <v>50</v>
      </c>
      <c r="J182">
        <v>62.606000000000002</v>
      </c>
      <c r="K182">
        <v>53.428999999999903</v>
      </c>
    </row>
    <row r="183" spans="1:11" x14ac:dyDescent="0.25">
      <c r="A183">
        <v>181</v>
      </c>
      <c r="B183">
        <v>0</v>
      </c>
      <c r="C183">
        <v>132.196037900714</v>
      </c>
      <c r="D183">
        <v>224999.99999999901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43.088522874977699</v>
      </c>
      <c r="J183">
        <v>62.606000000000002</v>
      </c>
      <c r="K183">
        <v>64.163767256303203</v>
      </c>
    </row>
    <row r="184" spans="1:11" x14ac:dyDescent="0.25">
      <c r="A184">
        <v>182</v>
      </c>
      <c r="B184">
        <v>0</v>
      </c>
      <c r="C184">
        <v>117.25903969637601</v>
      </c>
      <c r="D184">
        <v>225000</v>
      </c>
      <c r="E184">
        <v>72.983999999999995</v>
      </c>
      <c r="F184">
        <v>0</v>
      </c>
      <c r="G184">
        <v>40</v>
      </c>
      <c r="H184">
        <v>39.417000000000002</v>
      </c>
      <c r="I184">
        <v>60.734201831633101</v>
      </c>
      <c r="J184">
        <v>62.606000000000002</v>
      </c>
      <c r="K184">
        <v>14.2239908879908</v>
      </c>
    </row>
    <row r="185" spans="1:11" x14ac:dyDescent="0.25">
      <c r="A185">
        <v>183</v>
      </c>
      <c r="B185">
        <v>0</v>
      </c>
      <c r="C185">
        <v>116.522808671723</v>
      </c>
      <c r="D185">
        <v>225000</v>
      </c>
      <c r="E185">
        <v>72.983999999999995</v>
      </c>
      <c r="F185">
        <v>0</v>
      </c>
      <c r="G185">
        <v>65.710737519697702</v>
      </c>
      <c r="H185">
        <v>25.3897869834936</v>
      </c>
      <c r="I185">
        <v>53.226999999999997</v>
      </c>
      <c r="J185">
        <v>62.606000000000002</v>
      </c>
      <c r="K185">
        <v>13.357249999999601</v>
      </c>
    </row>
    <row r="186" spans="1:11" x14ac:dyDescent="0.25">
      <c r="A186">
        <v>184</v>
      </c>
      <c r="B186">
        <v>0</v>
      </c>
      <c r="C186">
        <v>123.29348302733401</v>
      </c>
      <c r="D186">
        <v>225000</v>
      </c>
      <c r="E186">
        <v>72.983999999999995</v>
      </c>
      <c r="F186">
        <v>0</v>
      </c>
      <c r="G186">
        <v>65.710737519697702</v>
      </c>
      <c r="H186">
        <v>35.4121186783822</v>
      </c>
      <c r="I186">
        <v>20</v>
      </c>
      <c r="J186">
        <v>62.606000000000002</v>
      </c>
      <c r="K186">
        <v>53.429000000000002</v>
      </c>
    </row>
    <row r="187" spans="1:11" x14ac:dyDescent="0.25">
      <c r="A187">
        <v>185</v>
      </c>
      <c r="B187">
        <v>0</v>
      </c>
      <c r="C187">
        <v>117.161280610383</v>
      </c>
      <c r="D187">
        <v>225000</v>
      </c>
      <c r="E187">
        <v>72.983999999999995</v>
      </c>
      <c r="F187">
        <v>0</v>
      </c>
      <c r="G187">
        <v>45</v>
      </c>
      <c r="H187">
        <v>39.417000000000002</v>
      </c>
      <c r="I187">
        <v>53.226999999999997</v>
      </c>
      <c r="J187">
        <v>62.606000000000002</v>
      </c>
      <c r="K187">
        <v>24.586459213841199</v>
      </c>
    </row>
    <row r="188" spans="1:11" x14ac:dyDescent="0.25">
      <c r="A188">
        <v>186</v>
      </c>
      <c r="B188">
        <v>0</v>
      </c>
      <c r="C188">
        <v>115.521747916922</v>
      </c>
      <c r="D188">
        <v>225000</v>
      </c>
      <c r="E188">
        <v>72.983999999999995</v>
      </c>
      <c r="F188">
        <v>0</v>
      </c>
      <c r="G188">
        <v>59.885640309827899</v>
      </c>
      <c r="H188">
        <v>30</v>
      </c>
      <c r="I188">
        <v>53.226999999999897</v>
      </c>
      <c r="J188">
        <v>62.606000000000002</v>
      </c>
      <c r="K188">
        <v>13.357249999999899</v>
      </c>
    </row>
    <row r="189" spans="1:11" x14ac:dyDescent="0.25">
      <c r="A189">
        <v>187</v>
      </c>
      <c r="B189">
        <v>0</v>
      </c>
      <c r="C189">
        <v>124.085538779036</v>
      </c>
      <c r="D189">
        <v>225000</v>
      </c>
      <c r="E189">
        <v>72.983999999999995</v>
      </c>
      <c r="F189">
        <v>0</v>
      </c>
      <c r="G189">
        <v>65.710737519697702</v>
      </c>
      <c r="H189">
        <v>39.417000000000002</v>
      </c>
      <c r="I189">
        <v>53.226999999999997</v>
      </c>
      <c r="J189">
        <v>62.606000000000002</v>
      </c>
      <c r="K189">
        <v>15.73452946936</v>
      </c>
    </row>
    <row r="190" spans="1:11" x14ac:dyDescent="0.25">
      <c r="A190">
        <v>188</v>
      </c>
      <c r="B190">
        <v>0</v>
      </c>
      <c r="C190">
        <v>121.701913079226</v>
      </c>
      <c r="D190">
        <v>225000</v>
      </c>
      <c r="E190">
        <v>72.983999999999995</v>
      </c>
      <c r="F190">
        <v>0</v>
      </c>
      <c r="G190">
        <v>65.710737519697702</v>
      </c>
      <c r="H190">
        <v>35.159484053060098</v>
      </c>
      <c r="I190">
        <v>53.226999999999997</v>
      </c>
      <c r="J190">
        <v>62.606000000000002</v>
      </c>
      <c r="K190">
        <v>13.357249999999199</v>
      </c>
    </row>
    <row r="191" spans="1:11" x14ac:dyDescent="0.25">
      <c r="A191">
        <v>189</v>
      </c>
      <c r="B191">
        <v>0</v>
      </c>
      <c r="C191">
        <v>121.01215740927699</v>
      </c>
      <c r="D191">
        <v>225000</v>
      </c>
      <c r="E191">
        <v>72.983999999999995</v>
      </c>
      <c r="F191">
        <v>0</v>
      </c>
      <c r="G191">
        <v>65.710737519697702</v>
      </c>
      <c r="H191">
        <v>33.7202063187191</v>
      </c>
      <c r="I191">
        <v>53.226999999999997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120.47628579008899</v>
      </c>
      <c r="D192">
        <v>225000</v>
      </c>
      <c r="E192">
        <v>72.983999999999995</v>
      </c>
      <c r="F192">
        <v>0</v>
      </c>
      <c r="G192">
        <v>65.710737519697702</v>
      </c>
      <c r="H192">
        <v>22.524000000000001</v>
      </c>
      <c r="I192">
        <v>62.529779238493497</v>
      </c>
      <c r="J192">
        <v>62.606000000000002</v>
      </c>
      <c r="K192">
        <v>19.1764408822939</v>
      </c>
    </row>
    <row r="193" spans="1:11" x14ac:dyDescent="0.25">
      <c r="A193">
        <v>191</v>
      </c>
      <c r="B193">
        <v>0</v>
      </c>
      <c r="C193">
        <v>118.293932054381</v>
      </c>
      <c r="D193">
        <v>225000</v>
      </c>
      <c r="E193">
        <v>72.983999999999995</v>
      </c>
      <c r="F193">
        <v>0</v>
      </c>
      <c r="G193">
        <v>65.710737519697702</v>
      </c>
      <c r="H193">
        <v>22.524000000000001</v>
      </c>
      <c r="I193">
        <v>59.387229055378803</v>
      </c>
      <c r="J193">
        <v>62.606000000000002</v>
      </c>
      <c r="K193">
        <v>15.305165823255701</v>
      </c>
    </row>
    <row r="194" spans="1:11" x14ac:dyDescent="0.25">
      <c r="A194">
        <v>192</v>
      </c>
      <c r="B194">
        <v>0</v>
      </c>
      <c r="C194">
        <v>122.670700854895</v>
      </c>
      <c r="D194">
        <v>225000</v>
      </c>
      <c r="E194">
        <v>72.983999999999995</v>
      </c>
      <c r="F194">
        <v>0</v>
      </c>
      <c r="G194">
        <v>60</v>
      </c>
      <c r="H194">
        <v>22.524000000000001</v>
      </c>
      <c r="I194">
        <v>50</v>
      </c>
      <c r="J194">
        <v>62.606000000000002</v>
      </c>
      <c r="K194">
        <v>36.748205382715902</v>
      </c>
    </row>
    <row r="195" spans="1:11" x14ac:dyDescent="0.25">
      <c r="A195">
        <v>193</v>
      </c>
      <c r="B195">
        <v>0</v>
      </c>
      <c r="C195">
        <v>115.964284152307</v>
      </c>
      <c r="D195">
        <v>225000</v>
      </c>
      <c r="E195">
        <v>72.983999999999995</v>
      </c>
      <c r="F195">
        <v>0</v>
      </c>
      <c r="G195">
        <v>65.710737519697702</v>
      </c>
      <c r="H195">
        <v>20</v>
      </c>
      <c r="I195">
        <v>19.822387980999501</v>
      </c>
      <c r="J195">
        <v>62.606000000000002</v>
      </c>
      <c r="K195">
        <v>53.429000000000002</v>
      </c>
    </row>
    <row r="196" spans="1:11" x14ac:dyDescent="0.25">
      <c r="A196">
        <v>194</v>
      </c>
      <c r="B196">
        <v>0</v>
      </c>
      <c r="C196">
        <v>118.926940375982</v>
      </c>
      <c r="D196">
        <v>225000</v>
      </c>
      <c r="E196">
        <v>72.983999999999995</v>
      </c>
      <c r="F196">
        <v>0</v>
      </c>
      <c r="G196">
        <v>65.710737519697702</v>
      </c>
      <c r="H196">
        <v>22.524000000000001</v>
      </c>
      <c r="I196">
        <v>17.682060196362801</v>
      </c>
      <c r="J196">
        <v>62.606000000000002</v>
      </c>
      <c r="K196">
        <v>64.163767256303203</v>
      </c>
    </row>
    <row r="197" spans="1:11" x14ac:dyDescent="0.25">
      <c r="A197">
        <v>195</v>
      </c>
      <c r="B197">
        <v>0</v>
      </c>
      <c r="C197">
        <v>118.38845241912099</v>
      </c>
      <c r="D197">
        <v>225000</v>
      </c>
      <c r="E197">
        <v>72.983999999999995</v>
      </c>
      <c r="F197">
        <v>0</v>
      </c>
      <c r="G197">
        <v>64.393570870904895</v>
      </c>
      <c r="H197">
        <v>30</v>
      </c>
      <c r="I197">
        <v>53.226999999999997</v>
      </c>
      <c r="J197">
        <v>62.606000000000002</v>
      </c>
      <c r="K197">
        <v>13.3572499999994</v>
      </c>
    </row>
    <row r="198" spans="1:11" x14ac:dyDescent="0.25">
      <c r="A198">
        <v>196</v>
      </c>
      <c r="B198">
        <v>0</v>
      </c>
      <c r="C198">
        <v>120.044485650338</v>
      </c>
      <c r="D198">
        <v>225000</v>
      </c>
      <c r="E198">
        <v>72.983999999999995</v>
      </c>
      <c r="F198">
        <v>0</v>
      </c>
      <c r="G198">
        <v>60</v>
      </c>
      <c r="H198">
        <v>39.308056639854897</v>
      </c>
      <c r="I198">
        <v>53.226999999999997</v>
      </c>
      <c r="J198">
        <v>62.606000000000002</v>
      </c>
      <c r="K198">
        <v>13.357249999999199</v>
      </c>
    </row>
    <row r="199" spans="1:11" x14ac:dyDescent="0.25">
      <c r="A199">
        <v>197</v>
      </c>
      <c r="B199">
        <v>0</v>
      </c>
      <c r="C199">
        <v>121.758410190855</v>
      </c>
      <c r="D199">
        <v>224999.99999999901</v>
      </c>
      <c r="E199">
        <v>72.983999999999995</v>
      </c>
      <c r="F199">
        <v>0</v>
      </c>
      <c r="G199">
        <v>15.558198445891801</v>
      </c>
      <c r="H199">
        <v>39.417000000000002</v>
      </c>
      <c r="I199">
        <v>62.529779238493497</v>
      </c>
      <c r="J199">
        <v>62.606000000000002</v>
      </c>
      <c r="K199">
        <v>53.428999999999903</v>
      </c>
    </row>
    <row r="200" spans="1:11" x14ac:dyDescent="0.25">
      <c r="A200">
        <v>198</v>
      </c>
      <c r="B200">
        <v>0</v>
      </c>
      <c r="C200">
        <v>118.83958406427</v>
      </c>
      <c r="D200">
        <v>225000</v>
      </c>
      <c r="E200">
        <v>72.983999999999995</v>
      </c>
      <c r="F200">
        <v>0</v>
      </c>
      <c r="G200">
        <v>65.710737519697702</v>
      </c>
      <c r="H200">
        <v>22.524000000000001</v>
      </c>
      <c r="I200">
        <v>60.989169577749102</v>
      </c>
      <c r="J200">
        <v>62.606000000000002</v>
      </c>
      <c r="K200">
        <v>13.3572499999991</v>
      </c>
    </row>
    <row r="201" spans="1:11" x14ac:dyDescent="0.25">
      <c r="A201">
        <v>199</v>
      </c>
      <c r="B201">
        <v>0</v>
      </c>
      <c r="C201">
        <v>123.156355114297</v>
      </c>
      <c r="D201">
        <v>225000</v>
      </c>
      <c r="E201">
        <v>72.983999999999995</v>
      </c>
      <c r="F201">
        <v>0</v>
      </c>
      <c r="G201">
        <v>26.812428726884502</v>
      </c>
      <c r="H201">
        <v>22.524000000000001</v>
      </c>
      <c r="I201">
        <v>62.529779238493497</v>
      </c>
      <c r="J201">
        <v>62.606000000000002</v>
      </c>
      <c r="K201">
        <v>64.163767256303203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58"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112.743090149305</v>
      </c>
      <c r="D2">
        <v>218244.98848830801</v>
      </c>
      <c r="E2">
        <v>72.983999999999995</v>
      </c>
      <c r="F2">
        <v>0</v>
      </c>
      <c r="G2">
        <v>65.710737519697702</v>
      </c>
      <c r="H2">
        <v>20</v>
      </c>
      <c r="I2">
        <v>13.306749999999299</v>
      </c>
      <c r="J2">
        <v>62.606000000000002</v>
      </c>
      <c r="K2">
        <v>53.428999999999903</v>
      </c>
      <c r="L2">
        <v>0</v>
      </c>
      <c r="M2">
        <v>112.743090149305</v>
      </c>
    </row>
    <row r="3" spans="1:13" x14ac:dyDescent="0.25">
      <c r="A3">
        <v>1</v>
      </c>
      <c r="B3">
        <v>0</v>
      </c>
      <c r="C3">
        <v>104.164179552137</v>
      </c>
      <c r="D3">
        <v>224905.102851673</v>
      </c>
      <c r="E3">
        <v>72.983999999999995</v>
      </c>
      <c r="F3">
        <v>0</v>
      </c>
      <c r="G3">
        <v>37.004247091661099</v>
      </c>
      <c r="H3">
        <v>28.804728779029201</v>
      </c>
      <c r="I3">
        <v>13.306749999999299</v>
      </c>
      <c r="J3">
        <v>62.606000000000002</v>
      </c>
      <c r="K3">
        <v>53.428999999999903</v>
      </c>
      <c r="L3">
        <v>1</v>
      </c>
      <c r="M3">
        <v>104.164179552137</v>
      </c>
    </row>
    <row r="4" spans="1:13" x14ac:dyDescent="0.25">
      <c r="A4">
        <v>2</v>
      </c>
      <c r="B4">
        <v>0</v>
      </c>
      <c r="C4">
        <v>113.02083574468099</v>
      </c>
      <c r="D4">
        <v>221803.70919601401</v>
      </c>
      <c r="E4">
        <v>72.983999999999995</v>
      </c>
      <c r="F4">
        <v>0</v>
      </c>
      <c r="G4">
        <v>60.985162637631397</v>
      </c>
      <c r="H4">
        <v>27.6948336455395</v>
      </c>
      <c r="I4">
        <v>13.306749999999299</v>
      </c>
      <c r="J4">
        <v>62.606000000000002</v>
      </c>
      <c r="K4">
        <v>53.428999999999903</v>
      </c>
      <c r="L4">
        <v>2</v>
      </c>
      <c r="M4">
        <v>113.02083574468099</v>
      </c>
    </row>
    <row r="5" spans="1:13" x14ac:dyDescent="0.25">
      <c r="A5">
        <v>3</v>
      </c>
      <c r="B5">
        <v>0</v>
      </c>
      <c r="C5">
        <v>112.620035342458</v>
      </c>
      <c r="D5">
        <v>223556.017947174</v>
      </c>
      <c r="E5">
        <v>72.983999999999995</v>
      </c>
      <c r="F5">
        <v>0</v>
      </c>
      <c r="G5">
        <v>65.343574012186593</v>
      </c>
      <c r="H5">
        <v>21.085721955444001</v>
      </c>
      <c r="I5">
        <v>13.306749999999299</v>
      </c>
      <c r="J5">
        <v>62.606000000000002</v>
      </c>
      <c r="K5">
        <v>53.428999999999903</v>
      </c>
      <c r="L5">
        <v>3</v>
      </c>
      <c r="M5">
        <v>112.620035342458</v>
      </c>
    </row>
    <row r="6" spans="1:13" x14ac:dyDescent="0.25">
      <c r="A6">
        <v>4</v>
      </c>
      <c r="B6">
        <v>0</v>
      </c>
      <c r="C6">
        <v>115.01519282611901</v>
      </c>
      <c r="D6">
        <v>219654.55596201401</v>
      </c>
      <c r="E6">
        <v>72.983999999999995</v>
      </c>
      <c r="F6">
        <v>0</v>
      </c>
      <c r="G6">
        <v>64.996930442872099</v>
      </c>
      <c r="H6">
        <v>26.729613008629801</v>
      </c>
      <c r="I6">
        <v>13.306749999999299</v>
      </c>
      <c r="J6">
        <v>62.606000000000002</v>
      </c>
      <c r="K6">
        <v>53.428999999999903</v>
      </c>
      <c r="L6">
        <v>4</v>
      </c>
      <c r="M6">
        <v>115.01519282611901</v>
      </c>
    </row>
    <row r="7" spans="1:13" x14ac:dyDescent="0.25">
      <c r="A7">
        <v>5</v>
      </c>
      <c r="B7">
        <v>0</v>
      </c>
      <c r="C7">
        <v>116.58972425081301</v>
      </c>
      <c r="D7">
        <v>215093.46665324501</v>
      </c>
      <c r="E7">
        <v>72.983999999999995</v>
      </c>
      <c r="F7">
        <v>0</v>
      </c>
      <c r="G7">
        <v>65.710737519697702</v>
      </c>
      <c r="H7">
        <v>28.635466327978801</v>
      </c>
      <c r="I7">
        <v>13.306749999999299</v>
      </c>
      <c r="J7">
        <v>62.606000000000002</v>
      </c>
      <c r="K7">
        <v>53.428999999999903</v>
      </c>
      <c r="L7">
        <v>5</v>
      </c>
      <c r="M7">
        <v>116.58972425081301</v>
      </c>
    </row>
    <row r="8" spans="1:13" x14ac:dyDescent="0.25">
      <c r="A8">
        <v>6</v>
      </c>
      <c r="B8">
        <v>0</v>
      </c>
      <c r="C8">
        <v>118.143152110871</v>
      </c>
      <c r="D8">
        <v>208287.409717006</v>
      </c>
      <c r="E8">
        <v>72.983999999999995</v>
      </c>
      <c r="F8">
        <v>0</v>
      </c>
      <c r="G8">
        <v>65.710737519697702</v>
      </c>
      <c r="H8">
        <v>31.5699114366133</v>
      </c>
      <c r="I8">
        <v>13.306749999999299</v>
      </c>
      <c r="J8">
        <v>62.606000000000002</v>
      </c>
      <c r="K8">
        <v>53.428999999999903</v>
      </c>
      <c r="L8">
        <v>6</v>
      </c>
      <c r="M8">
        <v>118.143152110871</v>
      </c>
    </row>
    <row r="9" spans="1:13" x14ac:dyDescent="0.25">
      <c r="A9">
        <v>7</v>
      </c>
      <c r="B9">
        <v>0</v>
      </c>
      <c r="C9">
        <v>113.862301942397</v>
      </c>
      <c r="D9">
        <v>221560.45187566499</v>
      </c>
      <c r="E9">
        <v>72.983999999999995</v>
      </c>
      <c r="F9">
        <v>0</v>
      </c>
      <c r="G9">
        <v>63.003790834464098</v>
      </c>
      <c r="H9">
        <v>26.933125737889</v>
      </c>
      <c r="I9">
        <v>13.306749999999299</v>
      </c>
      <c r="J9">
        <v>62.606000000000002</v>
      </c>
      <c r="K9">
        <v>53.428999999999903</v>
      </c>
      <c r="L9">
        <v>7</v>
      </c>
      <c r="M9">
        <v>113.862301942397</v>
      </c>
    </row>
    <row r="10" spans="1:13" x14ac:dyDescent="0.25">
      <c r="A10">
        <v>8</v>
      </c>
      <c r="B10">
        <v>1</v>
      </c>
      <c r="C10">
        <v>116.155924907743</v>
      </c>
      <c r="D10">
        <v>229423.82640106301</v>
      </c>
      <c r="E10">
        <v>72.983999999999995</v>
      </c>
      <c r="F10">
        <v>0</v>
      </c>
      <c r="G10">
        <v>65.710737519697702</v>
      </c>
      <c r="H10">
        <v>27.8965352042113</v>
      </c>
      <c r="I10">
        <v>13.306749999999299</v>
      </c>
      <c r="J10">
        <v>62.606000000000002</v>
      </c>
      <c r="K10">
        <v>53.428999999999903</v>
      </c>
      <c r="L10">
        <v>8</v>
      </c>
      <c r="M10">
        <v>96.537554521619398</v>
      </c>
    </row>
    <row r="11" spans="1:13" x14ac:dyDescent="0.25">
      <c r="A11">
        <v>9</v>
      </c>
      <c r="B11">
        <v>0</v>
      </c>
      <c r="C11">
        <v>117.31317334144001</v>
      </c>
      <c r="D11">
        <v>222460.03302770099</v>
      </c>
      <c r="E11">
        <v>72.983999999999995</v>
      </c>
      <c r="F11">
        <v>0</v>
      </c>
      <c r="G11">
        <v>65.710737519697702</v>
      </c>
      <c r="H11">
        <v>29.867785044142799</v>
      </c>
      <c r="I11">
        <v>13.306749999999299</v>
      </c>
      <c r="J11">
        <v>62.606000000000002</v>
      </c>
      <c r="K11">
        <v>53.428999999999903</v>
      </c>
      <c r="L11">
        <v>9</v>
      </c>
      <c r="M11">
        <v>117.31317334144001</v>
      </c>
    </row>
    <row r="12" spans="1:13" x14ac:dyDescent="0.25">
      <c r="A12">
        <v>10</v>
      </c>
      <c r="B12">
        <v>1</v>
      </c>
      <c r="C12">
        <v>116.372695284087</v>
      </c>
      <c r="D12">
        <v>226718.96752711001</v>
      </c>
      <c r="E12">
        <v>72.983999999999995</v>
      </c>
      <c r="F12">
        <v>0</v>
      </c>
      <c r="G12">
        <v>65.710737519697702</v>
      </c>
      <c r="H12">
        <v>28.265780525465001</v>
      </c>
      <c r="I12">
        <v>13.306749999999299</v>
      </c>
      <c r="J12">
        <v>62.606000000000002</v>
      </c>
      <c r="K12">
        <v>53.428999999999903</v>
      </c>
      <c r="L12">
        <v>10</v>
      </c>
      <c r="M12">
        <v>96.754324897963897</v>
      </c>
    </row>
    <row r="13" spans="1:13" x14ac:dyDescent="0.25">
      <c r="A13">
        <v>11</v>
      </c>
      <c r="B13">
        <v>1</v>
      </c>
      <c r="C13">
        <v>115.76592060255</v>
      </c>
      <c r="D13">
        <v>228054.113771226</v>
      </c>
      <c r="E13">
        <v>72.983999999999995</v>
      </c>
      <c r="F13">
        <v>0</v>
      </c>
      <c r="G13">
        <v>65.710737519697702</v>
      </c>
      <c r="H13">
        <v>27.232204277681902</v>
      </c>
      <c r="I13">
        <v>13.306749999999299</v>
      </c>
      <c r="J13">
        <v>62.606000000000002</v>
      </c>
      <c r="K13">
        <v>53.428999999999903</v>
      </c>
      <c r="L13">
        <v>11</v>
      </c>
      <c r="M13">
        <v>96.147550216427106</v>
      </c>
    </row>
    <row r="14" spans="1:13" x14ac:dyDescent="0.25">
      <c r="A14">
        <v>12</v>
      </c>
      <c r="B14">
        <v>1</v>
      </c>
      <c r="C14">
        <v>111.479313776494</v>
      </c>
      <c r="D14">
        <v>228692.11543728001</v>
      </c>
      <c r="E14">
        <v>72.983999999999995</v>
      </c>
      <c r="F14">
        <v>0</v>
      </c>
      <c r="G14">
        <v>58.431932028679597</v>
      </c>
      <c r="H14">
        <v>27.587661229119899</v>
      </c>
      <c r="I14">
        <v>13.306749999999299</v>
      </c>
      <c r="J14">
        <v>62.606000000000002</v>
      </c>
      <c r="K14">
        <v>53.428999999999903</v>
      </c>
      <c r="L14">
        <v>12</v>
      </c>
      <c r="M14">
        <v>91.860943390371304</v>
      </c>
    </row>
    <row r="15" spans="1:13" x14ac:dyDescent="0.25">
      <c r="A15">
        <v>13</v>
      </c>
      <c r="B15">
        <v>0</v>
      </c>
      <c r="C15">
        <v>112.545694712846</v>
      </c>
      <c r="D15">
        <v>220689.31850921799</v>
      </c>
      <c r="E15">
        <v>72.983999999999995</v>
      </c>
      <c r="F15">
        <v>0</v>
      </c>
      <c r="G15">
        <v>61.007641602462897</v>
      </c>
      <c r="H15">
        <v>26.861037718645498</v>
      </c>
      <c r="I15">
        <v>13.306749999999299</v>
      </c>
      <c r="J15">
        <v>62.606000000000002</v>
      </c>
      <c r="K15">
        <v>53.428999999999903</v>
      </c>
      <c r="L15">
        <v>13</v>
      </c>
      <c r="M15">
        <v>112.545694712846</v>
      </c>
    </row>
    <row r="16" spans="1:13" x14ac:dyDescent="0.25">
      <c r="A16">
        <v>14</v>
      </c>
      <c r="B16">
        <v>0</v>
      </c>
      <c r="C16">
        <v>115.618762631441</v>
      </c>
      <c r="D16">
        <v>223528.20117463401</v>
      </c>
      <c r="E16">
        <v>72.983999999999995</v>
      </c>
      <c r="F16">
        <v>0</v>
      </c>
      <c r="G16">
        <v>65.710737519697702</v>
      </c>
      <c r="H16">
        <v>26.9815362978884</v>
      </c>
      <c r="I16">
        <v>13.306749999999299</v>
      </c>
      <c r="J16">
        <v>62.606000000000002</v>
      </c>
      <c r="K16">
        <v>53.428999999999903</v>
      </c>
      <c r="L16">
        <v>14</v>
      </c>
      <c r="M16">
        <v>115.618762631441</v>
      </c>
    </row>
    <row r="17" spans="1:13" x14ac:dyDescent="0.25">
      <c r="A17">
        <v>15</v>
      </c>
      <c r="B17">
        <v>0</v>
      </c>
      <c r="C17">
        <v>116.863304665207</v>
      </c>
      <c r="D17">
        <v>224743.72716903899</v>
      </c>
      <c r="E17">
        <v>72.983999999999995</v>
      </c>
      <c r="F17">
        <v>0</v>
      </c>
      <c r="G17">
        <v>65.710737519697702</v>
      </c>
      <c r="H17">
        <v>29.101481517439801</v>
      </c>
      <c r="I17">
        <v>13.306749999999299</v>
      </c>
      <c r="J17">
        <v>62.606000000000002</v>
      </c>
      <c r="K17">
        <v>53.428999999999903</v>
      </c>
      <c r="L17">
        <v>15</v>
      </c>
      <c r="M17">
        <v>116.863304665207</v>
      </c>
    </row>
    <row r="18" spans="1:13" x14ac:dyDescent="0.25">
      <c r="A18">
        <v>16</v>
      </c>
      <c r="B18">
        <v>1</v>
      </c>
      <c r="C18">
        <v>117.526020871833</v>
      </c>
      <c r="D18">
        <v>227578.79359227401</v>
      </c>
      <c r="E18">
        <v>72.983999999999995</v>
      </c>
      <c r="F18">
        <v>0</v>
      </c>
      <c r="G18">
        <v>65.710737519697702</v>
      </c>
      <c r="H18">
        <v>30.2821753726551</v>
      </c>
      <c r="I18">
        <v>13.306749999999299</v>
      </c>
      <c r="J18">
        <v>62.606000000000002</v>
      </c>
      <c r="K18">
        <v>53.428999999999903</v>
      </c>
      <c r="L18">
        <v>16</v>
      </c>
      <c r="M18">
        <v>88.6655929728948</v>
      </c>
    </row>
    <row r="19" spans="1:13" x14ac:dyDescent="0.25">
      <c r="A19">
        <v>17</v>
      </c>
      <c r="B19">
        <v>0</v>
      </c>
      <c r="C19">
        <v>116.556595231937</v>
      </c>
      <c r="D19">
        <v>217568.60757571299</v>
      </c>
      <c r="E19">
        <v>72.983999999999995</v>
      </c>
      <c r="F19">
        <v>0</v>
      </c>
      <c r="G19">
        <v>65.710737519697702</v>
      </c>
      <c r="H19">
        <v>28.579034561683098</v>
      </c>
      <c r="I19">
        <v>13.306749999999299</v>
      </c>
      <c r="J19">
        <v>62.606000000000002</v>
      </c>
      <c r="K19">
        <v>53.428999999999903</v>
      </c>
      <c r="L19">
        <v>17</v>
      </c>
      <c r="M19">
        <v>116.556595231937</v>
      </c>
    </row>
    <row r="20" spans="1:13" x14ac:dyDescent="0.25">
      <c r="A20">
        <v>18</v>
      </c>
      <c r="B20">
        <v>0</v>
      </c>
      <c r="C20">
        <v>116.956970763041</v>
      </c>
      <c r="D20">
        <v>221140.67427758299</v>
      </c>
      <c r="E20">
        <v>72.983999999999995</v>
      </c>
      <c r="F20">
        <v>0</v>
      </c>
      <c r="G20">
        <v>65.710737519697702</v>
      </c>
      <c r="H20">
        <v>29.2610317704236</v>
      </c>
      <c r="I20">
        <v>13.306749999999299</v>
      </c>
      <c r="J20">
        <v>62.606000000000002</v>
      </c>
      <c r="K20">
        <v>53.428999999999903</v>
      </c>
      <c r="L20">
        <v>18</v>
      </c>
      <c r="M20">
        <v>116.956970763041</v>
      </c>
    </row>
    <row r="21" spans="1:13" x14ac:dyDescent="0.25">
      <c r="A21">
        <v>19</v>
      </c>
      <c r="B21">
        <v>0</v>
      </c>
      <c r="C21">
        <v>115.36168355257701</v>
      </c>
      <c r="D21">
        <v>224390.35653742499</v>
      </c>
      <c r="E21">
        <v>72.983999999999995</v>
      </c>
      <c r="F21">
        <v>0</v>
      </c>
      <c r="G21">
        <v>65.710737519697702</v>
      </c>
      <c r="H21">
        <v>26.543629381531101</v>
      </c>
      <c r="I21">
        <v>13.306749999999299</v>
      </c>
      <c r="J21">
        <v>62.606000000000002</v>
      </c>
      <c r="K21">
        <v>53.428999999999903</v>
      </c>
      <c r="L21">
        <v>19</v>
      </c>
      <c r="M21">
        <v>115.36168355257701</v>
      </c>
    </row>
    <row r="22" spans="1:13" x14ac:dyDescent="0.25">
      <c r="A22">
        <v>20</v>
      </c>
      <c r="B22">
        <v>0</v>
      </c>
      <c r="C22">
        <v>115.21530695504801</v>
      </c>
      <c r="D22">
        <v>223601.568462058</v>
      </c>
      <c r="E22">
        <v>72.983999999999995</v>
      </c>
      <c r="F22">
        <v>0</v>
      </c>
      <c r="G22">
        <v>65.351079222686593</v>
      </c>
      <c r="H22">
        <v>26.685384809161299</v>
      </c>
      <c r="I22">
        <v>13.306749999999299</v>
      </c>
      <c r="J22">
        <v>62.606000000000002</v>
      </c>
      <c r="K22">
        <v>53.428999999999903</v>
      </c>
      <c r="L22">
        <v>20</v>
      </c>
      <c r="M22">
        <v>115.21530695504801</v>
      </c>
    </row>
    <row r="23" spans="1:13" x14ac:dyDescent="0.25">
      <c r="A23">
        <v>21</v>
      </c>
      <c r="B23">
        <v>0</v>
      </c>
      <c r="C23">
        <v>112.76145658361401</v>
      </c>
      <c r="D23">
        <v>218915.98767543901</v>
      </c>
      <c r="E23">
        <v>72.983999999999995</v>
      </c>
      <c r="F23">
        <v>0</v>
      </c>
      <c r="G23">
        <v>65.710737519697702</v>
      </c>
      <c r="H23">
        <v>20.179110979517301</v>
      </c>
      <c r="I23">
        <v>13.306749999999299</v>
      </c>
      <c r="J23">
        <v>62.606000000000002</v>
      </c>
      <c r="K23">
        <v>53.428999999999903</v>
      </c>
      <c r="L23">
        <v>21</v>
      </c>
      <c r="M23">
        <v>112.76145658361401</v>
      </c>
    </row>
    <row r="24" spans="1:13" x14ac:dyDescent="0.25">
      <c r="A24">
        <v>22</v>
      </c>
      <c r="B24">
        <v>1</v>
      </c>
      <c r="C24">
        <v>116.21311016151201</v>
      </c>
      <c r="D24">
        <v>228572.04303290701</v>
      </c>
      <c r="E24">
        <v>72.983999999999995</v>
      </c>
      <c r="F24">
        <v>0</v>
      </c>
      <c r="G24">
        <v>65.710737519697702</v>
      </c>
      <c r="H24">
        <v>27.993944212559601</v>
      </c>
      <c r="I24">
        <v>13.306749999999299</v>
      </c>
      <c r="J24">
        <v>62.606000000000002</v>
      </c>
      <c r="K24">
        <v>53.428999999999903</v>
      </c>
      <c r="L24">
        <v>22</v>
      </c>
      <c r="M24">
        <v>96.594739775388703</v>
      </c>
    </row>
    <row r="25" spans="1:13" x14ac:dyDescent="0.25">
      <c r="A25">
        <v>23</v>
      </c>
      <c r="B25">
        <v>0</v>
      </c>
      <c r="C25">
        <v>116.342982189376</v>
      </c>
      <c r="D25">
        <v>214575.78736845101</v>
      </c>
      <c r="E25">
        <v>72.983999999999995</v>
      </c>
      <c r="F25">
        <v>0</v>
      </c>
      <c r="G25">
        <v>65.710737519697702</v>
      </c>
      <c r="H25">
        <v>28.215167423310099</v>
      </c>
      <c r="I25">
        <v>13.306749999999299</v>
      </c>
      <c r="J25">
        <v>62.606000000000002</v>
      </c>
      <c r="K25">
        <v>53.428999999999903</v>
      </c>
      <c r="L25">
        <v>23</v>
      </c>
      <c r="M25">
        <v>116.342982189376</v>
      </c>
    </row>
    <row r="26" spans="1:13" x14ac:dyDescent="0.25">
      <c r="A26">
        <v>24</v>
      </c>
      <c r="B26">
        <v>1</v>
      </c>
      <c r="C26">
        <v>116.042378707027</v>
      </c>
      <c r="D26">
        <v>227001.515340827</v>
      </c>
      <c r="E26">
        <v>72.983999999999995</v>
      </c>
      <c r="F26">
        <v>0</v>
      </c>
      <c r="G26">
        <v>65.710737519697702</v>
      </c>
      <c r="H26">
        <v>27.703121306670301</v>
      </c>
      <c r="I26">
        <v>13.306749999999299</v>
      </c>
      <c r="J26">
        <v>62.606000000000002</v>
      </c>
      <c r="K26">
        <v>53.428999999999903</v>
      </c>
      <c r="L26">
        <v>24</v>
      </c>
      <c r="M26">
        <v>96.424008320904207</v>
      </c>
    </row>
    <row r="27" spans="1:13" x14ac:dyDescent="0.25">
      <c r="A27">
        <v>25</v>
      </c>
      <c r="B27">
        <v>0</v>
      </c>
      <c r="C27">
        <v>114.122487922104</v>
      </c>
      <c r="D27">
        <v>222983.89963408199</v>
      </c>
      <c r="E27">
        <v>72.983999999999995</v>
      </c>
      <c r="F27">
        <v>0</v>
      </c>
      <c r="G27">
        <v>63.493453693265899</v>
      </c>
      <c r="H27">
        <v>26.843865553209401</v>
      </c>
      <c r="I27">
        <v>13.306749999999299</v>
      </c>
      <c r="J27">
        <v>62.606000000000002</v>
      </c>
      <c r="K27">
        <v>53.428999999999903</v>
      </c>
      <c r="L27">
        <v>25</v>
      </c>
      <c r="M27">
        <v>114.122487922104</v>
      </c>
    </row>
    <row r="28" spans="1:13" x14ac:dyDescent="0.25">
      <c r="A28">
        <v>26</v>
      </c>
      <c r="B28">
        <v>1</v>
      </c>
      <c r="C28">
        <v>117.49514457793499</v>
      </c>
      <c r="D28">
        <v>225430.10473831801</v>
      </c>
      <c r="E28">
        <v>72.983999999999995</v>
      </c>
      <c r="F28">
        <v>0</v>
      </c>
      <c r="G28">
        <v>65.710737519697702</v>
      </c>
      <c r="H28">
        <v>30.217747395818598</v>
      </c>
      <c r="I28">
        <v>13.306749999999299</v>
      </c>
      <c r="J28">
        <v>62.606000000000002</v>
      </c>
      <c r="K28">
        <v>53.428999999999903</v>
      </c>
      <c r="L28">
        <v>26</v>
      </c>
      <c r="M28">
        <v>97.876774191812103</v>
      </c>
    </row>
    <row r="29" spans="1:13" x14ac:dyDescent="0.25">
      <c r="A29">
        <v>27</v>
      </c>
      <c r="B29">
        <v>0</v>
      </c>
      <c r="C29">
        <v>115.628143343403</v>
      </c>
      <c r="D29">
        <v>220127.782915016</v>
      </c>
      <c r="E29">
        <v>72.983999999999995</v>
      </c>
      <c r="F29">
        <v>0</v>
      </c>
      <c r="G29">
        <v>64.197275784878201</v>
      </c>
      <c r="H29">
        <v>28.643253586043301</v>
      </c>
      <c r="I29">
        <v>13.306749999999299</v>
      </c>
      <c r="J29">
        <v>62.606000000000002</v>
      </c>
      <c r="K29">
        <v>53.428999999999903</v>
      </c>
      <c r="L29">
        <v>27</v>
      </c>
      <c r="M29">
        <v>115.628143343403</v>
      </c>
    </row>
    <row r="30" spans="1:13" x14ac:dyDescent="0.25">
      <c r="A30">
        <v>28</v>
      </c>
      <c r="B30">
        <v>0</v>
      </c>
      <c r="C30">
        <v>117.899721125127</v>
      </c>
      <c r="D30">
        <v>217853.81172903199</v>
      </c>
      <c r="E30">
        <v>72.983999999999995</v>
      </c>
      <c r="F30">
        <v>0</v>
      </c>
      <c r="G30">
        <v>65.710737519697702</v>
      </c>
      <c r="H30">
        <v>31.061956499968701</v>
      </c>
      <c r="I30">
        <v>13.306749999999299</v>
      </c>
      <c r="J30">
        <v>62.606000000000002</v>
      </c>
      <c r="K30">
        <v>53.428999999999903</v>
      </c>
      <c r="L30">
        <v>28</v>
      </c>
      <c r="M30">
        <v>117.899721125127</v>
      </c>
    </row>
    <row r="31" spans="1:13" x14ac:dyDescent="0.25">
      <c r="A31">
        <v>29</v>
      </c>
      <c r="B31">
        <v>1</v>
      </c>
      <c r="C31">
        <v>113.778671781063</v>
      </c>
      <c r="D31">
        <v>229861.97546888699</v>
      </c>
      <c r="E31">
        <v>72.983999999999995</v>
      </c>
      <c r="F31">
        <v>0</v>
      </c>
      <c r="G31">
        <v>61.155944689823002</v>
      </c>
      <c r="H31">
        <v>28.800018474875198</v>
      </c>
      <c r="I31">
        <v>13.306749999999299</v>
      </c>
      <c r="J31">
        <v>62.606000000000002</v>
      </c>
      <c r="K31">
        <v>53.428999999999903</v>
      </c>
      <c r="L31">
        <v>29</v>
      </c>
      <c r="M31">
        <v>94.160301394940205</v>
      </c>
    </row>
    <row r="32" spans="1:13" x14ac:dyDescent="0.25">
      <c r="A32">
        <v>30</v>
      </c>
      <c r="B32">
        <v>0</v>
      </c>
      <c r="C32">
        <v>112.743090149305</v>
      </c>
      <c r="D32">
        <v>215913.67532132001</v>
      </c>
      <c r="E32">
        <v>72.983999999999995</v>
      </c>
      <c r="F32">
        <v>0</v>
      </c>
      <c r="G32">
        <v>65.710737519697702</v>
      </c>
      <c r="H32">
        <v>20</v>
      </c>
      <c r="I32">
        <v>13.306749999999299</v>
      </c>
      <c r="J32">
        <v>62.606000000000002</v>
      </c>
      <c r="K32">
        <v>53.428999999999903</v>
      </c>
      <c r="L32">
        <v>30</v>
      </c>
      <c r="M32">
        <v>112.743090149305</v>
      </c>
    </row>
    <row r="33" spans="1:13" x14ac:dyDescent="0.25">
      <c r="A33">
        <v>31</v>
      </c>
      <c r="B33">
        <v>1</v>
      </c>
      <c r="C33">
        <v>111.69604193856701</v>
      </c>
      <c r="D33">
        <v>232926.88231667801</v>
      </c>
      <c r="E33">
        <v>72.983999999999995</v>
      </c>
      <c r="F33">
        <v>0</v>
      </c>
      <c r="G33">
        <v>64.070554042122097</v>
      </c>
      <c r="H33">
        <v>20</v>
      </c>
      <c r="I33">
        <v>13.306749999999299</v>
      </c>
      <c r="J33">
        <v>62.606000000000002</v>
      </c>
      <c r="K33">
        <v>53.428999999999903</v>
      </c>
      <c r="L33">
        <v>31</v>
      </c>
      <c r="M33">
        <v>83.882662250366806</v>
      </c>
    </row>
    <row r="34" spans="1:13" x14ac:dyDescent="0.25">
      <c r="A34">
        <v>32</v>
      </c>
      <c r="B34">
        <v>0</v>
      </c>
      <c r="C34">
        <v>115.972434829531</v>
      </c>
      <c r="D34">
        <v>215832.716809715</v>
      </c>
      <c r="E34">
        <v>72.983999999999995</v>
      </c>
      <c r="F34">
        <v>0</v>
      </c>
      <c r="G34">
        <v>65.710737519697702</v>
      </c>
      <c r="H34">
        <v>27.583979337405498</v>
      </c>
      <c r="I34">
        <v>13.306749999999299</v>
      </c>
      <c r="J34">
        <v>62.606000000000002</v>
      </c>
      <c r="K34">
        <v>53.428999999999903</v>
      </c>
      <c r="L34">
        <v>32</v>
      </c>
      <c r="M34">
        <v>115.972434829531</v>
      </c>
    </row>
    <row r="35" spans="1:13" x14ac:dyDescent="0.25">
      <c r="A35">
        <v>33</v>
      </c>
      <c r="B35">
        <v>0</v>
      </c>
      <c r="C35">
        <v>115.94445597567599</v>
      </c>
      <c r="D35">
        <v>222681.48509556099</v>
      </c>
      <c r="E35">
        <v>72.983999999999995</v>
      </c>
      <c r="F35">
        <v>0</v>
      </c>
      <c r="G35">
        <v>65.710737519697702</v>
      </c>
      <c r="H35">
        <v>27.536320330421599</v>
      </c>
      <c r="I35">
        <v>13.306749999999299</v>
      </c>
      <c r="J35">
        <v>62.606000000000002</v>
      </c>
      <c r="K35">
        <v>53.428999999999903</v>
      </c>
      <c r="L35">
        <v>33</v>
      </c>
      <c r="M35">
        <v>115.94445597567599</v>
      </c>
    </row>
    <row r="36" spans="1:13" x14ac:dyDescent="0.25">
      <c r="A36">
        <v>34</v>
      </c>
      <c r="B36">
        <v>0</v>
      </c>
      <c r="C36">
        <v>112.781590553192</v>
      </c>
      <c r="D36">
        <v>220054.43712369699</v>
      </c>
      <c r="E36">
        <v>72.983999999999995</v>
      </c>
      <c r="F36">
        <v>0</v>
      </c>
      <c r="G36">
        <v>65.710737519697702</v>
      </c>
      <c r="H36">
        <v>20.375459108507801</v>
      </c>
      <c r="I36">
        <v>13.306749999999299</v>
      </c>
      <c r="J36">
        <v>62.606000000000002</v>
      </c>
      <c r="K36">
        <v>53.428999999999903</v>
      </c>
      <c r="L36">
        <v>34</v>
      </c>
      <c r="M36">
        <v>112.781590553192</v>
      </c>
    </row>
    <row r="37" spans="1:13" x14ac:dyDescent="0.25">
      <c r="A37">
        <v>35</v>
      </c>
      <c r="B37">
        <v>1</v>
      </c>
      <c r="C37">
        <v>112.82685144547099</v>
      </c>
      <c r="D37">
        <v>227908.65113992299</v>
      </c>
      <c r="E37">
        <v>72.983999999999995</v>
      </c>
      <c r="F37">
        <v>0</v>
      </c>
      <c r="G37">
        <v>65.710737519697702</v>
      </c>
      <c r="H37">
        <v>20.8168470564191</v>
      </c>
      <c r="I37">
        <v>13.306749999999299</v>
      </c>
      <c r="J37">
        <v>62.606000000000002</v>
      </c>
      <c r="K37">
        <v>53.428999999999903</v>
      </c>
      <c r="L37">
        <v>35</v>
      </c>
      <c r="M37">
        <v>93.208481059347406</v>
      </c>
    </row>
    <row r="38" spans="1:13" x14ac:dyDescent="0.25">
      <c r="A38">
        <v>36</v>
      </c>
      <c r="B38">
        <v>1</v>
      </c>
      <c r="C38">
        <v>115.536021391578</v>
      </c>
      <c r="D38">
        <v>231536.34075490001</v>
      </c>
      <c r="E38">
        <v>72.983999999999995</v>
      </c>
      <c r="F38">
        <v>0</v>
      </c>
      <c r="G38">
        <v>65.710737519697702</v>
      </c>
      <c r="H38">
        <v>26.840595380549001</v>
      </c>
      <c r="I38">
        <v>13.306749999999299</v>
      </c>
      <c r="J38">
        <v>62.606000000000002</v>
      </c>
      <c r="K38">
        <v>53.428999999999903</v>
      </c>
      <c r="L38">
        <v>36</v>
      </c>
      <c r="M38">
        <v>86.675593492639706</v>
      </c>
    </row>
    <row r="39" spans="1:13" x14ac:dyDescent="0.25">
      <c r="A39">
        <v>37</v>
      </c>
      <c r="B39">
        <v>1</v>
      </c>
      <c r="C39">
        <v>115.911621942086</v>
      </c>
      <c r="D39">
        <v>230841.506283689</v>
      </c>
      <c r="E39">
        <v>72.983999999999995</v>
      </c>
      <c r="F39">
        <v>0</v>
      </c>
      <c r="G39">
        <v>65.710737519697702</v>
      </c>
      <c r="H39">
        <v>27.4803910402422</v>
      </c>
      <c r="I39">
        <v>13.306749999999299</v>
      </c>
      <c r="J39">
        <v>62.606000000000002</v>
      </c>
      <c r="K39">
        <v>53.428999999999903</v>
      </c>
      <c r="L39">
        <v>37</v>
      </c>
      <c r="M39">
        <v>87.051194043147404</v>
      </c>
    </row>
    <row r="40" spans="1:13" x14ac:dyDescent="0.25">
      <c r="A40">
        <v>38</v>
      </c>
      <c r="B40">
        <v>1</v>
      </c>
      <c r="C40">
        <v>114.900536277169</v>
      </c>
      <c r="D40">
        <v>234178.895108361</v>
      </c>
      <c r="E40">
        <v>72.983999999999995</v>
      </c>
      <c r="F40">
        <v>0</v>
      </c>
      <c r="G40">
        <v>64.861618269127206</v>
      </c>
      <c r="H40">
        <v>26.681446204093898</v>
      </c>
      <c r="I40">
        <v>13.306749999999299</v>
      </c>
      <c r="J40">
        <v>62.606000000000002</v>
      </c>
      <c r="K40">
        <v>53.428999999999903</v>
      </c>
      <c r="L40">
        <v>38</v>
      </c>
      <c r="M40">
        <v>86.582162852116099</v>
      </c>
    </row>
    <row r="41" spans="1:13" x14ac:dyDescent="0.25">
      <c r="A41">
        <v>39</v>
      </c>
      <c r="B41">
        <v>0</v>
      </c>
      <c r="C41">
        <v>116.335245602443</v>
      </c>
      <c r="D41">
        <v>217360.52354609</v>
      </c>
      <c r="E41">
        <v>72.983999999999995</v>
      </c>
      <c r="F41">
        <v>0</v>
      </c>
      <c r="G41">
        <v>65.710737519697702</v>
      </c>
      <c r="H41">
        <v>28.201988968875</v>
      </c>
      <c r="I41">
        <v>13.306749999999299</v>
      </c>
      <c r="J41">
        <v>62.606000000000002</v>
      </c>
      <c r="K41">
        <v>53.428999999999903</v>
      </c>
      <c r="L41">
        <v>39</v>
      </c>
      <c r="M41">
        <v>116.335245602443</v>
      </c>
    </row>
    <row r="42" spans="1:13" x14ac:dyDescent="0.25">
      <c r="A42">
        <v>40</v>
      </c>
      <c r="B42">
        <v>1</v>
      </c>
      <c r="C42">
        <v>111.00546683559099</v>
      </c>
      <c r="D42">
        <v>226808.215792189</v>
      </c>
      <c r="E42">
        <v>72.983999999999995</v>
      </c>
      <c r="F42">
        <v>0</v>
      </c>
      <c r="G42">
        <v>62.988779714723201</v>
      </c>
      <c r="H42">
        <v>20</v>
      </c>
      <c r="I42">
        <v>13.306749999999299</v>
      </c>
      <c r="J42">
        <v>62.606000000000002</v>
      </c>
      <c r="K42">
        <v>53.428999999999903</v>
      </c>
      <c r="L42">
        <v>40</v>
      </c>
      <c r="M42">
        <v>91.387096449468203</v>
      </c>
    </row>
    <row r="43" spans="1:13" x14ac:dyDescent="0.25">
      <c r="A43">
        <v>41</v>
      </c>
      <c r="B43">
        <v>1</v>
      </c>
      <c r="C43">
        <v>112.743090149305</v>
      </c>
      <c r="D43">
        <v>229261.564807677</v>
      </c>
      <c r="E43">
        <v>72.983999999999995</v>
      </c>
      <c r="F43">
        <v>0</v>
      </c>
      <c r="G43">
        <v>65.710737519697702</v>
      </c>
      <c r="H43">
        <v>20</v>
      </c>
      <c r="I43">
        <v>13.306749999999299</v>
      </c>
      <c r="J43">
        <v>62.606000000000002</v>
      </c>
      <c r="K43">
        <v>53.428999999999903</v>
      </c>
      <c r="L43">
        <v>41</v>
      </c>
      <c r="M43">
        <v>83.882662250366806</v>
      </c>
    </row>
    <row r="44" spans="1:13" x14ac:dyDescent="0.25">
      <c r="A44">
        <v>42</v>
      </c>
      <c r="B44">
        <v>1</v>
      </c>
      <c r="C44">
        <v>117.433562719801</v>
      </c>
      <c r="D44">
        <v>230749.82362462499</v>
      </c>
      <c r="E44">
        <v>72.983999999999995</v>
      </c>
      <c r="F44">
        <v>0</v>
      </c>
      <c r="G44">
        <v>65.710737519697702</v>
      </c>
      <c r="H44">
        <v>30.0892476949628</v>
      </c>
      <c r="I44">
        <v>13.306749999999299</v>
      </c>
      <c r="J44">
        <v>62.606000000000002</v>
      </c>
      <c r="K44">
        <v>53.428999999999903</v>
      </c>
      <c r="L44">
        <v>42</v>
      </c>
      <c r="M44">
        <v>88.573134820862506</v>
      </c>
    </row>
    <row r="45" spans="1:13" x14ac:dyDescent="0.25">
      <c r="A45">
        <v>43</v>
      </c>
      <c r="B45">
        <v>1</v>
      </c>
      <c r="C45">
        <v>115.837988160644</v>
      </c>
      <c r="D45">
        <v>227204.11268100399</v>
      </c>
      <c r="E45">
        <v>72.983999999999995</v>
      </c>
      <c r="F45">
        <v>0</v>
      </c>
      <c r="G45">
        <v>65.710737519697702</v>
      </c>
      <c r="H45">
        <v>27.354963711369201</v>
      </c>
      <c r="I45">
        <v>13.306749999999299</v>
      </c>
      <c r="J45">
        <v>62.606000000000002</v>
      </c>
      <c r="K45">
        <v>53.428999999999903</v>
      </c>
      <c r="L45">
        <v>43</v>
      </c>
      <c r="M45">
        <v>96.2196177745207</v>
      </c>
    </row>
    <row r="46" spans="1:13" x14ac:dyDescent="0.25">
      <c r="A46">
        <v>44</v>
      </c>
      <c r="B46">
        <v>0</v>
      </c>
      <c r="C46">
        <v>112.60146675953</v>
      </c>
      <c r="D46">
        <v>217447.98179767301</v>
      </c>
      <c r="E46">
        <v>72.983999999999995</v>
      </c>
      <c r="F46">
        <v>0</v>
      </c>
      <c r="G46">
        <v>65.488886852684203</v>
      </c>
      <c r="H46">
        <v>20</v>
      </c>
      <c r="I46">
        <v>13.306749999999299</v>
      </c>
      <c r="J46">
        <v>62.606000000000002</v>
      </c>
      <c r="K46">
        <v>53.428999999999903</v>
      </c>
      <c r="L46">
        <v>44</v>
      </c>
      <c r="M46">
        <v>112.60146675953</v>
      </c>
    </row>
    <row r="47" spans="1:13" x14ac:dyDescent="0.25">
      <c r="A47">
        <v>45</v>
      </c>
      <c r="B47">
        <v>0</v>
      </c>
      <c r="C47">
        <v>117.344928750363</v>
      </c>
      <c r="D47">
        <v>221106.07576067399</v>
      </c>
      <c r="E47">
        <v>72.983999999999995</v>
      </c>
      <c r="F47">
        <v>0</v>
      </c>
      <c r="G47">
        <v>65.710737519697702</v>
      </c>
      <c r="H47">
        <v>29.921877011721602</v>
      </c>
      <c r="I47">
        <v>13.306749999999299</v>
      </c>
      <c r="J47">
        <v>62.606000000000002</v>
      </c>
      <c r="K47">
        <v>53.428999999999903</v>
      </c>
      <c r="L47">
        <v>45</v>
      </c>
      <c r="M47">
        <v>117.344928750363</v>
      </c>
    </row>
    <row r="48" spans="1:13" x14ac:dyDescent="0.25">
      <c r="A48">
        <v>46</v>
      </c>
      <c r="B48">
        <v>0</v>
      </c>
      <c r="C48">
        <v>116.005849416364</v>
      </c>
      <c r="D48">
        <v>212443.09145387399</v>
      </c>
      <c r="E48">
        <v>72.983999999999995</v>
      </c>
      <c r="F48">
        <v>0</v>
      </c>
      <c r="G48">
        <v>65.710737519697702</v>
      </c>
      <c r="H48">
        <v>27.640897538396299</v>
      </c>
      <c r="I48">
        <v>13.306749999999299</v>
      </c>
      <c r="J48">
        <v>62.606000000000002</v>
      </c>
      <c r="K48">
        <v>53.428999999999903</v>
      </c>
      <c r="L48">
        <v>46</v>
      </c>
      <c r="M48">
        <v>116.005849416364</v>
      </c>
    </row>
    <row r="49" spans="1:13" x14ac:dyDescent="0.25">
      <c r="A49">
        <v>47</v>
      </c>
      <c r="B49">
        <v>0</v>
      </c>
      <c r="C49">
        <v>114.508942127575</v>
      </c>
      <c r="D49">
        <v>223416.425647153</v>
      </c>
      <c r="E49">
        <v>72.983999999999995</v>
      </c>
      <c r="F49">
        <v>0</v>
      </c>
      <c r="G49">
        <v>63.310717341445098</v>
      </c>
      <c r="H49">
        <v>27.700856764817502</v>
      </c>
      <c r="I49">
        <v>13.306749999999299</v>
      </c>
      <c r="J49">
        <v>62.606000000000002</v>
      </c>
      <c r="K49">
        <v>53.428999999999903</v>
      </c>
      <c r="L49">
        <v>47</v>
      </c>
      <c r="M49">
        <v>114.508942127575</v>
      </c>
    </row>
    <row r="50" spans="1:13" x14ac:dyDescent="0.25">
      <c r="A50">
        <v>48</v>
      </c>
      <c r="B50">
        <v>0</v>
      </c>
      <c r="C50">
        <v>115.345903269582</v>
      </c>
      <c r="D50">
        <v>223839.18135092899</v>
      </c>
      <c r="E50">
        <v>72.983999999999995</v>
      </c>
      <c r="F50">
        <v>0</v>
      </c>
      <c r="G50">
        <v>65.710737519697702</v>
      </c>
      <c r="H50">
        <v>26.516749344865499</v>
      </c>
      <c r="I50">
        <v>13.306749999999299</v>
      </c>
      <c r="J50">
        <v>62.606000000000002</v>
      </c>
      <c r="K50">
        <v>53.428999999999903</v>
      </c>
      <c r="L50">
        <v>48</v>
      </c>
      <c r="M50">
        <v>115.345903269582</v>
      </c>
    </row>
    <row r="51" spans="1:13" x14ac:dyDescent="0.25">
      <c r="A51">
        <v>49</v>
      </c>
      <c r="B51">
        <v>0</v>
      </c>
      <c r="C51">
        <v>118.15607646455901</v>
      </c>
      <c r="D51">
        <v>221205.58310822499</v>
      </c>
      <c r="E51">
        <v>72.983999999999995</v>
      </c>
      <c r="F51">
        <v>0</v>
      </c>
      <c r="G51">
        <v>65.710737519697702</v>
      </c>
      <c r="H51">
        <v>31.596880021728499</v>
      </c>
      <c r="I51">
        <v>13.306749999999299</v>
      </c>
      <c r="J51">
        <v>62.606000000000002</v>
      </c>
      <c r="K51">
        <v>53.428999999999903</v>
      </c>
      <c r="L51">
        <v>49</v>
      </c>
      <c r="M51">
        <v>118.15607646455901</v>
      </c>
    </row>
    <row r="52" spans="1:13" x14ac:dyDescent="0.25">
      <c r="A52">
        <v>50</v>
      </c>
      <c r="B52">
        <v>0</v>
      </c>
      <c r="C52">
        <v>117.883099760467</v>
      </c>
      <c r="D52">
        <v>220735.08839535099</v>
      </c>
      <c r="E52">
        <v>72.983999999999995</v>
      </c>
      <c r="F52">
        <v>0</v>
      </c>
      <c r="G52">
        <v>65.710737519697702</v>
      </c>
      <c r="H52">
        <v>31.0272735519154</v>
      </c>
      <c r="I52">
        <v>13.306749999999299</v>
      </c>
      <c r="J52">
        <v>62.606000000000002</v>
      </c>
      <c r="K52">
        <v>53.428999999999903</v>
      </c>
      <c r="L52">
        <v>50</v>
      </c>
      <c r="M52">
        <v>117.883099760467</v>
      </c>
    </row>
    <row r="53" spans="1:13" x14ac:dyDescent="0.25">
      <c r="A53">
        <v>51</v>
      </c>
      <c r="B53">
        <v>1</v>
      </c>
      <c r="C53">
        <v>115.23848441354799</v>
      </c>
      <c r="D53">
        <v>231993.85610749401</v>
      </c>
      <c r="E53">
        <v>72.983999999999995</v>
      </c>
      <c r="F53">
        <v>0</v>
      </c>
      <c r="G53">
        <v>65.610428832304507</v>
      </c>
      <c r="H53">
        <v>26.442848391853701</v>
      </c>
      <c r="I53">
        <v>13.306749999999299</v>
      </c>
      <c r="J53">
        <v>62.606000000000002</v>
      </c>
      <c r="K53">
        <v>53.428999999999903</v>
      </c>
      <c r="L53">
        <v>51</v>
      </c>
      <c r="M53">
        <v>86.442090833386999</v>
      </c>
    </row>
    <row r="54" spans="1:13" x14ac:dyDescent="0.25">
      <c r="A54">
        <v>52</v>
      </c>
      <c r="B54">
        <v>1</v>
      </c>
      <c r="C54">
        <v>116.551585098934</v>
      </c>
      <c r="D54">
        <v>231709.851031364</v>
      </c>
      <c r="E54">
        <v>72.983999999999995</v>
      </c>
      <c r="F54">
        <v>0</v>
      </c>
      <c r="G54">
        <v>65.710737519697702</v>
      </c>
      <c r="H54">
        <v>28.570500332046699</v>
      </c>
      <c r="I54">
        <v>13.306749999999299</v>
      </c>
      <c r="J54">
        <v>62.606000000000002</v>
      </c>
      <c r="K54">
        <v>53.428999999999903</v>
      </c>
      <c r="L54">
        <v>52</v>
      </c>
      <c r="M54">
        <v>87.691157199995999</v>
      </c>
    </row>
    <row r="55" spans="1:13" x14ac:dyDescent="0.25">
      <c r="A55">
        <v>53</v>
      </c>
      <c r="B55">
        <v>0</v>
      </c>
      <c r="C55">
        <v>117.03516848867901</v>
      </c>
      <c r="D55">
        <v>218106.71017524999</v>
      </c>
      <c r="E55">
        <v>72.983999999999995</v>
      </c>
      <c r="F55">
        <v>0</v>
      </c>
      <c r="G55">
        <v>65.710737519697702</v>
      </c>
      <c r="H55">
        <v>29.394233293672901</v>
      </c>
      <c r="I55">
        <v>13.306749999999299</v>
      </c>
      <c r="J55">
        <v>62.606000000000002</v>
      </c>
      <c r="K55">
        <v>53.428999999999903</v>
      </c>
      <c r="L55">
        <v>53</v>
      </c>
      <c r="M55">
        <v>117.03516848867901</v>
      </c>
    </row>
    <row r="56" spans="1:13" x14ac:dyDescent="0.25">
      <c r="A56">
        <v>54</v>
      </c>
      <c r="B56">
        <v>1</v>
      </c>
      <c r="C56">
        <v>116.04211873222999</v>
      </c>
      <c r="D56">
        <v>228591.91860965901</v>
      </c>
      <c r="E56">
        <v>72.983999999999995</v>
      </c>
      <c r="F56">
        <v>0</v>
      </c>
      <c r="G56">
        <v>65.681533557034797</v>
      </c>
      <c r="H56">
        <v>27.734434855256598</v>
      </c>
      <c r="I56">
        <v>13.306749999999299</v>
      </c>
      <c r="J56">
        <v>62.606000000000002</v>
      </c>
      <c r="K56">
        <v>53.428999999999903</v>
      </c>
      <c r="L56">
        <v>54</v>
      </c>
      <c r="M56">
        <v>96.423748346107203</v>
      </c>
    </row>
    <row r="57" spans="1:13" x14ac:dyDescent="0.25">
      <c r="A57">
        <v>55</v>
      </c>
      <c r="B57">
        <v>0</v>
      </c>
      <c r="C57">
        <v>115.89252767455901</v>
      </c>
      <c r="D57">
        <v>223427.50598775499</v>
      </c>
      <c r="E57">
        <v>72.983999999999995</v>
      </c>
      <c r="F57">
        <v>0</v>
      </c>
      <c r="G57">
        <v>65.710737519697702</v>
      </c>
      <c r="H57">
        <v>27.447865982779</v>
      </c>
      <c r="I57">
        <v>13.306749999999299</v>
      </c>
      <c r="J57">
        <v>62.606000000000002</v>
      </c>
      <c r="K57">
        <v>53.428999999999903</v>
      </c>
      <c r="L57">
        <v>55</v>
      </c>
      <c r="M57">
        <v>115.89252767455901</v>
      </c>
    </row>
    <row r="58" spans="1:13" x14ac:dyDescent="0.25">
      <c r="A58">
        <v>56</v>
      </c>
      <c r="B58">
        <v>1</v>
      </c>
      <c r="C58">
        <v>111.732896949915</v>
      </c>
      <c r="D58">
        <v>229558.062868679</v>
      </c>
      <c r="E58">
        <v>72.983999999999995</v>
      </c>
      <c r="F58">
        <v>0</v>
      </c>
      <c r="G58">
        <v>64.128286799848397</v>
      </c>
      <c r="H58">
        <v>20</v>
      </c>
      <c r="I58">
        <v>13.306749999999299</v>
      </c>
      <c r="J58">
        <v>62.606000000000002</v>
      </c>
      <c r="K58">
        <v>53.428999999999903</v>
      </c>
      <c r="L58">
        <v>56</v>
      </c>
      <c r="M58">
        <v>92.114526563791401</v>
      </c>
    </row>
    <row r="59" spans="1:13" x14ac:dyDescent="0.25">
      <c r="A59">
        <v>57</v>
      </c>
      <c r="B59">
        <v>0</v>
      </c>
      <c r="C59">
        <v>112.871883129138</v>
      </c>
      <c r="D59">
        <v>218910.14849073999</v>
      </c>
      <c r="E59">
        <v>72.983999999999995</v>
      </c>
      <c r="F59">
        <v>0</v>
      </c>
      <c r="G59">
        <v>65.710737519697702</v>
      </c>
      <c r="H59">
        <v>21.255999743087202</v>
      </c>
      <c r="I59">
        <v>13.306749999999299</v>
      </c>
      <c r="J59">
        <v>62.606000000000002</v>
      </c>
      <c r="K59">
        <v>53.428999999999903</v>
      </c>
      <c r="L59">
        <v>57</v>
      </c>
      <c r="M59">
        <v>112.871883129138</v>
      </c>
    </row>
    <row r="60" spans="1:13" x14ac:dyDescent="0.25">
      <c r="A60">
        <v>58</v>
      </c>
      <c r="B60">
        <v>1</v>
      </c>
      <c r="C60">
        <v>116.537747985821</v>
      </c>
      <c r="D60">
        <v>225614.51011220599</v>
      </c>
      <c r="E60">
        <v>72.983999999999995</v>
      </c>
      <c r="F60">
        <v>0</v>
      </c>
      <c r="G60">
        <v>64.120137797019197</v>
      </c>
      <c r="H60">
        <v>30.338770320251399</v>
      </c>
      <c r="I60">
        <v>13.306749999999299</v>
      </c>
      <c r="J60">
        <v>62.606000000000002</v>
      </c>
      <c r="K60">
        <v>53.428999999999903</v>
      </c>
      <c r="L60">
        <v>58</v>
      </c>
      <c r="M60">
        <v>96.919377599697299</v>
      </c>
    </row>
    <row r="61" spans="1:13" x14ac:dyDescent="0.25">
      <c r="A61">
        <v>59</v>
      </c>
      <c r="B61">
        <v>0</v>
      </c>
      <c r="C61">
        <v>116.499793540402</v>
      </c>
      <c r="D61">
        <v>220549.13841118701</v>
      </c>
      <c r="E61">
        <v>72.983999999999995</v>
      </c>
      <c r="F61">
        <v>0</v>
      </c>
      <c r="G61">
        <v>65.710737519697702</v>
      </c>
      <c r="H61">
        <v>28.482278910876801</v>
      </c>
      <c r="I61">
        <v>13.306749999999299</v>
      </c>
      <c r="J61">
        <v>62.606000000000002</v>
      </c>
      <c r="K61">
        <v>53.428999999999903</v>
      </c>
      <c r="L61">
        <v>59</v>
      </c>
      <c r="M61">
        <v>116.499793540402</v>
      </c>
    </row>
    <row r="62" spans="1:13" x14ac:dyDescent="0.25">
      <c r="A62">
        <v>60</v>
      </c>
      <c r="B62">
        <v>1</v>
      </c>
      <c r="C62">
        <v>117.273540690975</v>
      </c>
      <c r="D62">
        <v>229918.09956339301</v>
      </c>
      <c r="E62">
        <v>72.983999999999995</v>
      </c>
      <c r="F62">
        <v>0</v>
      </c>
      <c r="G62">
        <v>65.339792043370593</v>
      </c>
      <c r="H62">
        <v>30.249459333907598</v>
      </c>
      <c r="I62">
        <v>13.306749999999299</v>
      </c>
      <c r="J62">
        <v>62.606000000000002</v>
      </c>
      <c r="K62">
        <v>53.428999999999903</v>
      </c>
      <c r="L62">
        <v>60</v>
      </c>
      <c r="M62">
        <v>97.655170304851495</v>
      </c>
    </row>
    <row r="63" spans="1:13" x14ac:dyDescent="0.25">
      <c r="A63">
        <v>61</v>
      </c>
      <c r="B63">
        <v>1</v>
      </c>
      <c r="C63">
        <v>114.59369599094499</v>
      </c>
      <c r="D63">
        <v>231099.75814072401</v>
      </c>
      <c r="E63">
        <v>72.983999999999995</v>
      </c>
      <c r="F63">
        <v>0</v>
      </c>
      <c r="G63">
        <v>64.549358832350293</v>
      </c>
      <c r="H63">
        <v>26.498327255633399</v>
      </c>
      <c r="I63">
        <v>13.306749999999299</v>
      </c>
      <c r="J63">
        <v>62.606000000000002</v>
      </c>
      <c r="K63">
        <v>53.428999999999903</v>
      </c>
      <c r="L63">
        <v>61</v>
      </c>
      <c r="M63">
        <v>86.474660438168598</v>
      </c>
    </row>
    <row r="64" spans="1:13" x14ac:dyDescent="0.25">
      <c r="A64">
        <v>62</v>
      </c>
      <c r="B64">
        <v>0</v>
      </c>
      <c r="C64">
        <v>117.661541835976</v>
      </c>
      <c r="D64">
        <v>223155.35856892299</v>
      </c>
      <c r="E64">
        <v>72.983999999999995</v>
      </c>
      <c r="F64">
        <v>0</v>
      </c>
      <c r="G64">
        <v>65.710737519697702</v>
      </c>
      <c r="H64">
        <v>30.564960008903402</v>
      </c>
      <c r="I64">
        <v>13.306749999999299</v>
      </c>
      <c r="J64">
        <v>62.606000000000002</v>
      </c>
      <c r="K64">
        <v>53.428999999999903</v>
      </c>
      <c r="L64">
        <v>62</v>
      </c>
      <c r="M64">
        <v>117.661541835976</v>
      </c>
    </row>
    <row r="65" spans="1:13" x14ac:dyDescent="0.25">
      <c r="A65">
        <v>63</v>
      </c>
      <c r="B65">
        <v>1</v>
      </c>
      <c r="C65">
        <v>115.009080078482</v>
      </c>
      <c r="D65">
        <v>228621.585390486</v>
      </c>
      <c r="E65">
        <v>72.983999999999995</v>
      </c>
      <c r="F65">
        <v>0</v>
      </c>
      <c r="G65">
        <v>64.539092489258707</v>
      </c>
      <c r="H65">
        <v>27.217053567921699</v>
      </c>
      <c r="I65">
        <v>13.306749999999299</v>
      </c>
      <c r="J65">
        <v>62.606000000000002</v>
      </c>
      <c r="K65">
        <v>53.428999999999903</v>
      </c>
      <c r="L65">
        <v>63</v>
      </c>
      <c r="M65">
        <v>95.390709692359195</v>
      </c>
    </row>
    <row r="66" spans="1:13" x14ac:dyDescent="0.25">
      <c r="A66">
        <v>64</v>
      </c>
      <c r="B66">
        <v>1</v>
      </c>
      <c r="C66">
        <v>115.227247678673</v>
      </c>
      <c r="D66">
        <v>229233.695429763</v>
      </c>
      <c r="E66">
        <v>72.983999999999995</v>
      </c>
      <c r="F66">
        <v>0</v>
      </c>
      <c r="G66">
        <v>65.409704056507394</v>
      </c>
      <c r="H66">
        <v>26.641975921699501</v>
      </c>
      <c r="I66">
        <v>13.306749999999299</v>
      </c>
      <c r="J66">
        <v>62.606000000000002</v>
      </c>
      <c r="K66">
        <v>53.428999999999903</v>
      </c>
      <c r="L66">
        <v>64</v>
      </c>
      <c r="M66">
        <v>95.608877292550204</v>
      </c>
    </row>
    <row r="67" spans="1:13" x14ac:dyDescent="0.25">
      <c r="A67">
        <v>65</v>
      </c>
      <c r="B67">
        <v>1</v>
      </c>
      <c r="C67">
        <v>112.589343920331</v>
      </c>
      <c r="D67">
        <v>236559.79922532901</v>
      </c>
      <c r="E67">
        <v>72.983999999999995</v>
      </c>
      <c r="F67">
        <v>0</v>
      </c>
      <c r="G67">
        <v>65.469896628210805</v>
      </c>
      <c r="H67">
        <v>20</v>
      </c>
      <c r="I67">
        <v>13.306749999999299</v>
      </c>
      <c r="J67">
        <v>62.606000000000002</v>
      </c>
      <c r="K67">
        <v>53.428999999999903</v>
      </c>
      <c r="L67">
        <v>65</v>
      </c>
      <c r="M67">
        <v>83.882662250366806</v>
      </c>
    </row>
    <row r="68" spans="1:13" x14ac:dyDescent="0.25">
      <c r="A68">
        <v>66</v>
      </c>
      <c r="B68">
        <v>0</v>
      </c>
      <c r="C68">
        <v>114.241220492867</v>
      </c>
      <c r="D68">
        <v>223679.13018946999</v>
      </c>
      <c r="E68">
        <v>72.983999999999995</v>
      </c>
      <c r="F68">
        <v>0</v>
      </c>
      <c r="G68">
        <v>62.885661032790402</v>
      </c>
      <c r="H68" s="1">
        <v>27.707027600744802</v>
      </c>
      <c r="I68">
        <v>13.306749999999299</v>
      </c>
      <c r="J68">
        <v>62.606000000000002</v>
      </c>
      <c r="K68">
        <v>53.428999999999903</v>
      </c>
      <c r="L68">
        <v>66</v>
      </c>
      <c r="M68">
        <v>114.241220492867</v>
      </c>
    </row>
    <row r="69" spans="1:13" x14ac:dyDescent="0.25">
      <c r="A69">
        <v>67</v>
      </c>
      <c r="B69">
        <v>1</v>
      </c>
      <c r="C69">
        <v>112.743090149305</v>
      </c>
      <c r="D69">
        <v>228277.46021858999</v>
      </c>
      <c r="E69">
        <v>72.983999999999995</v>
      </c>
      <c r="F69">
        <v>0</v>
      </c>
      <c r="G69">
        <v>65.710737519697702</v>
      </c>
      <c r="H69">
        <v>20</v>
      </c>
      <c r="I69">
        <v>13.306749999999299</v>
      </c>
      <c r="J69">
        <v>62.606000000000002</v>
      </c>
      <c r="K69">
        <v>53.428999999999903</v>
      </c>
      <c r="L69">
        <v>67</v>
      </c>
      <c r="M69">
        <v>93.1247197631821</v>
      </c>
    </row>
    <row r="70" spans="1:13" x14ac:dyDescent="0.25">
      <c r="A70">
        <v>68</v>
      </c>
      <c r="B70">
        <v>0</v>
      </c>
      <c r="C70">
        <v>112.791351609787</v>
      </c>
      <c r="D70">
        <v>221185.66902029101</v>
      </c>
      <c r="E70">
        <v>72.983999999999995</v>
      </c>
      <c r="F70">
        <v>0</v>
      </c>
      <c r="G70">
        <v>65.710737519697702</v>
      </c>
      <c r="H70">
        <v>20.470649736071898</v>
      </c>
      <c r="I70">
        <v>13.306749999999299</v>
      </c>
      <c r="J70">
        <v>62.606000000000002</v>
      </c>
      <c r="K70">
        <v>53.428999999999903</v>
      </c>
      <c r="L70">
        <v>68</v>
      </c>
      <c r="M70">
        <v>112.791351609787</v>
      </c>
    </row>
    <row r="71" spans="1:13" x14ac:dyDescent="0.25">
      <c r="A71">
        <v>69</v>
      </c>
      <c r="B71">
        <v>0</v>
      </c>
      <c r="C71">
        <v>117.32593110223701</v>
      </c>
      <c r="D71">
        <v>212011.55816004</v>
      </c>
      <c r="E71">
        <v>72.983999999999995</v>
      </c>
      <c r="F71">
        <v>0</v>
      </c>
      <c r="G71">
        <v>65.710737519697702</v>
      </c>
      <c r="H71">
        <v>29.889516535148601</v>
      </c>
      <c r="I71">
        <v>13.306749999999299</v>
      </c>
      <c r="J71">
        <v>62.606000000000002</v>
      </c>
      <c r="K71">
        <v>53.428999999999903</v>
      </c>
      <c r="L71">
        <v>69</v>
      </c>
      <c r="M71">
        <v>117.32593110223701</v>
      </c>
    </row>
    <row r="72" spans="1:13" x14ac:dyDescent="0.25">
      <c r="A72">
        <v>70</v>
      </c>
      <c r="B72">
        <v>1</v>
      </c>
      <c r="C72">
        <v>112.936773904219</v>
      </c>
      <c r="D72">
        <v>230684.19810516501</v>
      </c>
      <c r="E72">
        <v>72.983999999999995</v>
      </c>
      <c r="F72">
        <v>0</v>
      </c>
      <c r="G72">
        <v>60.789658500279103</v>
      </c>
      <c r="H72">
        <v>27.764234417896301</v>
      </c>
      <c r="I72">
        <v>13.306749999999299</v>
      </c>
      <c r="J72">
        <v>62.606000000000002</v>
      </c>
      <c r="K72">
        <v>53.428999999999903</v>
      </c>
      <c r="L72">
        <v>70</v>
      </c>
      <c r="M72">
        <v>93.318403518095494</v>
      </c>
    </row>
    <row r="73" spans="1:13" x14ac:dyDescent="0.25">
      <c r="A73">
        <v>71</v>
      </c>
      <c r="B73">
        <v>0</v>
      </c>
      <c r="C73">
        <v>116.723983011771</v>
      </c>
      <c r="D73">
        <v>216785.95730393901</v>
      </c>
      <c r="E73">
        <v>72.983999999999995</v>
      </c>
      <c r="F73">
        <v>0</v>
      </c>
      <c r="G73">
        <v>65.710737519697702</v>
      </c>
      <c r="H73">
        <v>28.864161872809099</v>
      </c>
      <c r="I73">
        <v>13.306749999999299</v>
      </c>
      <c r="J73">
        <v>62.606000000000002</v>
      </c>
      <c r="K73">
        <v>53.428999999999903</v>
      </c>
      <c r="L73">
        <v>71</v>
      </c>
      <c r="M73">
        <v>116.72398301177201</v>
      </c>
    </row>
    <row r="74" spans="1:13" x14ac:dyDescent="0.25">
      <c r="A74">
        <v>72</v>
      </c>
      <c r="B74">
        <v>0</v>
      </c>
      <c r="C74">
        <v>115.294184799785</v>
      </c>
      <c r="D74">
        <v>222090.84436148801</v>
      </c>
      <c r="E74">
        <v>72.983999999999995</v>
      </c>
      <c r="F74">
        <v>0</v>
      </c>
      <c r="G74">
        <v>65.710737519697702</v>
      </c>
      <c r="H74">
        <v>26.4286524225978</v>
      </c>
      <c r="I74">
        <v>13.306749999999299</v>
      </c>
      <c r="J74">
        <v>62.606000000000002</v>
      </c>
      <c r="K74">
        <v>53.428999999999903</v>
      </c>
      <c r="L74">
        <v>72</v>
      </c>
      <c r="M74">
        <v>115.294184799785</v>
      </c>
    </row>
    <row r="75" spans="1:13" x14ac:dyDescent="0.25">
      <c r="A75">
        <v>73</v>
      </c>
      <c r="B75">
        <v>0</v>
      </c>
      <c r="C75">
        <v>112.011416931987</v>
      </c>
      <c r="D75">
        <v>218238.729651217</v>
      </c>
      <c r="E75">
        <v>72.983999999999995</v>
      </c>
      <c r="F75">
        <v>0</v>
      </c>
      <c r="G75">
        <v>60.345042758179297</v>
      </c>
      <c r="H75">
        <v>26.671462205814699</v>
      </c>
      <c r="I75">
        <v>13.306749999999299</v>
      </c>
      <c r="J75">
        <v>62.606000000000002</v>
      </c>
      <c r="K75">
        <v>53.428999999999903</v>
      </c>
      <c r="L75">
        <v>73</v>
      </c>
      <c r="M75">
        <v>112.011416931987</v>
      </c>
    </row>
    <row r="76" spans="1:13" x14ac:dyDescent="0.25">
      <c r="A76">
        <v>74</v>
      </c>
      <c r="B76">
        <v>1</v>
      </c>
      <c r="C76">
        <v>115.155668931573</v>
      </c>
      <c r="D76">
        <v>227699.983813178</v>
      </c>
      <c r="E76">
        <v>72.983999999999995</v>
      </c>
      <c r="F76">
        <v>0</v>
      </c>
      <c r="G76">
        <v>65.219571154117602</v>
      </c>
      <c r="H76">
        <v>26.726799637526099</v>
      </c>
      <c r="I76">
        <v>13.306749999999299</v>
      </c>
      <c r="J76">
        <v>62.606000000000002</v>
      </c>
      <c r="K76">
        <v>53.428999999999903</v>
      </c>
      <c r="L76">
        <v>74</v>
      </c>
      <c r="M76">
        <v>95.537298545450298</v>
      </c>
    </row>
    <row r="77" spans="1:13" x14ac:dyDescent="0.25">
      <c r="A77">
        <v>75</v>
      </c>
      <c r="B77">
        <v>0</v>
      </c>
      <c r="C77">
        <v>115.403923301143</v>
      </c>
      <c r="D77">
        <v>220903.374321735</v>
      </c>
      <c r="E77">
        <v>72.983999999999995</v>
      </c>
      <c r="F77">
        <v>0</v>
      </c>
      <c r="G77">
        <v>65.710737519697702</v>
      </c>
      <c r="H77">
        <v>26.615580308553501</v>
      </c>
      <c r="I77">
        <v>13.306749999999299</v>
      </c>
      <c r="J77">
        <v>62.606000000000002</v>
      </c>
      <c r="K77">
        <v>53.428999999999903</v>
      </c>
      <c r="L77">
        <v>75</v>
      </c>
      <c r="M77">
        <v>115.403923301143</v>
      </c>
    </row>
    <row r="78" spans="1:13" x14ac:dyDescent="0.25">
      <c r="A78">
        <v>76</v>
      </c>
      <c r="B78">
        <v>1</v>
      </c>
      <c r="C78">
        <v>115.52037537405501</v>
      </c>
      <c r="D78">
        <v>231380.44347145999</v>
      </c>
      <c r="E78">
        <v>72.983999999999995</v>
      </c>
      <c r="F78">
        <v>0</v>
      </c>
      <c r="G78">
        <v>65.090117490124896</v>
      </c>
      <c r="H78">
        <v>27.488806250862599</v>
      </c>
      <c r="I78">
        <v>13.306749999999299</v>
      </c>
      <c r="J78">
        <v>62.606000000000002</v>
      </c>
      <c r="K78">
        <v>53.428999999999903</v>
      </c>
      <c r="L78">
        <v>76</v>
      </c>
      <c r="M78">
        <v>87.056134304453906</v>
      </c>
    </row>
    <row r="79" spans="1:13" x14ac:dyDescent="0.25">
      <c r="A79">
        <v>77</v>
      </c>
      <c r="B79">
        <v>0</v>
      </c>
      <c r="C79">
        <v>115.357210609617</v>
      </c>
      <c r="D79">
        <v>223714.59558559899</v>
      </c>
      <c r="E79">
        <v>72.983999999999995</v>
      </c>
      <c r="F79">
        <v>0</v>
      </c>
      <c r="G79">
        <v>65.710737519697702</v>
      </c>
      <c r="H79">
        <v>26.536010198098499</v>
      </c>
      <c r="I79">
        <v>13.306749999999299</v>
      </c>
      <c r="J79">
        <v>62.606000000000002</v>
      </c>
      <c r="K79">
        <v>53.428999999999903</v>
      </c>
      <c r="L79">
        <v>77</v>
      </c>
      <c r="M79">
        <v>115.357210609617</v>
      </c>
    </row>
    <row r="80" spans="1:13" x14ac:dyDescent="0.25">
      <c r="A80">
        <v>78</v>
      </c>
      <c r="B80">
        <v>0</v>
      </c>
      <c r="C80">
        <v>118.576958594093</v>
      </c>
      <c r="D80">
        <v>218651.77785538699</v>
      </c>
      <c r="E80">
        <v>72.983999999999995</v>
      </c>
      <c r="F80">
        <v>0</v>
      </c>
      <c r="G80">
        <v>65.710737519697702</v>
      </c>
      <c r="H80">
        <v>32.475113147186001</v>
      </c>
      <c r="I80">
        <v>13.306749999999299</v>
      </c>
      <c r="J80">
        <v>62.606000000000002</v>
      </c>
      <c r="K80">
        <v>53.428999999999903</v>
      </c>
      <c r="L80">
        <v>78</v>
      </c>
      <c r="M80">
        <v>118.576958594093</v>
      </c>
    </row>
    <row r="81" spans="1:13" x14ac:dyDescent="0.25">
      <c r="A81">
        <v>79</v>
      </c>
      <c r="B81">
        <v>0</v>
      </c>
      <c r="C81">
        <v>116.97704423493801</v>
      </c>
      <c r="D81">
        <v>224095.59349611501</v>
      </c>
      <c r="E81">
        <v>72.983999999999995</v>
      </c>
      <c r="F81">
        <v>0</v>
      </c>
      <c r="G81">
        <v>65.710737519697702</v>
      </c>
      <c r="H81">
        <v>29.2952247985688</v>
      </c>
      <c r="I81">
        <v>13.306749999999299</v>
      </c>
      <c r="J81">
        <v>62.606000000000002</v>
      </c>
      <c r="K81">
        <v>53.428999999999903</v>
      </c>
      <c r="L81">
        <v>79</v>
      </c>
      <c r="M81">
        <v>116.97704423493801</v>
      </c>
    </row>
    <row r="82" spans="1:13" x14ac:dyDescent="0.25">
      <c r="A82">
        <v>80</v>
      </c>
      <c r="B82">
        <v>0</v>
      </c>
      <c r="C82">
        <v>116.07580591300599</v>
      </c>
      <c r="D82">
        <v>217514.66675325501</v>
      </c>
      <c r="E82">
        <v>72.983999999999995</v>
      </c>
      <c r="F82">
        <v>0</v>
      </c>
      <c r="G82">
        <v>65.710737519697702</v>
      </c>
      <c r="H82">
        <v>27.7600610030367</v>
      </c>
      <c r="I82">
        <v>13.306749999999299</v>
      </c>
      <c r="J82">
        <v>62.606000000000002</v>
      </c>
      <c r="K82">
        <v>53.428999999999903</v>
      </c>
      <c r="L82">
        <v>80</v>
      </c>
      <c r="M82">
        <v>116.07580591300599</v>
      </c>
    </row>
    <row r="83" spans="1:13" x14ac:dyDescent="0.25">
      <c r="A83">
        <v>81</v>
      </c>
      <c r="B83">
        <v>0</v>
      </c>
      <c r="C83">
        <v>112.743090149305</v>
      </c>
      <c r="D83">
        <v>214948.13977403799</v>
      </c>
      <c r="E83">
        <v>72.983999999999995</v>
      </c>
      <c r="F83">
        <v>0</v>
      </c>
      <c r="G83">
        <v>65.710737519697702</v>
      </c>
      <c r="H83">
        <v>20</v>
      </c>
      <c r="I83">
        <v>13.306749999999299</v>
      </c>
      <c r="J83">
        <v>62.606000000000002</v>
      </c>
      <c r="K83">
        <v>53.428999999999903</v>
      </c>
      <c r="L83">
        <v>81</v>
      </c>
      <c r="M83">
        <v>112.743090149305</v>
      </c>
    </row>
    <row r="84" spans="1:13" x14ac:dyDescent="0.25">
      <c r="A84">
        <v>82</v>
      </c>
      <c r="B84">
        <v>1</v>
      </c>
      <c r="C84">
        <v>112.20819182963599</v>
      </c>
      <c r="D84">
        <v>231743.50817994901</v>
      </c>
      <c r="E84">
        <v>72.983999999999995</v>
      </c>
      <c r="F84">
        <v>0</v>
      </c>
      <c r="G84">
        <v>58.456328883186899</v>
      </c>
      <c r="H84">
        <v>28.806708469142201</v>
      </c>
      <c r="I84">
        <v>13.306749999999299</v>
      </c>
      <c r="J84">
        <v>62.606000000000002</v>
      </c>
      <c r="K84">
        <v>53.428999999999903</v>
      </c>
      <c r="L84">
        <v>82</v>
      </c>
      <c r="M84">
        <v>92.589821443512605</v>
      </c>
    </row>
    <row r="85" spans="1:13" x14ac:dyDescent="0.25">
      <c r="A85">
        <v>83</v>
      </c>
      <c r="B85">
        <v>1</v>
      </c>
      <c r="C85">
        <v>116.158291985316</v>
      </c>
      <c r="D85">
        <v>226883.995714527</v>
      </c>
      <c r="E85">
        <v>72.983999999999995</v>
      </c>
      <c r="F85">
        <v>0</v>
      </c>
      <c r="G85">
        <v>65.710737519697702</v>
      </c>
      <c r="H85">
        <v>27.900567269542002</v>
      </c>
      <c r="I85">
        <v>13.306749999999299</v>
      </c>
      <c r="J85">
        <v>62.606000000000002</v>
      </c>
      <c r="K85">
        <v>53.428999999999903</v>
      </c>
      <c r="L85">
        <v>83</v>
      </c>
      <c r="M85">
        <v>96.539921599193306</v>
      </c>
    </row>
    <row r="86" spans="1:13" x14ac:dyDescent="0.25">
      <c r="A86">
        <v>84</v>
      </c>
      <c r="B86">
        <v>0</v>
      </c>
      <c r="C86">
        <v>116.870447852681</v>
      </c>
      <c r="D86">
        <v>219514.631166234</v>
      </c>
      <c r="E86">
        <v>72.983999999999995</v>
      </c>
      <c r="F86">
        <v>0</v>
      </c>
      <c r="G86">
        <v>65.710737519697702</v>
      </c>
      <c r="H86">
        <v>29.113649178896999</v>
      </c>
      <c r="I86">
        <v>13.306749999999299</v>
      </c>
      <c r="J86">
        <v>62.606000000000002</v>
      </c>
      <c r="K86">
        <v>53.428999999999903</v>
      </c>
      <c r="L86">
        <v>84</v>
      </c>
      <c r="M86">
        <v>116.870447852681</v>
      </c>
    </row>
    <row r="87" spans="1:13" x14ac:dyDescent="0.25">
      <c r="A87">
        <v>85</v>
      </c>
      <c r="B87">
        <v>0</v>
      </c>
      <c r="C87">
        <v>115.615326187745</v>
      </c>
      <c r="D87">
        <v>224103.96567626501</v>
      </c>
      <c r="E87">
        <v>72.983999999999995</v>
      </c>
      <c r="F87">
        <v>0</v>
      </c>
      <c r="G87">
        <v>65.710737519697702</v>
      </c>
      <c r="H87">
        <v>26.975682680905699</v>
      </c>
      <c r="I87">
        <v>13.306749999999299</v>
      </c>
      <c r="J87">
        <v>62.606000000000002</v>
      </c>
      <c r="K87">
        <v>53.428999999999903</v>
      </c>
      <c r="L87">
        <v>85</v>
      </c>
      <c r="M87">
        <v>115.615326187745</v>
      </c>
    </row>
    <row r="88" spans="1:13" x14ac:dyDescent="0.25">
      <c r="A88">
        <v>86</v>
      </c>
      <c r="B88">
        <v>1</v>
      </c>
      <c r="C88">
        <v>117.26337865545599</v>
      </c>
      <c r="D88">
        <v>234317.70096592401</v>
      </c>
      <c r="E88">
        <v>72.983999999999995</v>
      </c>
      <c r="F88">
        <v>0</v>
      </c>
      <c r="G88">
        <v>65.710737519697702</v>
      </c>
      <c r="H88">
        <v>29.782965083349001</v>
      </c>
      <c r="I88">
        <v>13.306749999999299</v>
      </c>
      <c r="J88">
        <v>62.606000000000002</v>
      </c>
      <c r="K88">
        <v>53.428999999999903</v>
      </c>
      <c r="L88">
        <v>86</v>
      </c>
      <c r="M88">
        <v>88.402950756517996</v>
      </c>
    </row>
    <row r="89" spans="1:13" x14ac:dyDescent="0.25">
      <c r="A89">
        <v>87</v>
      </c>
      <c r="B89">
        <v>1</v>
      </c>
      <c r="C89">
        <v>115.47599735361</v>
      </c>
      <c r="D89">
        <v>229668.48354350901</v>
      </c>
      <c r="E89">
        <v>72.983999999999995</v>
      </c>
      <c r="F89">
        <v>0</v>
      </c>
      <c r="G89">
        <v>64.877544263562598</v>
      </c>
      <c r="H89">
        <v>27.644365124378201</v>
      </c>
      <c r="I89">
        <v>13.306749999999299</v>
      </c>
      <c r="J89">
        <v>62.606000000000002</v>
      </c>
      <c r="K89">
        <v>53.428999999999903</v>
      </c>
      <c r="L89">
        <v>87</v>
      </c>
      <c r="M89">
        <v>95.857626967486397</v>
      </c>
    </row>
    <row r="90" spans="1:13" x14ac:dyDescent="0.25">
      <c r="A90">
        <v>88</v>
      </c>
      <c r="B90">
        <v>0</v>
      </c>
      <c r="C90">
        <v>112.07882997886399</v>
      </c>
      <c r="D90">
        <v>220908.96438396099</v>
      </c>
      <c r="E90">
        <v>72.983999999999995</v>
      </c>
      <c r="F90">
        <v>0</v>
      </c>
      <c r="G90">
        <v>58.351084300272497</v>
      </c>
      <c r="H90">
        <v>28.683498667476801</v>
      </c>
      <c r="I90">
        <v>13.306749999999299</v>
      </c>
      <c r="J90">
        <v>62.606000000000002</v>
      </c>
      <c r="K90">
        <v>53.428999999999903</v>
      </c>
      <c r="L90">
        <v>88</v>
      </c>
      <c r="M90">
        <v>112.07882997886399</v>
      </c>
    </row>
    <row r="91" spans="1:13" x14ac:dyDescent="0.25">
      <c r="A91">
        <v>89</v>
      </c>
      <c r="B91">
        <v>1</v>
      </c>
      <c r="C91">
        <v>112.298246637918</v>
      </c>
      <c r="D91">
        <v>226926.89589471801</v>
      </c>
      <c r="E91">
        <v>72.983999999999995</v>
      </c>
      <c r="F91">
        <v>0</v>
      </c>
      <c r="G91">
        <v>58.842835556177697</v>
      </c>
      <c r="H91">
        <v>28.603348296272301</v>
      </c>
      <c r="I91">
        <v>13.306749999999299</v>
      </c>
      <c r="J91">
        <v>62.606000000000002</v>
      </c>
      <c r="K91">
        <v>53.428999999999903</v>
      </c>
      <c r="L91">
        <v>89</v>
      </c>
      <c r="M91">
        <v>92.679876251794596</v>
      </c>
    </row>
    <row r="92" spans="1:13" x14ac:dyDescent="0.25">
      <c r="A92">
        <v>90</v>
      </c>
      <c r="B92">
        <v>1</v>
      </c>
      <c r="C92">
        <v>115.736399741681</v>
      </c>
      <c r="D92">
        <v>229570.38896657299</v>
      </c>
      <c r="E92">
        <v>72.983999999999995</v>
      </c>
      <c r="F92">
        <v>0</v>
      </c>
      <c r="G92">
        <v>65.710737519697702</v>
      </c>
      <c r="H92">
        <v>27.181918625466999</v>
      </c>
      <c r="I92">
        <v>13.306749999999299</v>
      </c>
      <c r="J92">
        <v>62.606000000000002</v>
      </c>
      <c r="K92">
        <v>53.428999999999903</v>
      </c>
      <c r="L92">
        <v>90</v>
      </c>
      <c r="M92">
        <v>96.118029355557795</v>
      </c>
    </row>
    <row r="93" spans="1:13" x14ac:dyDescent="0.25">
      <c r="A93">
        <v>91</v>
      </c>
      <c r="B93">
        <v>1</v>
      </c>
      <c r="C93">
        <v>114.780135913956</v>
      </c>
      <c r="D93">
        <v>234588.65692228</v>
      </c>
      <c r="E93">
        <v>72.983999999999995</v>
      </c>
      <c r="F93">
        <v>0</v>
      </c>
      <c r="G93">
        <v>64.549558803464507</v>
      </c>
      <c r="H93">
        <v>26.8156904212832</v>
      </c>
      <c r="I93">
        <v>13.306749999999299</v>
      </c>
      <c r="J93">
        <v>62.606000000000002</v>
      </c>
      <c r="K93">
        <v>53.428999999999903</v>
      </c>
      <c r="L93">
        <v>91</v>
      </c>
      <c r="M93">
        <v>86.660972705097805</v>
      </c>
    </row>
    <row r="94" spans="1:13" x14ac:dyDescent="0.25">
      <c r="A94">
        <v>92</v>
      </c>
      <c r="B94">
        <v>0</v>
      </c>
      <c r="C94">
        <v>117.679587750579</v>
      </c>
      <c r="D94">
        <v>217081.94701295401</v>
      </c>
      <c r="E94">
        <v>72.983999999999995</v>
      </c>
      <c r="F94">
        <v>0</v>
      </c>
      <c r="G94">
        <v>65.710737519697702</v>
      </c>
      <c r="H94">
        <v>30.602615492164201</v>
      </c>
      <c r="I94">
        <v>13.306749999999299</v>
      </c>
      <c r="J94">
        <v>62.606000000000002</v>
      </c>
      <c r="K94">
        <v>53.428999999999903</v>
      </c>
      <c r="L94">
        <v>92</v>
      </c>
      <c r="M94">
        <v>117.679587750579</v>
      </c>
    </row>
    <row r="95" spans="1:13" x14ac:dyDescent="0.25">
      <c r="A95">
        <v>93</v>
      </c>
      <c r="B95">
        <v>0</v>
      </c>
      <c r="C95">
        <v>111.53655929441599</v>
      </c>
      <c r="D95">
        <v>220042.86793022201</v>
      </c>
      <c r="E95">
        <v>72.983999999999995</v>
      </c>
      <c r="F95">
        <v>0</v>
      </c>
      <c r="G95">
        <v>63.820727152382503</v>
      </c>
      <c r="H95">
        <v>20</v>
      </c>
      <c r="I95">
        <v>13.306749999999299</v>
      </c>
      <c r="J95">
        <v>62.606000000000002</v>
      </c>
      <c r="K95">
        <v>53.428999999999903</v>
      </c>
      <c r="L95">
        <v>93</v>
      </c>
      <c r="M95">
        <v>111.53655929441599</v>
      </c>
    </row>
    <row r="96" spans="1:13" x14ac:dyDescent="0.25">
      <c r="A96">
        <v>94</v>
      </c>
      <c r="B96">
        <v>1</v>
      </c>
      <c r="C96">
        <v>112.78093725537001</v>
      </c>
      <c r="D96">
        <v>228288.14626753601</v>
      </c>
      <c r="E96">
        <v>72.983999999999995</v>
      </c>
      <c r="F96">
        <v>0</v>
      </c>
      <c r="G96">
        <v>61.653570512486702</v>
      </c>
      <c r="H96">
        <v>26.559365337983898</v>
      </c>
      <c r="I96">
        <v>13.306749999999299</v>
      </c>
      <c r="J96">
        <v>62.606000000000002</v>
      </c>
      <c r="K96">
        <v>53.428999999999903</v>
      </c>
      <c r="L96">
        <v>94</v>
      </c>
      <c r="M96">
        <v>93.162566869246604</v>
      </c>
    </row>
    <row r="97" spans="1:13" x14ac:dyDescent="0.25">
      <c r="A97">
        <v>95</v>
      </c>
      <c r="B97">
        <v>1</v>
      </c>
      <c r="C97">
        <v>114.36297661131501</v>
      </c>
      <c r="D97">
        <v>229051.084932414</v>
      </c>
      <c r="E97">
        <v>72.983999999999995</v>
      </c>
      <c r="F97">
        <v>0</v>
      </c>
      <c r="G97">
        <v>62.545526558453197</v>
      </c>
      <c r="H97">
        <v>28.2842884378314</v>
      </c>
      <c r="I97">
        <v>13.306749999999299</v>
      </c>
      <c r="J97">
        <v>62.606000000000002</v>
      </c>
      <c r="K97">
        <v>53.428999999999903</v>
      </c>
      <c r="L97">
        <v>95</v>
      </c>
      <c r="M97">
        <v>94.744606225191703</v>
      </c>
    </row>
    <row r="98" spans="1:13" x14ac:dyDescent="0.25">
      <c r="A98">
        <v>96</v>
      </c>
      <c r="B98">
        <v>1</v>
      </c>
      <c r="C98">
        <v>115.89433534598901</v>
      </c>
      <c r="D98">
        <v>232706.54778301899</v>
      </c>
      <c r="E98">
        <v>72.983999999999995</v>
      </c>
      <c r="F98">
        <v>0</v>
      </c>
      <c r="G98">
        <v>64.525946765898098</v>
      </c>
      <c r="H98">
        <v>28.7392865863415</v>
      </c>
      <c r="I98">
        <v>13.306749999999299</v>
      </c>
      <c r="J98">
        <v>62.606000000000002</v>
      </c>
      <c r="K98">
        <v>53.428999999999903</v>
      </c>
      <c r="L98">
        <v>96</v>
      </c>
      <c r="M98">
        <v>87.790245415226593</v>
      </c>
    </row>
    <row r="99" spans="1:13" x14ac:dyDescent="0.25">
      <c r="A99">
        <v>97</v>
      </c>
      <c r="B99">
        <v>0</v>
      </c>
      <c r="C99">
        <v>116.983855846659</v>
      </c>
      <c r="D99">
        <v>221534.60130438101</v>
      </c>
      <c r="E99">
        <v>72.983999999999995</v>
      </c>
      <c r="F99">
        <v>0</v>
      </c>
      <c r="G99">
        <v>65.710737519697702</v>
      </c>
      <c r="H99">
        <v>29.3068276559362</v>
      </c>
      <c r="I99">
        <v>13.306749999999299</v>
      </c>
      <c r="J99">
        <v>62.606000000000002</v>
      </c>
      <c r="K99">
        <v>53.428999999999903</v>
      </c>
      <c r="L99">
        <v>97</v>
      </c>
      <c r="M99">
        <v>116.983855846659</v>
      </c>
    </row>
    <row r="100" spans="1:13" x14ac:dyDescent="0.25">
      <c r="A100">
        <v>98</v>
      </c>
      <c r="B100">
        <v>0</v>
      </c>
      <c r="C100">
        <v>112.822360466079</v>
      </c>
      <c r="D100">
        <v>219991.17863355999</v>
      </c>
      <c r="E100">
        <v>72.983999999999995</v>
      </c>
      <c r="F100">
        <v>0</v>
      </c>
      <c r="G100">
        <v>65.710737519697702</v>
      </c>
      <c r="H100">
        <v>20.7730506556466</v>
      </c>
      <c r="I100">
        <v>13.306749999999299</v>
      </c>
      <c r="J100">
        <v>62.606000000000002</v>
      </c>
      <c r="K100">
        <v>53.428999999999903</v>
      </c>
      <c r="L100">
        <v>98</v>
      </c>
      <c r="M100">
        <v>112.822360466079</v>
      </c>
    </row>
    <row r="101" spans="1:13" x14ac:dyDescent="0.25">
      <c r="A101">
        <v>99</v>
      </c>
      <c r="B101">
        <v>0</v>
      </c>
      <c r="C101">
        <v>116.140441564284</v>
      </c>
      <c r="D101">
        <v>221191.56047232001</v>
      </c>
      <c r="E101">
        <v>72.983999999999995</v>
      </c>
      <c r="F101">
        <v>0</v>
      </c>
      <c r="G101">
        <v>65.710737519697702</v>
      </c>
      <c r="H101">
        <v>27.8701609725208</v>
      </c>
      <c r="I101">
        <v>13.306749999999299</v>
      </c>
      <c r="J101">
        <v>62.606000000000002</v>
      </c>
      <c r="K101">
        <v>53.428999999999903</v>
      </c>
      <c r="L101">
        <v>99</v>
      </c>
      <c r="M101">
        <v>116.140441564284</v>
      </c>
    </row>
    <row r="102" spans="1:13" x14ac:dyDescent="0.25">
      <c r="A102">
        <v>100</v>
      </c>
      <c r="B102">
        <v>1</v>
      </c>
      <c r="C102">
        <v>111.46318957523999</v>
      </c>
      <c r="D102">
        <v>231790.598137447</v>
      </c>
      <c r="E102">
        <v>72.983999999999995</v>
      </c>
      <c r="F102">
        <v>0</v>
      </c>
      <c r="G102">
        <v>63.5203740659339</v>
      </c>
      <c r="H102">
        <v>21.154329265471301</v>
      </c>
      <c r="I102">
        <v>13.306749999999299</v>
      </c>
      <c r="J102">
        <v>62.606000000000002</v>
      </c>
      <c r="K102">
        <v>53.428999999999903</v>
      </c>
      <c r="L102">
        <v>100</v>
      </c>
      <c r="M102">
        <v>91.844819189117004</v>
      </c>
    </row>
    <row r="103" spans="1:13" x14ac:dyDescent="0.25">
      <c r="A103">
        <v>101</v>
      </c>
      <c r="B103">
        <v>0</v>
      </c>
      <c r="C103">
        <v>115.526939197743</v>
      </c>
      <c r="D103">
        <v>220146.954075249</v>
      </c>
      <c r="E103">
        <v>72.983999999999995</v>
      </c>
      <c r="F103">
        <v>0</v>
      </c>
      <c r="G103">
        <v>65.710737519697702</v>
      </c>
      <c r="H103">
        <v>26.825124827621199</v>
      </c>
      <c r="I103">
        <v>13.306749999999299</v>
      </c>
      <c r="J103">
        <v>62.606000000000002</v>
      </c>
      <c r="K103">
        <v>53.428999999999903</v>
      </c>
      <c r="L103">
        <v>101</v>
      </c>
      <c r="M103">
        <v>115.526939197743</v>
      </c>
    </row>
    <row r="104" spans="1:13" x14ac:dyDescent="0.25">
      <c r="A104">
        <v>102</v>
      </c>
      <c r="B104">
        <v>0</v>
      </c>
      <c r="C104">
        <v>115.415976749113</v>
      </c>
      <c r="D104">
        <v>219429.24268744999</v>
      </c>
      <c r="E104">
        <v>72.983999999999995</v>
      </c>
      <c r="F104">
        <v>0</v>
      </c>
      <c r="G104">
        <v>65.710737519697702</v>
      </c>
      <c r="H104">
        <v>26.6361120774373</v>
      </c>
      <c r="I104">
        <v>13.306749999999299</v>
      </c>
      <c r="J104">
        <v>62.606000000000002</v>
      </c>
      <c r="K104">
        <v>53.428999999999903</v>
      </c>
      <c r="L104">
        <v>102</v>
      </c>
      <c r="M104">
        <v>115.415976749113</v>
      </c>
    </row>
    <row r="105" spans="1:13" x14ac:dyDescent="0.25">
      <c r="A105">
        <v>103</v>
      </c>
      <c r="B105">
        <v>0</v>
      </c>
      <c r="C105">
        <v>114.221158410695</v>
      </c>
      <c r="D105">
        <v>223272.96945727899</v>
      </c>
      <c r="E105">
        <v>72.983999999999995</v>
      </c>
      <c r="F105">
        <v>0</v>
      </c>
      <c r="G105">
        <v>62.612848550763204</v>
      </c>
      <c r="H105">
        <v>27.969510257883201</v>
      </c>
      <c r="I105">
        <v>13.306749999999299</v>
      </c>
      <c r="J105">
        <v>62.606000000000002</v>
      </c>
      <c r="K105">
        <v>53.428999999999903</v>
      </c>
      <c r="L105">
        <v>103</v>
      </c>
      <c r="M105">
        <v>114.221158410695</v>
      </c>
    </row>
    <row r="106" spans="1:13" x14ac:dyDescent="0.25">
      <c r="A106">
        <v>104</v>
      </c>
      <c r="B106">
        <v>1</v>
      </c>
      <c r="C106">
        <v>116.214071284345</v>
      </c>
      <c r="D106">
        <v>226211.86358453301</v>
      </c>
      <c r="E106">
        <v>72.983999999999995</v>
      </c>
      <c r="F106">
        <v>0</v>
      </c>
      <c r="G106">
        <v>65.710737519697702</v>
      </c>
      <c r="H106">
        <v>27.9955813832619</v>
      </c>
      <c r="I106">
        <v>13.306749999999299</v>
      </c>
      <c r="J106">
        <v>62.606000000000002</v>
      </c>
      <c r="K106">
        <v>53.428999999999903</v>
      </c>
      <c r="L106">
        <v>104</v>
      </c>
      <c r="M106">
        <v>96.595700898221807</v>
      </c>
    </row>
    <row r="107" spans="1:13" x14ac:dyDescent="0.25">
      <c r="A107">
        <v>105</v>
      </c>
      <c r="B107">
        <v>1</v>
      </c>
      <c r="C107">
        <v>114.06830439896299</v>
      </c>
      <c r="D107">
        <v>229732.91365732599</v>
      </c>
      <c r="E107">
        <v>72.983999999999995</v>
      </c>
      <c r="F107">
        <v>0</v>
      </c>
      <c r="G107">
        <v>63.253351307822399</v>
      </c>
      <c r="H107">
        <v>27.0126570004218</v>
      </c>
      <c r="I107">
        <v>13.306749999999299</v>
      </c>
      <c r="J107">
        <v>62.606000000000002</v>
      </c>
      <c r="K107">
        <v>53.428999999999903</v>
      </c>
      <c r="L107">
        <v>105</v>
      </c>
      <c r="M107">
        <v>94.449934012840004</v>
      </c>
    </row>
    <row r="108" spans="1:13" x14ac:dyDescent="0.25">
      <c r="A108">
        <v>106</v>
      </c>
      <c r="B108">
        <v>1</v>
      </c>
      <c r="C108">
        <v>113.84281841955899</v>
      </c>
      <c r="D108">
        <v>225299.12608039399</v>
      </c>
      <c r="E108">
        <v>72.983999999999995</v>
      </c>
      <c r="F108">
        <v>0</v>
      </c>
      <c r="G108">
        <v>62.818144858143803</v>
      </c>
      <c r="H108">
        <v>27.1018090539519</v>
      </c>
      <c r="I108">
        <v>13.306749999999299</v>
      </c>
      <c r="J108">
        <v>62.606000000000002</v>
      </c>
      <c r="K108">
        <v>53.428999999999903</v>
      </c>
      <c r="L108">
        <v>106</v>
      </c>
      <c r="M108">
        <v>94.224448033435607</v>
      </c>
    </row>
    <row r="109" spans="1:13" x14ac:dyDescent="0.25">
      <c r="A109">
        <v>107</v>
      </c>
      <c r="B109">
        <v>0</v>
      </c>
      <c r="C109">
        <v>116.938990242302</v>
      </c>
      <c r="D109">
        <v>214079.45429758</v>
      </c>
      <c r="E109">
        <v>72.983999999999995</v>
      </c>
      <c r="F109">
        <v>0</v>
      </c>
      <c r="G109">
        <v>65.710737519697702</v>
      </c>
      <c r="H109">
        <v>29.230403862365101</v>
      </c>
      <c r="I109">
        <v>13.306749999999299</v>
      </c>
      <c r="J109">
        <v>62.606000000000002</v>
      </c>
      <c r="K109">
        <v>53.428999999999903</v>
      </c>
      <c r="L109">
        <v>107</v>
      </c>
      <c r="M109">
        <v>116.938990242302</v>
      </c>
    </row>
    <row r="110" spans="1:13" x14ac:dyDescent="0.25">
      <c r="A110">
        <v>108</v>
      </c>
      <c r="B110">
        <v>0</v>
      </c>
      <c r="C110">
        <v>112.843325354412</v>
      </c>
      <c r="D110">
        <v>223968.28860716001</v>
      </c>
      <c r="E110">
        <v>72.983999999999995</v>
      </c>
      <c r="F110">
        <v>0</v>
      </c>
      <c r="G110">
        <v>61.315242732441803</v>
      </c>
      <c r="H110">
        <v>27.0335344578932</v>
      </c>
      <c r="I110">
        <v>13.306749999999299</v>
      </c>
      <c r="J110">
        <v>62.606000000000002</v>
      </c>
      <c r="K110">
        <v>53.428999999999903</v>
      </c>
      <c r="L110">
        <v>108</v>
      </c>
      <c r="M110">
        <v>112.843325354412</v>
      </c>
    </row>
    <row r="111" spans="1:13" x14ac:dyDescent="0.25">
      <c r="A111">
        <v>109</v>
      </c>
      <c r="B111">
        <v>0</v>
      </c>
      <c r="C111">
        <v>116.34337076719601</v>
      </c>
      <c r="D111">
        <v>221986.50058031999</v>
      </c>
      <c r="E111">
        <v>72.983999999999995</v>
      </c>
      <c r="F111">
        <v>0</v>
      </c>
      <c r="G111">
        <v>65.710737519697702</v>
      </c>
      <c r="H111">
        <v>28.215829324370699</v>
      </c>
      <c r="I111">
        <v>13.306749999999299</v>
      </c>
      <c r="J111">
        <v>62.606000000000002</v>
      </c>
      <c r="K111">
        <v>53.428999999999903</v>
      </c>
      <c r="L111">
        <v>109</v>
      </c>
      <c r="M111">
        <v>116.34337076719601</v>
      </c>
    </row>
    <row r="112" spans="1:13" x14ac:dyDescent="0.25">
      <c r="A112">
        <v>110</v>
      </c>
      <c r="B112">
        <v>1</v>
      </c>
      <c r="C112">
        <v>115.56064305740701</v>
      </c>
      <c r="D112">
        <v>227118.89978850499</v>
      </c>
      <c r="E112">
        <v>72.983999999999995</v>
      </c>
      <c r="F112">
        <v>0</v>
      </c>
      <c r="G112">
        <v>64.789853281937596</v>
      </c>
      <c r="H112">
        <v>27.883905264402799</v>
      </c>
      <c r="I112">
        <v>13.306749999999299</v>
      </c>
      <c r="J112">
        <v>62.606000000000002</v>
      </c>
      <c r="K112">
        <v>53.428999999999903</v>
      </c>
      <c r="L112">
        <v>110</v>
      </c>
      <c r="M112">
        <v>95.9422726712843</v>
      </c>
    </row>
    <row r="113" spans="1:13" x14ac:dyDescent="0.25">
      <c r="A113">
        <v>111</v>
      </c>
      <c r="B113">
        <v>0</v>
      </c>
      <c r="C113">
        <v>112.68795541133299</v>
      </c>
      <c r="D113">
        <v>221571.75471184601</v>
      </c>
      <c r="E113">
        <v>72.983999999999995</v>
      </c>
      <c r="F113">
        <v>0</v>
      </c>
      <c r="G113">
        <v>65.624369876511906</v>
      </c>
      <c r="H113">
        <v>20</v>
      </c>
      <c r="I113">
        <v>13.306749999999299</v>
      </c>
      <c r="J113">
        <v>62.606000000000002</v>
      </c>
      <c r="K113">
        <v>53.428999999999903</v>
      </c>
      <c r="L113">
        <v>111</v>
      </c>
      <c r="M113">
        <v>112.68795541133299</v>
      </c>
    </row>
    <row r="114" spans="1:13" x14ac:dyDescent="0.25">
      <c r="A114">
        <v>112</v>
      </c>
      <c r="B114">
        <v>1</v>
      </c>
      <c r="C114">
        <v>117.349541447603</v>
      </c>
      <c r="D114">
        <v>227846.19847755801</v>
      </c>
      <c r="E114">
        <v>72.983999999999995</v>
      </c>
      <c r="F114">
        <v>0</v>
      </c>
      <c r="G114">
        <v>65.205867806169806</v>
      </c>
      <c r="H114">
        <v>30.5864412416032</v>
      </c>
      <c r="I114">
        <v>13.306749999999299</v>
      </c>
      <c r="J114">
        <v>62.606000000000002</v>
      </c>
      <c r="K114">
        <v>53.428999999999903</v>
      </c>
      <c r="L114">
        <v>112</v>
      </c>
      <c r="M114">
        <v>97.731171061479898</v>
      </c>
    </row>
    <row r="115" spans="1:13" x14ac:dyDescent="0.25">
      <c r="A115">
        <v>113</v>
      </c>
      <c r="B115">
        <v>0</v>
      </c>
      <c r="C115">
        <v>115.658581278651</v>
      </c>
      <c r="D115">
        <v>218149.307195448</v>
      </c>
      <c r="E115">
        <v>72.983999999999995</v>
      </c>
      <c r="F115">
        <v>0</v>
      </c>
      <c r="G115">
        <v>65.710737519697702</v>
      </c>
      <c r="H115">
        <v>27.0493631358035</v>
      </c>
      <c r="I115">
        <v>13.306749999999299</v>
      </c>
      <c r="J115">
        <v>62.606000000000002</v>
      </c>
      <c r="K115">
        <v>53.428999999999903</v>
      </c>
      <c r="L115">
        <v>113</v>
      </c>
      <c r="M115">
        <v>115.658581278651</v>
      </c>
    </row>
    <row r="116" spans="1:13" x14ac:dyDescent="0.25">
      <c r="A116">
        <v>114</v>
      </c>
      <c r="B116">
        <v>0</v>
      </c>
      <c r="C116">
        <v>115.501276436325</v>
      </c>
      <c r="D116">
        <v>216961.8784822</v>
      </c>
      <c r="E116">
        <v>72.983999999999995</v>
      </c>
      <c r="F116">
        <v>0</v>
      </c>
      <c r="G116">
        <v>65.710737519697702</v>
      </c>
      <c r="H116">
        <v>26.781411038201501</v>
      </c>
      <c r="I116">
        <v>13.306749999999299</v>
      </c>
      <c r="J116">
        <v>62.606000000000002</v>
      </c>
      <c r="K116">
        <v>53.428999999999903</v>
      </c>
      <c r="L116">
        <v>114</v>
      </c>
      <c r="M116">
        <v>115.501276436325</v>
      </c>
    </row>
    <row r="117" spans="1:13" x14ac:dyDescent="0.25">
      <c r="A117">
        <v>115</v>
      </c>
      <c r="B117">
        <v>0</v>
      </c>
      <c r="C117">
        <v>116.66455836573201</v>
      </c>
      <c r="D117">
        <v>222313.16622010601</v>
      </c>
      <c r="E117">
        <v>72.983999999999995</v>
      </c>
      <c r="F117">
        <v>0</v>
      </c>
      <c r="G117">
        <v>65.710737519697702</v>
      </c>
      <c r="H117">
        <v>28.762938297487999</v>
      </c>
      <c r="I117">
        <v>13.306749999999299</v>
      </c>
      <c r="J117">
        <v>62.606000000000002</v>
      </c>
      <c r="K117">
        <v>53.428999999999903</v>
      </c>
      <c r="L117">
        <v>115</v>
      </c>
      <c r="M117">
        <v>116.66455836573201</v>
      </c>
    </row>
    <row r="118" spans="1:13" x14ac:dyDescent="0.25">
      <c r="A118">
        <v>116</v>
      </c>
      <c r="B118">
        <v>0</v>
      </c>
      <c r="C118">
        <v>112.659673473783</v>
      </c>
      <c r="D118">
        <v>220500.61249149</v>
      </c>
      <c r="E118">
        <v>72.983999999999995</v>
      </c>
      <c r="F118">
        <v>0</v>
      </c>
      <c r="G118">
        <v>65.428156799600899</v>
      </c>
      <c r="H118">
        <v>20.9457093238113</v>
      </c>
      <c r="I118">
        <v>13.306749999999299</v>
      </c>
      <c r="J118">
        <v>62.606000000000002</v>
      </c>
      <c r="K118">
        <v>53.428999999999903</v>
      </c>
      <c r="L118">
        <v>116</v>
      </c>
      <c r="M118">
        <v>112.659673473783</v>
      </c>
    </row>
    <row r="119" spans="1:13" x14ac:dyDescent="0.25">
      <c r="A119">
        <v>117</v>
      </c>
      <c r="B119">
        <v>1</v>
      </c>
      <c r="C119">
        <v>114.81161022365799</v>
      </c>
      <c r="D119">
        <v>226619.341837101</v>
      </c>
      <c r="E119">
        <v>72.983999999999995</v>
      </c>
      <c r="F119">
        <v>0</v>
      </c>
      <c r="G119">
        <v>63.6740585495142</v>
      </c>
      <c r="H119">
        <v>27.821322513896298</v>
      </c>
      <c r="I119">
        <v>13.306749999999299</v>
      </c>
      <c r="J119">
        <v>62.606000000000002</v>
      </c>
      <c r="K119">
        <v>53.428999999999903</v>
      </c>
      <c r="L119">
        <v>117</v>
      </c>
      <c r="M119">
        <v>95.193239837534406</v>
      </c>
    </row>
    <row r="120" spans="1:13" x14ac:dyDescent="0.25">
      <c r="A120">
        <v>118</v>
      </c>
      <c r="B120">
        <v>1</v>
      </c>
      <c r="C120">
        <v>112.743090149305</v>
      </c>
      <c r="D120">
        <v>235271.760532207</v>
      </c>
      <c r="E120">
        <v>72.983999999999995</v>
      </c>
      <c r="F120">
        <v>0</v>
      </c>
      <c r="G120">
        <v>65.710737519697702</v>
      </c>
      <c r="H120">
        <v>20</v>
      </c>
      <c r="I120">
        <v>13.306749999999299</v>
      </c>
      <c r="J120">
        <v>62.606000000000002</v>
      </c>
      <c r="K120">
        <v>53.428999999999903</v>
      </c>
      <c r="L120">
        <v>118</v>
      </c>
      <c r="M120">
        <v>83.882662250366806</v>
      </c>
    </row>
    <row r="121" spans="1:13" x14ac:dyDescent="0.25">
      <c r="A121">
        <v>119</v>
      </c>
      <c r="B121">
        <v>0</v>
      </c>
      <c r="C121">
        <v>116.645619174724</v>
      </c>
      <c r="D121">
        <v>220701.86162776101</v>
      </c>
      <c r="E121">
        <v>72.983999999999995</v>
      </c>
      <c r="F121">
        <v>0</v>
      </c>
      <c r="G121">
        <v>65.710737519697702</v>
      </c>
      <c r="H121">
        <v>28.730677396409799</v>
      </c>
      <c r="I121">
        <v>13.306749999999299</v>
      </c>
      <c r="J121">
        <v>62.606000000000002</v>
      </c>
      <c r="K121">
        <v>53.428999999999903</v>
      </c>
      <c r="L121">
        <v>119</v>
      </c>
      <c r="M121">
        <v>116.645619174724</v>
      </c>
    </row>
    <row r="122" spans="1:13" x14ac:dyDescent="0.25">
      <c r="A122">
        <v>120</v>
      </c>
      <c r="B122">
        <v>0</v>
      </c>
      <c r="C122">
        <v>112.822106444509</v>
      </c>
      <c r="D122">
        <v>221838.01794144799</v>
      </c>
      <c r="E122">
        <v>72.983999999999995</v>
      </c>
      <c r="F122">
        <v>0</v>
      </c>
      <c r="G122">
        <v>60.738371039499199</v>
      </c>
      <c r="H122">
        <v>27.624680557890098</v>
      </c>
      <c r="I122">
        <v>13.306749999999299</v>
      </c>
      <c r="J122">
        <v>62.606000000000002</v>
      </c>
      <c r="K122">
        <v>53.428999999999903</v>
      </c>
      <c r="L122">
        <v>120</v>
      </c>
      <c r="M122">
        <v>112.822106444509</v>
      </c>
    </row>
    <row r="123" spans="1:13" x14ac:dyDescent="0.25">
      <c r="A123">
        <v>121</v>
      </c>
      <c r="B123">
        <v>0</v>
      </c>
      <c r="C123">
        <v>112.743090149305</v>
      </c>
      <c r="D123">
        <v>219281.47437824201</v>
      </c>
      <c r="E123">
        <v>72.983999999999995</v>
      </c>
      <c r="F123">
        <v>0</v>
      </c>
      <c r="G123">
        <v>65.710737519697702</v>
      </c>
      <c r="H123">
        <v>20</v>
      </c>
      <c r="I123">
        <v>13.306749999999299</v>
      </c>
      <c r="J123">
        <v>62.606000000000002</v>
      </c>
      <c r="K123">
        <v>53.428999999999903</v>
      </c>
      <c r="L123">
        <v>121</v>
      </c>
      <c r="M123">
        <v>112.743090149305</v>
      </c>
    </row>
    <row r="124" spans="1:13" x14ac:dyDescent="0.25">
      <c r="A124">
        <v>122</v>
      </c>
      <c r="B124">
        <v>0</v>
      </c>
      <c r="C124">
        <v>112.79534196146101</v>
      </c>
      <c r="D124">
        <v>223505.78877947299</v>
      </c>
      <c r="E124">
        <v>72.983999999999995</v>
      </c>
      <c r="F124">
        <v>0</v>
      </c>
      <c r="G124">
        <v>65.710737519697702</v>
      </c>
      <c r="H124">
        <v>20.5095639741266</v>
      </c>
      <c r="I124">
        <v>13.306749999999299</v>
      </c>
      <c r="J124">
        <v>62.606000000000002</v>
      </c>
      <c r="K124">
        <v>53.428999999999903</v>
      </c>
      <c r="L124">
        <v>122</v>
      </c>
      <c r="M124">
        <v>112.79534196146101</v>
      </c>
    </row>
    <row r="125" spans="1:13" x14ac:dyDescent="0.25">
      <c r="A125">
        <v>123</v>
      </c>
      <c r="B125">
        <v>0</v>
      </c>
      <c r="C125">
        <v>115.67920941612</v>
      </c>
      <c r="D125">
        <v>223871.40773242101</v>
      </c>
      <c r="E125">
        <v>72.983999999999995</v>
      </c>
      <c r="F125">
        <v>0</v>
      </c>
      <c r="G125">
        <v>65.710737519697702</v>
      </c>
      <c r="H125">
        <v>27.084500977859999</v>
      </c>
      <c r="I125">
        <v>13.306749999999299</v>
      </c>
      <c r="J125">
        <v>62.606000000000002</v>
      </c>
      <c r="K125">
        <v>53.428999999999903</v>
      </c>
      <c r="L125">
        <v>123</v>
      </c>
      <c r="M125">
        <v>115.67920941612</v>
      </c>
    </row>
    <row r="126" spans="1:13" x14ac:dyDescent="0.25">
      <c r="A126">
        <v>124</v>
      </c>
      <c r="B126">
        <v>0</v>
      </c>
      <c r="C126">
        <v>109.155602345962</v>
      </c>
      <c r="D126">
        <v>222091.125352339</v>
      </c>
      <c r="E126">
        <v>72.983999999999995</v>
      </c>
      <c r="F126">
        <v>0</v>
      </c>
      <c r="G126">
        <v>63.867274517948601</v>
      </c>
      <c r="H126">
        <v>5.6309999999992604</v>
      </c>
      <c r="I126">
        <v>13.306749999999299</v>
      </c>
      <c r="J126">
        <v>62.606000000000002</v>
      </c>
      <c r="K126">
        <v>53.428999999999903</v>
      </c>
      <c r="L126">
        <v>124</v>
      </c>
      <c r="M126">
        <v>109.155602345962</v>
      </c>
    </row>
    <row r="127" spans="1:13" x14ac:dyDescent="0.25">
      <c r="A127">
        <v>125</v>
      </c>
      <c r="B127">
        <v>0</v>
      </c>
      <c r="C127">
        <v>116.435758285858</v>
      </c>
      <c r="D127">
        <v>211976.42637910799</v>
      </c>
      <c r="E127">
        <v>72.983999999999995</v>
      </c>
      <c r="F127">
        <v>0</v>
      </c>
      <c r="G127">
        <v>65.710737519697702</v>
      </c>
      <c r="H127">
        <v>28.373201653484202</v>
      </c>
      <c r="I127">
        <v>13.306749999999299</v>
      </c>
      <c r="J127">
        <v>62.606000000000002</v>
      </c>
      <c r="K127">
        <v>53.428999999999903</v>
      </c>
      <c r="L127">
        <v>125</v>
      </c>
      <c r="M127">
        <v>116.435758285858</v>
      </c>
    </row>
    <row r="128" spans="1:13" x14ac:dyDescent="0.25">
      <c r="A128">
        <v>126</v>
      </c>
      <c r="B128">
        <v>1</v>
      </c>
      <c r="C128">
        <v>115.88596179293</v>
      </c>
      <c r="D128">
        <v>228321.54527190301</v>
      </c>
      <c r="E128">
        <v>72.983999999999995</v>
      </c>
      <c r="F128">
        <v>0</v>
      </c>
      <c r="G128">
        <v>65.710737519697702</v>
      </c>
      <c r="H128">
        <v>27.436681700533601</v>
      </c>
      <c r="I128">
        <v>13.306749999999299</v>
      </c>
      <c r="J128">
        <v>62.606000000000002</v>
      </c>
      <c r="K128">
        <v>53.428999999999903</v>
      </c>
      <c r="L128">
        <v>126</v>
      </c>
      <c r="M128">
        <v>96.267591406807099</v>
      </c>
    </row>
    <row r="129" spans="1:13" x14ac:dyDescent="0.25">
      <c r="A129">
        <v>127</v>
      </c>
      <c r="B129">
        <v>0</v>
      </c>
      <c r="C129">
        <v>116.27035926191201</v>
      </c>
      <c r="D129">
        <v>219489.97541762999</v>
      </c>
      <c r="E129">
        <v>72.983999999999995</v>
      </c>
      <c r="F129">
        <v>0</v>
      </c>
      <c r="G129">
        <v>65.437254481431196</v>
      </c>
      <c r="H129">
        <v>28.388847423794001</v>
      </c>
      <c r="I129">
        <v>13.306749999999299</v>
      </c>
      <c r="J129">
        <v>62.606000000000002</v>
      </c>
      <c r="K129">
        <v>53.428999999999903</v>
      </c>
      <c r="L129">
        <v>127</v>
      </c>
      <c r="M129">
        <v>116.27035926191201</v>
      </c>
    </row>
    <row r="130" spans="1:13" x14ac:dyDescent="0.25">
      <c r="A130">
        <v>128</v>
      </c>
      <c r="B130">
        <v>0</v>
      </c>
      <c r="C130">
        <v>117.70950953329</v>
      </c>
      <c r="D130">
        <v>223529.43601206999</v>
      </c>
      <c r="E130">
        <v>72.983999999999995</v>
      </c>
      <c r="F130">
        <v>0</v>
      </c>
      <c r="G130">
        <v>65.710737519697702</v>
      </c>
      <c r="H130">
        <v>30.665051739526199</v>
      </c>
      <c r="I130">
        <v>13.306749999999299</v>
      </c>
      <c r="J130">
        <v>62.606000000000002</v>
      </c>
      <c r="K130">
        <v>53.428999999999903</v>
      </c>
      <c r="L130">
        <v>128</v>
      </c>
      <c r="M130">
        <v>117.70950953329</v>
      </c>
    </row>
    <row r="131" spans="1:13" x14ac:dyDescent="0.25">
      <c r="A131">
        <v>129</v>
      </c>
      <c r="B131">
        <v>0</v>
      </c>
      <c r="C131">
        <v>118.829527006433</v>
      </c>
      <c r="D131">
        <v>213119.919845661</v>
      </c>
      <c r="E131">
        <v>72.983999999999995</v>
      </c>
      <c r="F131">
        <v>0</v>
      </c>
      <c r="G131">
        <v>65.710737519697702</v>
      </c>
      <c r="H131">
        <v>33.002134682660298</v>
      </c>
      <c r="I131">
        <v>13.306749999999299</v>
      </c>
      <c r="J131">
        <v>62.606000000000002</v>
      </c>
      <c r="K131">
        <v>53.428999999999903</v>
      </c>
      <c r="L131">
        <v>129</v>
      </c>
      <c r="M131">
        <v>118.829527006433</v>
      </c>
    </row>
    <row r="132" spans="1:13" x14ac:dyDescent="0.25">
      <c r="A132">
        <v>130</v>
      </c>
      <c r="B132">
        <v>0</v>
      </c>
      <c r="C132">
        <v>114.065159426459</v>
      </c>
      <c r="D132">
        <v>216217.04972998099</v>
      </c>
      <c r="E132">
        <v>72.983999999999995</v>
      </c>
      <c r="F132">
        <v>0</v>
      </c>
      <c r="G132">
        <v>63.711622472672801</v>
      </c>
      <c r="H132">
        <v>26.508975823891799</v>
      </c>
      <c r="I132">
        <v>13.306749999999299</v>
      </c>
      <c r="J132">
        <v>62.606000000000002</v>
      </c>
      <c r="K132">
        <v>53.428999999999903</v>
      </c>
      <c r="L132">
        <v>130</v>
      </c>
      <c r="M132">
        <v>114.065159426459</v>
      </c>
    </row>
    <row r="133" spans="1:13" x14ac:dyDescent="0.25">
      <c r="A133">
        <v>131</v>
      </c>
      <c r="B133">
        <v>1</v>
      </c>
      <c r="C133">
        <v>110.332418637513</v>
      </c>
      <c r="D133">
        <v>225765.97270726899</v>
      </c>
      <c r="E133">
        <v>72.983999999999995</v>
      </c>
      <c r="F133">
        <v>0</v>
      </c>
      <c r="G133">
        <v>65.710737519697702</v>
      </c>
      <c r="H133">
        <v>5.6309999999991804</v>
      </c>
      <c r="I133">
        <v>13.306749999999299</v>
      </c>
      <c r="J133">
        <v>62.606000000000002</v>
      </c>
      <c r="K133">
        <v>53.428999999999903</v>
      </c>
      <c r="L133">
        <v>131</v>
      </c>
      <c r="M133">
        <v>90.7140482513894</v>
      </c>
    </row>
    <row r="134" spans="1:13" x14ac:dyDescent="0.25">
      <c r="A134">
        <v>132</v>
      </c>
      <c r="B134">
        <v>0</v>
      </c>
      <c r="C134">
        <v>116.302782842819</v>
      </c>
      <c r="D134">
        <v>223419.99948559099</v>
      </c>
      <c r="E134">
        <v>72.983999999999995</v>
      </c>
      <c r="F134">
        <v>0</v>
      </c>
      <c r="G134">
        <v>65.710737519697702</v>
      </c>
      <c r="H134">
        <v>28.146692104477001</v>
      </c>
      <c r="I134">
        <v>13.306749999999299</v>
      </c>
      <c r="J134">
        <v>62.606000000000002</v>
      </c>
      <c r="K134">
        <v>53.428999999999903</v>
      </c>
      <c r="L134">
        <v>132</v>
      </c>
      <c r="M134">
        <v>116.302782842819</v>
      </c>
    </row>
    <row r="135" spans="1:13" x14ac:dyDescent="0.25">
      <c r="A135">
        <v>133</v>
      </c>
      <c r="B135">
        <v>0</v>
      </c>
      <c r="C135">
        <v>118.09527638466299</v>
      </c>
      <c r="D135">
        <v>217185.42377471301</v>
      </c>
      <c r="E135">
        <v>72.983999999999995</v>
      </c>
      <c r="F135">
        <v>0</v>
      </c>
      <c r="G135">
        <v>65.710737519697702</v>
      </c>
      <c r="H135">
        <v>31.470011617375</v>
      </c>
      <c r="I135">
        <v>13.306749999999299</v>
      </c>
      <c r="J135">
        <v>62.606000000000002</v>
      </c>
      <c r="K135">
        <v>53.428999999999903</v>
      </c>
      <c r="L135">
        <v>133</v>
      </c>
      <c r="M135">
        <v>118.09527638466299</v>
      </c>
    </row>
    <row r="136" spans="1:13" x14ac:dyDescent="0.25">
      <c r="A136">
        <v>134</v>
      </c>
      <c r="B136">
        <v>0</v>
      </c>
      <c r="C136">
        <v>116.36411554013701</v>
      </c>
      <c r="D136">
        <v>222198.14918694299</v>
      </c>
      <c r="E136">
        <v>72.983999999999995</v>
      </c>
      <c r="F136">
        <v>0</v>
      </c>
      <c r="G136">
        <v>65.710737519697702</v>
      </c>
      <c r="H136">
        <v>28.2511658425706</v>
      </c>
      <c r="I136">
        <v>13.306749999999299</v>
      </c>
      <c r="J136">
        <v>62.606000000000002</v>
      </c>
      <c r="K136">
        <v>53.428999999999903</v>
      </c>
      <c r="L136">
        <v>134</v>
      </c>
      <c r="M136">
        <v>116.36411554013701</v>
      </c>
    </row>
    <row r="137" spans="1:13" x14ac:dyDescent="0.25">
      <c r="A137">
        <v>135</v>
      </c>
      <c r="B137">
        <v>0</v>
      </c>
      <c r="C137">
        <v>115.539932749329</v>
      </c>
      <c r="D137">
        <v>222603.05995708401</v>
      </c>
      <c r="E137">
        <v>72.983999999999995</v>
      </c>
      <c r="F137">
        <v>0</v>
      </c>
      <c r="G137">
        <v>65.626159365027803</v>
      </c>
      <c r="H137">
        <v>26.9392282458445</v>
      </c>
      <c r="I137">
        <v>13.306749999999299</v>
      </c>
      <c r="J137">
        <v>62.606000000000002</v>
      </c>
      <c r="K137">
        <v>53.428999999999903</v>
      </c>
      <c r="L137">
        <v>135</v>
      </c>
      <c r="M137">
        <v>115.539932749329</v>
      </c>
    </row>
    <row r="138" spans="1:13" x14ac:dyDescent="0.25">
      <c r="A138">
        <v>136</v>
      </c>
      <c r="B138">
        <v>1</v>
      </c>
      <c r="C138">
        <v>114.67806082458701</v>
      </c>
      <c r="D138">
        <v>225097.99914056901</v>
      </c>
      <c r="E138">
        <v>72.983999999999995</v>
      </c>
      <c r="F138">
        <v>0</v>
      </c>
      <c r="G138">
        <v>63.0251684467055</v>
      </c>
      <c r="H138">
        <v>28.299438368449199</v>
      </c>
      <c r="I138">
        <v>13.306749999999299</v>
      </c>
      <c r="J138">
        <v>62.606000000000002</v>
      </c>
      <c r="K138">
        <v>53.428999999999903</v>
      </c>
      <c r="L138">
        <v>136</v>
      </c>
      <c r="M138">
        <v>95.059690438464102</v>
      </c>
    </row>
    <row r="139" spans="1:13" x14ac:dyDescent="0.25">
      <c r="A139">
        <v>137</v>
      </c>
      <c r="B139">
        <v>0</v>
      </c>
      <c r="C139">
        <v>118.249413787425</v>
      </c>
      <c r="D139">
        <v>217510.25134428401</v>
      </c>
      <c r="E139">
        <v>72.983999999999995</v>
      </c>
      <c r="F139">
        <v>0</v>
      </c>
      <c r="G139">
        <v>65.710737519697702</v>
      </c>
      <c r="H139">
        <v>31.791642220051902</v>
      </c>
      <c r="I139">
        <v>13.306749999999299</v>
      </c>
      <c r="J139">
        <v>62.606000000000002</v>
      </c>
      <c r="K139">
        <v>53.428999999999903</v>
      </c>
      <c r="L139">
        <v>137</v>
      </c>
      <c r="M139">
        <v>118.249413787425</v>
      </c>
    </row>
    <row r="140" spans="1:13" x14ac:dyDescent="0.25">
      <c r="A140">
        <v>138</v>
      </c>
      <c r="B140">
        <v>0</v>
      </c>
      <c r="C140">
        <v>116.518972376028</v>
      </c>
      <c r="D140">
        <v>224734.342569161</v>
      </c>
      <c r="E140">
        <v>72.983999999999995</v>
      </c>
      <c r="F140">
        <v>0</v>
      </c>
      <c r="G140">
        <v>65.710737519697702</v>
      </c>
      <c r="H140">
        <v>28.514948021119</v>
      </c>
      <c r="I140">
        <v>13.306749999999299</v>
      </c>
      <c r="J140">
        <v>62.606000000000002</v>
      </c>
      <c r="K140">
        <v>53.428999999999903</v>
      </c>
      <c r="L140">
        <v>138</v>
      </c>
      <c r="M140">
        <v>116.518972376028</v>
      </c>
    </row>
    <row r="141" spans="1:13" x14ac:dyDescent="0.25">
      <c r="A141">
        <v>139</v>
      </c>
      <c r="B141">
        <v>1</v>
      </c>
      <c r="C141">
        <v>117.247320653659</v>
      </c>
      <c r="D141">
        <v>225584.847342069</v>
      </c>
      <c r="E141">
        <v>72.983999999999995</v>
      </c>
      <c r="F141">
        <v>0</v>
      </c>
      <c r="G141">
        <v>65.710737519697702</v>
      </c>
      <c r="H141">
        <v>29.755611982189698</v>
      </c>
      <c r="I141">
        <v>13.306749999999299</v>
      </c>
      <c r="J141">
        <v>62.606000000000002</v>
      </c>
      <c r="K141">
        <v>53.428999999999903</v>
      </c>
      <c r="L141">
        <v>139</v>
      </c>
      <c r="M141">
        <v>97.628950267535501</v>
      </c>
    </row>
    <row r="142" spans="1:13" x14ac:dyDescent="0.25">
      <c r="A142">
        <v>140</v>
      </c>
      <c r="B142">
        <v>0</v>
      </c>
      <c r="C142">
        <v>112.743090149305</v>
      </c>
      <c r="D142">
        <v>221256.85396673001</v>
      </c>
      <c r="E142">
        <v>72.983999999999995</v>
      </c>
      <c r="F142">
        <v>0</v>
      </c>
      <c r="G142">
        <v>65.710737519697702</v>
      </c>
      <c r="H142">
        <v>20</v>
      </c>
      <c r="I142">
        <v>13.306749999999299</v>
      </c>
      <c r="J142">
        <v>62.606000000000002</v>
      </c>
      <c r="K142">
        <v>53.428999999999903</v>
      </c>
      <c r="L142">
        <v>140</v>
      </c>
      <c r="M142">
        <v>112.743090149305</v>
      </c>
    </row>
    <row r="143" spans="1:13" x14ac:dyDescent="0.25">
      <c r="A143">
        <v>141</v>
      </c>
      <c r="B143">
        <v>1</v>
      </c>
      <c r="C143">
        <v>113.61879349821299</v>
      </c>
      <c r="D143">
        <v>225581.96307168799</v>
      </c>
      <c r="E143">
        <v>72.983999999999995</v>
      </c>
      <c r="F143">
        <v>0</v>
      </c>
      <c r="G143">
        <v>62.169798591220797</v>
      </c>
      <c r="H143">
        <v>27.425218095111902</v>
      </c>
      <c r="I143">
        <v>13.306749999999299</v>
      </c>
      <c r="J143">
        <v>62.606000000000002</v>
      </c>
      <c r="K143">
        <v>53.428999999999903</v>
      </c>
      <c r="L143">
        <v>141</v>
      </c>
      <c r="M143">
        <v>94.000423112090004</v>
      </c>
    </row>
    <row r="144" spans="1:13" x14ac:dyDescent="0.25">
      <c r="A144">
        <v>142</v>
      </c>
      <c r="B144">
        <v>0</v>
      </c>
      <c r="C144">
        <v>112.378463067748</v>
      </c>
      <c r="D144">
        <v>224754.36056930601</v>
      </c>
      <c r="E144">
        <v>72.983999999999995</v>
      </c>
      <c r="F144">
        <v>0</v>
      </c>
      <c r="G144">
        <v>60.825082807079802</v>
      </c>
      <c r="H144">
        <v>26.7746907946363</v>
      </c>
      <c r="I144">
        <v>13.306749999999299</v>
      </c>
      <c r="J144">
        <v>62.606000000000002</v>
      </c>
      <c r="K144">
        <v>53.428999999999903</v>
      </c>
      <c r="L144">
        <v>142</v>
      </c>
      <c r="M144">
        <v>112.378463067748</v>
      </c>
    </row>
    <row r="145" spans="1:13" x14ac:dyDescent="0.25">
      <c r="A145">
        <v>143</v>
      </c>
      <c r="B145">
        <v>0</v>
      </c>
      <c r="C145">
        <v>113.75570657992201</v>
      </c>
      <c r="D145">
        <v>224487.17924586101</v>
      </c>
      <c r="E145">
        <v>72.983999999999995</v>
      </c>
      <c r="F145">
        <v>0</v>
      </c>
      <c r="G145">
        <v>62.653903034013197</v>
      </c>
      <c r="H145">
        <v>27.132019838155902</v>
      </c>
      <c r="I145">
        <v>13.306749999999299</v>
      </c>
      <c r="J145">
        <v>62.606000000000002</v>
      </c>
      <c r="K145">
        <v>53.428999999999903</v>
      </c>
      <c r="L145">
        <v>143</v>
      </c>
      <c r="M145">
        <v>113.75570657992201</v>
      </c>
    </row>
    <row r="146" spans="1:13" x14ac:dyDescent="0.25">
      <c r="A146">
        <v>144</v>
      </c>
      <c r="B146">
        <v>1</v>
      </c>
      <c r="C146">
        <v>116.15421796822299</v>
      </c>
      <c r="D146">
        <v>228294.38530055599</v>
      </c>
      <c r="E146">
        <v>72.983999999999995</v>
      </c>
      <c r="F146">
        <v>0</v>
      </c>
      <c r="G146">
        <v>65.710737519697702</v>
      </c>
      <c r="H146">
        <v>27.893627613968601</v>
      </c>
      <c r="I146">
        <v>13.306749999999299</v>
      </c>
      <c r="J146">
        <v>62.606000000000002</v>
      </c>
      <c r="K146">
        <v>53.428999999999903</v>
      </c>
      <c r="L146">
        <v>144</v>
      </c>
      <c r="M146">
        <v>96.535847582100104</v>
      </c>
    </row>
    <row r="147" spans="1:13" x14ac:dyDescent="0.25">
      <c r="A147">
        <v>145</v>
      </c>
      <c r="B147">
        <v>0</v>
      </c>
      <c r="C147">
        <v>117.949933201696</v>
      </c>
      <c r="D147">
        <v>224987.93849207199</v>
      </c>
      <c r="E147">
        <v>72.983999999999995</v>
      </c>
      <c r="F147">
        <v>0</v>
      </c>
      <c r="G147">
        <v>65.710737519697702</v>
      </c>
      <c r="H147">
        <v>31.166731461521699</v>
      </c>
      <c r="I147">
        <v>13.306749999999299</v>
      </c>
      <c r="J147">
        <v>62.606000000000002</v>
      </c>
      <c r="K147">
        <v>53.428999999999903</v>
      </c>
      <c r="L147">
        <v>145</v>
      </c>
      <c r="M147">
        <v>117.949933201696</v>
      </c>
    </row>
    <row r="148" spans="1:13" x14ac:dyDescent="0.25">
      <c r="A148">
        <v>146</v>
      </c>
      <c r="B148">
        <v>1</v>
      </c>
      <c r="C148">
        <v>114.908554103901</v>
      </c>
      <c r="D148">
        <v>238062.825608274</v>
      </c>
      <c r="E148">
        <v>72.983999999999995</v>
      </c>
      <c r="F148">
        <v>0</v>
      </c>
      <c r="G148">
        <v>64.039487507345001</v>
      </c>
      <c r="H148">
        <v>27.589088684330601</v>
      </c>
      <c r="I148">
        <v>13.306749999999299</v>
      </c>
      <c r="J148">
        <v>62.606000000000002</v>
      </c>
      <c r="K148">
        <v>53.428999999999903</v>
      </c>
      <c r="L148">
        <v>146</v>
      </c>
      <c r="M148">
        <v>87.115006440652706</v>
      </c>
    </row>
    <row r="149" spans="1:13" x14ac:dyDescent="0.25">
      <c r="A149">
        <v>147</v>
      </c>
      <c r="B149">
        <v>0</v>
      </c>
      <c r="C149">
        <v>112.186520442641</v>
      </c>
      <c r="D149">
        <v>219195.18265846799</v>
      </c>
      <c r="E149">
        <v>72.983999999999995</v>
      </c>
      <c r="F149">
        <v>0</v>
      </c>
      <c r="G149">
        <v>64.838880400199798</v>
      </c>
      <c r="H149">
        <v>20</v>
      </c>
      <c r="I149">
        <v>13.306749999999299</v>
      </c>
      <c r="J149">
        <v>62.606000000000002</v>
      </c>
      <c r="K149">
        <v>53.428999999999903</v>
      </c>
      <c r="L149">
        <v>147</v>
      </c>
      <c r="M149">
        <v>112.186520442641</v>
      </c>
    </row>
    <row r="150" spans="1:13" x14ac:dyDescent="0.25">
      <c r="A150">
        <v>148</v>
      </c>
      <c r="B150">
        <v>1</v>
      </c>
      <c r="C150">
        <v>116.92049152029701</v>
      </c>
      <c r="D150">
        <v>227974.22847707401</v>
      </c>
      <c r="E150">
        <v>72.983999999999995</v>
      </c>
      <c r="F150">
        <v>0</v>
      </c>
      <c r="G150">
        <v>65.710737519697702</v>
      </c>
      <c r="H150">
        <v>29.198893253466899</v>
      </c>
      <c r="I150">
        <v>13.306749999999299</v>
      </c>
      <c r="J150">
        <v>62.606000000000002</v>
      </c>
      <c r="K150">
        <v>53.428999999999903</v>
      </c>
      <c r="L150">
        <v>148</v>
      </c>
      <c r="M150">
        <v>97.302121134173603</v>
      </c>
    </row>
    <row r="151" spans="1:13" x14ac:dyDescent="0.25">
      <c r="A151">
        <v>149</v>
      </c>
      <c r="B151">
        <v>0</v>
      </c>
      <c r="C151">
        <v>113.489013690934</v>
      </c>
      <c r="D151">
        <v>215466.135297778</v>
      </c>
      <c r="E151">
        <v>72.983999999999995</v>
      </c>
      <c r="F151">
        <v>0</v>
      </c>
      <c r="G151">
        <v>61.294995270191002</v>
      </c>
      <c r="H151">
        <v>28.155413075214501</v>
      </c>
      <c r="I151">
        <v>13.306749999999299</v>
      </c>
      <c r="J151">
        <v>62.606000000000002</v>
      </c>
      <c r="K151">
        <v>53.428999999999903</v>
      </c>
      <c r="L151">
        <v>149</v>
      </c>
      <c r="M151">
        <v>113.489013690934</v>
      </c>
    </row>
    <row r="152" spans="1:13" x14ac:dyDescent="0.25">
      <c r="A152">
        <v>150</v>
      </c>
      <c r="B152">
        <v>1</v>
      </c>
      <c r="C152">
        <v>112.743090149305</v>
      </c>
      <c r="D152">
        <v>229253.71285198</v>
      </c>
      <c r="E152">
        <v>72.983999999999995</v>
      </c>
      <c r="F152">
        <v>0</v>
      </c>
      <c r="G152">
        <v>65.710737519697702</v>
      </c>
      <c r="H152">
        <v>20</v>
      </c>
      <c r="I152">
        <v>13.306749999999299</v>
      </c>
      <c r="J152">
        <v>62.606000000000002</v>
      </c>
      <c r="K152">
        <v>53.428999999999903</v>
      </c>
      <c r="L152">
        <v>150</v>
      </c>
      <c r="M152">
        <v>93.1247197631821</v>
      </c>
    </row>
    <row r="153" spans="1:13" x14ac:dyDescent="0.25">
      <c r="A153">
        <v>151</v>
      </c>
      <c r="B153">
        <v>1</v>
      </c>
      <c r="C153">
        <v>112.525657375016</v>
      </c>
      <c r="D153">
        <v>233030.50898738101</v>
      </c>
      <c r="E153">
        <v>72.983999999999995</v>
      </c>
      <c r="F153">
        <v>0</v>
      </c>
      <c r="G153">
        <v>59.277568537882601</v>
      </c>
      <c r="H153">
        <v>28.589444820109701</v>
      </c>
      <c r="I153">
        <v>13.306749999999299</v>
      </c>
      <c r="J153">
        <v>62.606000000000002</v>
      </c>
      <c r="K153">
        <v>53.428999999999903</v>
      </c>
      <c r="L153">
        <v>151</v>
      </c>
      <c r="M153">
        <v>92.907286988893006</v>
      </c>
    </row>
    <row r="154" spans="1:13" x14ac:dyDescent="0.25">
      <c r="A154">
        <v>152</v>
      </c>
      <c r="B154">
        <v>0</v>
      </c>
      <c r="C154">
        <v>117.078983422536</v>
      </c>
      <c r="D154">
        <v>217104.46169055</v>
      </c>
      <c r="E154">
        <v>72.983999999999995</v>
      </c>
      <c r="F154">
        <v>0</v>
      </c>
      <c r="G154">
        <v>65.710737519697702</v>
      </c>
      <c r="H154">
        <v>29.468867381598201</v>
      </c>
      <c r="I154">
        <v>13.306749999999299</v>
      </c>
      <c r="J154">
        <v>62.606000000000002</v>
      </c>
      <c r="K154">
        <v>53.428999999999903</v>
      </c>
      <c r="L154">
        <v>152</v>
      </c>
      <c r="M154">
        <v>117.078983422536</v>
      </c>
    </row>
    <row r="155" spans="1:13" x14ac:dyDescent="0.25">
      <c r="A155">
        <v>153</v>
      </c>
      <c r="B155">
        <v>0</v>
      </c>
      <c r="C155">
        <v>114.010071352306</v>
      </c>
      <c r="D155">
        <v>220545.03340070401</v>
      </c>
      <c r="E155">
        <v>72.983999999999995</v>
      </c>
      <c r="F155">
        <v>0</v>
      </c>
      <c r="G155">
        <v>63.1156180902329</v>
      </c>
      <c r="H155">
        <v>27.063234284468599</v>
      </c>
      <c r="I155">
        <v>13.306749999999299</v>
      </c>
      <c r="J155">
        <v>62.606000000000002</v>
      </c>
      <c r="K155">
        <v>53.428999999999903</v>
      </c>
      <c r="L155">
        <v>153</v>
      </c>
      <c r="M155">
        <v>114.010071352306</v>
      </c>
    </row>
    <row r="156" spans="1:13" x14ac:dyDescent="0.25">
      <c r="A156">
        <v>154</v>
      </c>
      <c r="B156">
        <v>0</v>
      </c>
      <c r="C156">
        <v>112.743090149305</v>
      </c>
      <c r="D156">
        <v>223957.451369933</v>
      </c>
      <c r="E156">
        <v>72.983999999999995</v>
      </c>
      <c r="F156">
        <v>0</v>
      </c>
      <c r="G156">
        <v>65.710737519697702</v>
      </c>
      <c r="H156">
        <v>20</v>
      </c>
      <c r="I156">
        <v>13.306749999999299</v>
      </c>
      <c r="J156">
        <v>62.606000000000002</v>
      </c>
      <c r="K156">
        <v>53.428999999999903</v>
      </c>
      <c r="L156">
        <v>154</v>
      </c>
      <c r="M156">
        <v>112.743090149305</v>
      </c>
    </row>
    <row r="157" spans="1:13" x14ac:dyDescent="0.25">
      <c r="A157">
        <v>155</v>
      </c>
      <c r="B157">
        <v>0</v>
      </c>
      <c r="C157">
        <v>113.886029311255</v>
      </c>
      <c r="D157">
        <v>224615.80383902299</v>
      </c>
      <c r="E157">
        <v>72.983999999999995</v>
      </c>
      <c r="F157">
        <v>0</v>
      </c>
      <c r="G157">
        <v>61.296676441491798</v>
      </c>
      <c r="H157">
        <v>28.829858927045301</v>
      </c>
      <c r="I157">
        <v>13.306749999999299</v>
      </c>
      <c r="J157">
        <v>62.606000000000002</v>
      </c>
      <c r="K157">
        <v>53.428999999999903</v>
      </c>
      <c r="L157">
        <v>155</v>
      </c>
      <c r="M157">
        <v>113.886029311255</v>
      </c>
    </row>
    <row r="158" spans="1:13" x14ac:dyDescent="0.25">
      <c r="A158">
        <v>156</v>
      </c>
      <c r="B158">
        <v>0</v>
      </c>
      <c r="C158">
        <v>116.11193520565401</v>
      </c>
      <c r="D158">
        <v>219711.94275419399</v>
      </c>
      <c r="E158">
        <v>72.983999999999995</v>
      </c>
      <c r="F158">
        <v>0</v>
      </c>
      <c r="G158">
        <v>65.710737519697702</v>
      </c>
      <c r="H158">
        <v>27.821603417158599</v>
      </c>
      <c r="I158">
        <v>13.306749999999299</v>
      </c>
      <c r="J158">
        <v>62.606000000000002</v>
      </c>
      <c r="K158">
        <v>53.428999999999903</v>
      </c>
      <c r="L158">
        <v>156</v>
      </c>
      <c r="M158">
        <v>116.11193520565401</v>
      </c>
    </row>
    <row r="159" spans="1:13" x14ac:dyDescent="0.25">
      <c r="A159">
        <v>157</v>
      </c>
      <c r="B159">
        <v>0</v>
      </c>
      <c r="C159">
        <v>116.805768182845</v>
      </c>
      <c r="D159">
        <v>223540.43879855401</v>
      </c>
      <c r="E159">
        <v>72.983999999999995</v>
      </c>
      <c r="F159">
        <v>0</v>
      </c>
      <c r="G159">
        <v>65.710737519697702</v>
      </c>
      <c r="H159">
        <v>29.0034742284735</v>
      </c>
      <c r="I159">
        <v>13.306749999999299</v>
      </c>
      <c r="J159">
        <v>62.606000000000002</v>
      </c>
      <c r="K159">
        <v>53.428999999999903</v>
      </c>
      <c r="L159">
        <v>157</v>
      </c>
      <c r="M159">
        <v>116.805768182845</v>
      </c>
    </row>
    <row r="160" spans="1:13" x14ac:dyDescent="0.25">
      <c r="A160">
        <v>158</v>
      </c>
      <c r="B160">
        <v>1</v>
      </c>
      <c r="C160">
        <v>110.78413161354401</v>
      </c>
      <c r="D160">
        <v>229847.32196111401</v>
      </c>
      <c r="E160">
        <v>72.983999999999995</v>
      </c>
      <c r="F160">
        <v>0</v>
      </c>
      <c r="G160">
        <v>57.969400103924897</v>
      </c>
      <c r="H160">
        <v>26.8304251277041</v>
      </c>
      <c r="I160">
        <v>13.306749999999299</v>
      </c>
      <c r="J160">
        <v>62.606000000000002</v>
      </c>
      <c r="K160">
        <v>53.428999999999903</v>
      </c>
      <c r="L160">
        <v>158</v>
      </c>
      <c r="M160">
        <v>91.165761227420901</v>
      </c>
    </row>
    <row r="161" spans="1:13" x14ac:dyDescent="0.25">
      <c r="A161">
        <v>159</v>
      </c>
      <c r="B161">
        <v>0</v>
      </c>
      <c r="C161">
        <v>117.378685537599</v>
      </c>
      <c r="D161">
        <v>220333.168433477</v>
      </c>
      <c r="E161">
        <v>72.983999999999995</v>
      </c>
      <c r="F161">
        <v>0</v>
      </c>
      <c r="G161">
        <v>65.710737519697702</v>
      </c>
      <c r="H161">
        <v>29.979378114766799</v>
      </c>
      <c r="I161">
        <v>13.306749999999299</v>
      </c>
      <c r="J161">
        <v>62.606000000000002</v>
      </c>
      <c r="K161">
        <v>53.428999999999903</v>
      </c>
      <c r="L161">
        <v>159</v>
      </c>
      <c r="M161">
        <v>117.378685537599</v>
      </c>
    </row>
    <row r="162" spans="1:13" x14ac:dyDescent="0.25">
      <c r="A162">
        <v>160</v>
      </c>
      <c r="B162">
        <v>1</v>
      </c>
      <c r="C162">
        <v>115.77691374361901</v>
      </c>
      <c r="D162">
        <v>227043.62962673599</v>
      </c>
      <c r="E162">
        <v>72.983999999999995</v>
      </c>
      <c r="F162">
        <v>0</v>
      </c>
      <c r="G162">
        <v>64.869252897401907</v>
      </c>
      <c r="H162">
        <v>28.165960277291099</v>
      </c>
      <c r="I162">
        <v>13.306749999999299</v>
      </c>
      <c r="J162">
        <v>62.606000000000002</v>
      </c>
      <c r="K162">
        <v>53.428999999999903</v>
      </c>
      <c r="L162">
        <v>160</v>
      </c>
      <c r="M162">
        <v>96.1585433574962</v>
      </c>
    </row>
    <row r="163" spans="1:13" x14ac:dyDescent="0.25">
      <c r="A163">
        <v>161</v>
      </c>
      <c r="B163">
        <v>1</v>
      </c>
      <c r="C163">
        <v>114.322617912276</v>
      </c>
      <c r="D163">
        <v>228260.921485887</v>
      </c>
      <c r="E163">
        <v>72.983999999999995</v>
      </c>
      <c r="F163">
        <v>0</v>
      </c>
      <c r="G163">
        <v>64.112906515670403</v>
      </c>
      <c r="H163">
        <v>26.511172764386998</v>
      </c>
      <c r="I163">
        <v>13.306749999999299</v>
      </c>
      <c r="J163">
        <v>62.606000000000002</v>
      </c>
      <c r="K163">
        <v>53.428999999999903</v>
      </c>
      <c r="L163">
        <v>161</v>
      </c>
      <c r="M163">
        <v>94.704247526152301</v>
      </c>
    </row>
    <row r="164" spans="1:13" x14ac:dyDescent="0.25">
      <c r="A164">
        <v>162</v>
      </c>
      <c r="B164">
        <v>0</v>
      </c>
      <c r="C164">
        <v>117.601433497765</v>
      </c>
      <c r="D164">
        <v>221711.709072072</v>
      </c>
      <c r="E164">
        <v>72.983999999999995</v>
      </c>
      <c r="F164">
        <v>0</v>
      </c>
      <c r="G164">
        <v>65.710737519697702</v>
      </c>
      <c r="H164">
        <v>30.439535026399799</v>
      </c>
      <c r="I164">
        <v>13.306749999999299</v>
      </c>
      <c r="J164">
        <v>62.606000000000002</v>
      </c>
      <c r="K164">
        <v>53.428999999999903</v>
      </c>
      <c r="L164">
        <v>162</v>
      </c>
      <c r="M164">
        <v>117.601433497765</v>
      </c>
    </row>
    <row r="165" spans="1:13" x14ac:dyDescent="0.25">
      <c r="A165">
        <v>163</v>
      </c>
      <c r="B165">
        <v>0</v>
      </c>
      <c r="C165">
        <v>115.417550759471</v>
      </c>
      <c r="D165">
        <v>220559.26197277199</v>
      </c>
      <c r="E165">
        <v>72.983999999999995</v>
      </c>
      <c r="F165">
        <v>0</v>
      </c>
      <c r="G165">
        <v>64.629181230009195</v>
      </c>
      <c r="H165">
        <v>27.814877511250401</v>
      </c>
      <c r="I165">
        <v>13.306749999999299</v>
      </c>
      <c r="J165">
        <v>62.606000000000002</v>
      </c>
      <c r="K165">
        <v>53.428999999999903</v>
      </c>
      <c r="L165">
        <v>163</v>
      </c>
      <c r="M165">
        <v>115.417550759471</v>
      </c>
    </row>
    <row r="166" spans="1:13" x14ac:dyDescent="0.25">
      <c r="A166">
        <v>164</v>
      </c>
      <c r="B166">
        <v>0</v>
      </c>
      <c r="C166">
        <v>118.492495691556</v>
      </c>
      <c r="D166">
        <v>221577.37751502101</v>
      </c>
      <c r="E166">
        <v>72.983999999999995</v>
      </c>
      <c r="F166">
        <v>0</v>
      </c>
      <c r="G166">
        <v>65.710737519697702</v>
      </c>
      <c r="H166">
        <v>32.298868746022002</v>
      </c>
      <c r="I166">
        <v>13.306749999999299</v>
      </c>
      <c r="J166">
        <v>62.606000000000002</v>
      </c>
      <c r="K166">
        <v>53.428999999999903</v>
      </c>
      <c r="L166">
        <v>164</v>
      </c>
      <c r="M166">
        <v>118.492495691556</v>
      </c>
    </row>
    <row r="167" spans="1:13" x14ac:dyDescent="0.25">
      <c r="A167">
        <v>165</v>
      </c>
      <c r="B167">
        <v>1</v>
      </c>
      <c r="C167">
        <v>115.87902433341399</v>
      </c>
      <c r="D167">
        <v>228743.739002352</v>
      </c>
      <c r="E167">
        <v>72.983999999999995</v>
      </c>
      <c r="F167">
        <v>0</v>
      </c>
      <c r="G167">
        <v>64.284654895833697</v>
      </c>
      <c r="H167">
        <v>28.975586673686301</v>
      </c>
      <c r="I167">
        <v>13.306749999999299</v>
      </c>
      <c r="J167">
        <v>62.606000000000002</v>
      </c>
      <c r="K167">
        <v>53.428999999999903</v>
      </c>
      <c r="L167">
        <v>165</v>
      </c>
      <c r="M167">
        <v>96.260653947291104</v>
      </c>
    </row>
    <row r="168" spans="1:13" x14ac:dyDescent="0.25">
      <c r="A168">
        <v>166</v>
      </c>
      <c r="B168">
        <v>0</v>
      </c>
      <c r="C168">
        <v>114.65729204545799</v>
      </c>
      <c r="D168">
        <v>224248.69718897101</v>
      </c>
      <c r="E168">
        <v>72.983999999999995</v>
      </c>
      <c r="F168">
        <v>0</v>
      </c>
      <c r="G168">
        <v>64.387662724086496</v>
      </c>
      <c r="H168">
        <v>26.7824847252792</v>
      </c>
      <c r="I168">
        <v>13.306749999999299</v>
      </c>
      <c r="J168">
        <v>62.606000000000002</v>
      </c>
      <c r="K168">
        <v>53.428999999999903</v>
      </c>
      <c r="L168">
        <v>166</v>
      </c>
      <c r="M168">
        <v>114.65729204545799</v>
      </c>
    </row>
    <row r="169" spans="1:13" x14ac:dyDescent="0.25">
      <c r="A169">
        <v>167</v>
      </c>
      <c r="B169">
        <v>1</v>
      </c>
      <c r="C169">
        <v>116.381326417631</v>
      </c>
      <c r="D169">
        <v>226254.473758874</v>
      </c>
      <c r="E169">
        <v>72.983999999999995</v>
      </c>
      <c r="F169">
        <v>0</v>
      </c>
      <c r="G169">
        <v>65.710737519697702</v>
      </c>
      <c r="H169">
        <v>28.280482745075599</v>
      </c>
      <c r="I169">
        <v>13.306749999999299</v>
      </c>
      <c r="J169">
        <v>62.606000000000002</v>
      </c>
      <c r="K169">
        <v>53.428999999999903</v>
      </c>
      <c r="L169">
        <v>167</v>
      </c>
      <c r="M169">
        <v>96.762956031507599</v>
      </c>
    </row>
    <row r="170" spans="1:13" x14ac:dyDescent="0.25">
      <c r="A170">
        <v>168</v>
      </c>
      <c r="B170">
        <v>0</v>
      </c>
      <c r="C170">
        <v>115.73379093836201</v>
      </c>
      <c r="D170">
        <v>223412.31329249</v>
      </c>
      <c r="E170">
        <v>72.983999999999995</v>
      </c>
      <c r="F170">
        <v>0</v>
      </c>
      <c r="G170">
        <v>65.710737519697702</v>
      </c>
      <c r="H170">
        <v>27.177474805994098</v>
      </c>
      <c r="I170">
        <v>13.306749999999299</v>
      </c>
      <c r="J170">
        <v>62.606000000000002</v>
      </c>
      <c r="K170">
        <v>53.428999999999903</v>
      </c>
      <c r="L170">
        <v>168</v>
      </c>
      <c r="M170">
        <v>115.73379093836201</v>
      </c>
    </row>
    <row r="171" spans="1:13" x14ac:dyDescent="0.25">
      <c r="A171">
        <v>169</v>
      </c>
      <c r="B171">
        <v>1</v>
      </c>
      <c r="C171">
        <v>114.030176301933</v>
      </c>
      <c r="D171">
        <v>233576.73104372399</v>
      </c>
      <c r="E171">
        <v>72.983999999999995</v>
      </c>
      <c r="F171">
        <v>0</v>
      </c>
      <c r="G171">
        <v>62.605979574812402</v>
      </c>
      <c r="H171">
        <v>27.651661836701699</v>
      </c>
      <c r="I171">
        <v>13.306749999999299</v>
      </c>
      <c r="J171">
        <v>62.606000000000002</v>
      </c>
      <c r="K171">
        <v>53.428999999999903</v>
      </c>
      <c r="L171">
        <v>169</v>
      </c>
      <c r="M171">
        <v>87.151740841897094</v>
      </c>
    </row>
    <row r="172" spans="1:13" x14ac:dyDescent="0.25">
      <c r="A172">
        <v>170</v>
      </c>
      <c r="B172">
        <v>1</v>
      </c>
      <c r="C172">
        <v>115.424069157153</v>
      </c>
      <c r="D172">
        <v>233160.423678311</v>
      </c>
      <c r="E172">
        <v>72.983999999999995</v>
      </c>
      <c r="F172">
        <v>0</v>
      </c>
      <c r="G172">
        <v>65.177931752482607</v>
      </c>
      <c r="H172">
        <v>27.229269609315701</v>
      </c>
      <c r="I172">
        <v>13.306749999999299</v>
      </c>
      <c r="J172">
        <v>62.606000000000002</v>
      </c>
      <c r="K172">
        <v>53.428999999999903</v>
      </c>
      <c r="L172">
        <v>170</v>
      </c>
      <c r="M172">
        <v>86.903769867519998</v>
      </c>
    </row>
    <row r="173" spans="1:13" x14ac:dyDescent="0.25">
      <c r="A173">
        <v>171</v>
      </c>
      <c r="B173">
        <v>1</v>
      </c>
      <c r="C173">
        <v>115.465180919132</v>
      </c>
      <c r="D173">
        <v>232117.40945558599</v>
      </c>
      <c r="E173">
        <v>72.983999999999995</v>
      </c>
      <c r="F173">
        <v>0</v>
      </c>
      <c r="G173">
        <v>65.710737519697702</v>
      </c>
      <c r="H173">
        <v>26.719926156981099</v>
      </c>
      <c r="I173">
        <v>13.306749999999299</v>
      </c>
      <c r="J173">
        <v>62.606000000000002</v>
      </c>
      <c r="K173">
        <v>53.428999999999903</v>
      </c>
      <c r="L173">
        <v>171</v>
      </c>
      <c r="M173">
        <v>86.604753020193897</v>
      </c>
    </row>
    <row r="174" spans="1:13" x14ac:dyDescent="0.25">
      <c r="A174">
        <v>172</v>
      </c>
      <c r="B174">
        <v>1</v>
      </c>
      <c r="C174">
        <v>113.892135805511</v>
      </c>
      <c r="D174">
        <v>233296.13080250999</v>
      </c>
      <c r="E174">
        <v>72.983999999999995</v>
      </c>
      <c r="F174">
        <v>0</v>
      </c>
      <c r="G174">
        <v>63.101415614216997</v>
      </c>
      <c r="H174">
        <v>26.8777873738632</v>
      </c>
      <c r="I174">
        <v>13.306749999999299</v>
      </c>
      <c r="J174">
        <v>62.606000000000002</v>
      </c>
      <c r="K174">
        <v>53.428999999999903</v>
      </c>
      <c r="L174">
        <v>172</v>
      </c>
      <c r="M174">
        <v>86.697427546922</v>
      </c>
    </row>
    <row r="175" spans="1:13" x14ac:dyDescent="0.25">
      <c r="A175">
        <v>173</v>
      </c>
      <c r="B175">
        <v>0</v>
      </c>
      <c r="C175">
        <v>118.291782295028</v>
      </c>
      <c r="D175">
        <v>217100.45744886901</v>
      </c>
      <c r="E175">
        <v>72.983999999999995</v>
      </c>
      <c r="F175">
        <v>0</v>
      </c>
      <c r="G175">
        <v>65.710737519697702</v>
      </c>
      <c r="H175">
        <v>31.880050409048501</v>
      </c>
      <c r="I175">
        <v>13.306749999999299</v>
      </c>
      <c r="J175">
        <v>62.606000000000002</v>
      </c>
      <c r="K175">
        <v>53.428999999999903</v>
      </c>
      <c r="L175">
        <v>173</v>
      </c>
      <c r="M175">
        <v>118.291782295028</v>
      </c>
    </row>
    <row r="176" spans="1:13" x14ac:dyDescent="0.25">
      <c r="A176">
        <v>174</v>
      </c>
      <c r="B176">
        <v>0</v>
      </c>
      <c r="C176">
        <v>115.740832376521</v>
      </c>
      <c r="D176">
        <v>223027.55386314</v>
      </c>
      <c r="E176">
        <v>72.983999999999995</v>
      </c>
      <c r="F176">
        <v>0</v>
      </c>
      <c r="G176">
        <v>65.710737519697702</v>
      </c>
      <c r="H176">
        <v>27.189469148296901</v>
      </c>
      <c r="I176">
        <v>13.306749999999299</v>
      </c>
      <c r="J176">
        <v>62.606000000000002</v>
      </c>
      <c r="K176">
        <v>53.428999999999903</v>
      </c>
      <c r="L176">
        <v>174</v>
      </c>
      <c r="M176">
        <v>115.740832376521</v>
      </c>
    </row>
    <row r="177" spans="1:13" x14ac:dyDescent="0.25">
      <c r="A177">
        <v>175</v>
      </c>
      <c r="B177">
        <v>0</v>
      </c>
      <c r="C177">
        <v>119.38312231306099</v>
      </c>
      <c r="D177">
        <v>218066.65830719401</v>
      </c>
      <c r="E177">
        <v>72.983999999999995</v>
      </c>
      <c r="F177">
        <v>0</v>
      </c>
      <c r="G177">
        <v>65.710737519697702</v>
      </c>
      <c r="H177">
        <v>34.157293579324097</v>
      </c>
      <c r="I177">
        <v>13.306749999999299</v>
      </c>
      <c r="J177">
        <v>62.606000000000002</v>
      </c>
      <c r="K177">
        <v>53.428999999999903</v>
      </c>
      <c r="L177">
        <v>175</v>
      </c>
      <c r="M177">
        <v>119.38312231306099</v>
      </c>
    </row>
    <row r="178" spans="1:13" x14ac:dyDescent="0.25">
      <c r="A178">
        <v>176</v>
      </c>
      <c r="B178">
        <v>0</v>
      </c>
      <c r="C178">
        <v>114.09852310901999</v>
      </c>
      <c r="D178">
        <v>221600.15252063901</v>
      </c>
      <c r="E178">
        <v>72.983999999999995</v>
      </c>
      <c r="F178">
        <v>0</v>
      </c>
      <c r="G178">
        <v>63.324777180393603</v>
      </c>
      <c r="H178">
        <v>26.986462873121202</v>
      </c>
      <c r="I178">
        <v>13.306749999999299</v>
      </c>
      <c r="J178">
        <v>62.606000000000002</v>
      </c>
      <c r="K178">
        <v>53.428999999999903</v>
      </c>
      <c r="L178">
        <v>176</v>
      </c>
      <c r="M178">
        <v>114.09852310901999</v>
      </c>
    </row>
    <row r="179" spans="1:13" x14ac:dyDescent="0.25">
      <c r="A179">
        <v>177</v>
      </c>
      <c r="B179">
        <v>0</v>
      </c>
      <c r="C179">
        <v>119.031147212753</v>
      </c>
      <c r="D179">
        <v>221086.730675183</v>
      </c>
      <c r="E179">
        <v>72.983999999999995</v>
      </c>
      <c r="F179">
        <v>0</v>
      </c>
      <c r="G179">
        <v>65.710737519697702</v>
      </c>
      <c r="H179">
        <v>33.422845213059198</v>
      </c>
      <c r="I179">
        <v>13.306749999999299</v>
      </c>
      <c r="J179">
        <v>62.606000000000002</v>
      </c>
      <c r="K179">
        <v>53.428999999999903</v>
      </c>
      <c r="L179">
        <v>177</v>
      </c>
      <c r="M179">
        <v>119.031147212753</v>
      </c>
    </row>
    <row r="180" spans="1:13" x14ac:dyDescent="0.25">
      <c r="A180">
        <v>178</v>
      </c>
      <c r="B180">
        <v>0</v>
      </c>
      <c r="C180">
        <v>118.037810826252</v>
      </c>
      <c r="D180">
        <v>207794.86029115701</v>
      </c>
      <c r="E180">
        <v>72.983999999999995</v>
      </c>
      <c r="F180">
        <v>0</v>
      </c>
      <c r="G180">
        <v>65.710737519697702</v>
      </c>
      <c r="H180">
        <v>31.350101187762</v>
      </c>
      <c r="I180">
        <v>13.306749999999299</v>
      </c>
      <c r="J180">
        <v>62.606000000000002</v>
      </c>
      <c r="K180">
        <v>53.428999999999903</v>
      </c>
      <c r="L180">
        <v>178</v>
      </c>
      <c r="M180">
        <v>118.037810826252</v>
      </c>
    </row>
    <row r="181" spans="1:13" x14ac:dyDescent="0.25">
      <c r="A181">
        <v>179</v>
      </c>
      <c r="B181">
        <v>1</v>
      </c>
      <c r="C181">
        <v>112.329427204428</v>
      </c>
      <c r="D181">
        <v>225088.77678083401</v>
      </c>
      <c r="E181">
        <v>72.983999999999995</v>
      </c>
      <c r="F181">
        <v>0</v>
      </c>
      <c r="G181">
        <v>65.062741447964797</v>
      </c>
      <c r="H181">
        <v>20</v>
      </c>
      <c r="I181">
        <v>13.306749999999299</v>
      </c>
      <c r="J181">
        <v>62.606000000000002</v>
      </c>
      <c r="K181">
        <v>53.428999999999903</v>
      </c>
      <c r="L181">
        <v>179</v>
      </c>
      <c r="M181">
        <v>92.711056818304598</v>
      </c>
    </row>
    <row r="182" spans="1:13" x14ac:dyDescent="0.25">
      <c r="A182">
        <v>180</v>
      </c>
      <c r="B182">
        <v>1</v>
      </c>
      <c r="C182">
        <v>117.677238793629</v>
      </c>
      <c r="D182">
        <v>225122.88760491999</v>
      </c>
      <c r="E182">
        <v>72.983999999999995</v>
      </c>
      <c r="F182">
        <v>0</v>
      </c>
      <c r="G182">
        <v>65.710737519697702</v>
      </c>
      <c r="H182">
        <v>30.5977140443267</v>
      </c>
      <c r="I182">
        <v>13.306749999999299</v>
      </c>
      <c r="J182">
        <v>62.606000000000002</v>
      </c>
      <c r="K182">
        <v>53.428999999999903</v>
      </c>
      <c r="L182">
        <v>180</v>
      </c>
      <c r="M182">
        <v>98.058868407505599</v>
      </c>
    </row>
    <row r="183" spans="1:13" x14ac:dyDescent="0.25">
      <c r="A183">
        <v>181</v>
      </c>
      <c r="B183">
        <v>0</v>
      </c>
      <c r="C183">
        <v>116.19590181738</v>
      </c>
      <c r="D183">
        <v>211912.39339848</v>
      </c>
      <c r="E183">
        <v>72.983999999999995</v>
      </c>
      <c r="F183">
        <v>0</v>
      </c>
      <c r="G183">
        <v>65.710737519697702</v>
      </c>
      <c r="H183">
        <v>27.964631625367801</v>
      </c>
      <c r="I183">
        <v>13.306749999999299</v>
      </c>
      <c r="J183">
        <v>62.606000000000002</v>
      </c>
      <c r="K183">
        <v>53.428999999999903</v>
      </c>
      <c r="L183">
        <v>181</v>
      </c>
      <c r="M183">
        <v>116.19590181738</v>
      </c>
    </row>
    <row r="184" spans="1:13" x14ac:dyDescent="0.25">
      <c r="A184">
        <v>182</v>
      </c>
      <c r="B184">
        <v>1</v>
      </c>
      <c r="C184">
        <v>116.670191941402</v>
      </c>
      <c r="D184">
        <v>232461.39403632001</v>
      </c>
      <c r="E184">
        <v>72.983999999999995</v>
      </c>
      <c r="F184">
        <v>0</v>
      </c>
      <c r="G184">
        <v>65.710737519697702</v>
      </c>
      <c r="H184">
        <v>28.772534495515899</v>
      </c>
      <c r="I184">
        <v>13.306749999999299</v>
      </c>
      <c r="J184">
        <v>62.606000000000002</v>
      </c>
      <c r="K184">
        <v>53.428999999999903</v>
      </c>
      <c r="L184">
        <v>182</v>
      </c>
      <c r="M184">
        <v>87.8097640424632</v>
      </c>
    </row>
    <row r="185" spans="1:13" x14ac:dyDescent="0.25">
      <c r="A185">
        <v>183</v>
      </c>
      <c r="B185">
        <v>1</v>
      </c>
      <c r="C185">
        <v>113.07395648566499</v>
      </c>
      <c r="D185">
        <v>229742.80781400201</v>
      </c>
      <c r="E185">
        <v>72.983999999999995</v>
      </c>
      <c r="F185">
        <v>0</v>
      </c>
      <c r="G185">
        <v>61.174561387620798</v>
      </c>
      <c r="H185">
        <v>27.579366993305701</v>
      </c>
      <c r="I185">
        <v>13.306749999999299</v>
      </c>
      <c r="J185">
        <v>62.606000000000002</v>
      </c>
      <c r="K185">
        <v>53.428999999999903</v>
      </c>
      <c r="L185">
        <v>183</v>
      </c>
      <c r="M185">
        <v>93.455586099541705</v>
      </c>
    </row>
    <row r="186" spans="1:13" x14ac:dyDescent="0.25">
      <c r="A186">
        <v>184</v>
      </c>
      <c r="B186">
        <v>0</v>
      </c>
      <c r="C186">
        <v>115.732656241279</v>
      </c>
      <c r="D186">
        <v>218053.92574014899</v>
      </c>
      <c r="E186">
        <v>72.983999999999995</v>
      </c>
      <c r="F186">
        <v>0</v>
      </c>
      <c r="G186">
        <v>65.710737519697702</v>
      </c>
      <c r="H186">
        <v>27.175541969985002</v>
      </c>
      <c r="I186">
        <v>13.306749999999299</v>
      </c>
      <c r="J186">
        <v>62.606000000000002</v>
      </c>
      <c r="K186">
        <v>53.428999999999903</v>
      </c>
      <c r="L186">
        <v>184</v>
      </c>
      <c r="M186">
        <v>115.732656241279</v>
      </c>
    </row>
    <row r="187" spans="1:13" x14ac:dyDescent="0.25">
      <c r="A187">
        <v>185</v>
      </c>
      <c r="B187">
        <v>1</v>
      </c>
      <c r="C187">
        <v>115.26343780900299</v>
      </c>
      <c r="D187">
        <v>228106.99548189499</v>
      </c>
      <c r="E187">
        <v>72.983999999999995</v>
      </c>
      <c r="F187">
        <v>0</v>
      </c>
      <c r="G187">
        <v>65.710737519697702</v>
      </c>
      <c r="H187">
        <v>26.376278188256499</v>
      </c>
      <c r="I187">
        <v>13.306749999999299</v>
      </c>
      <c r="J187">
        <v>62.606000000000002</v>
      </c>
      <c r="K187">
        <v>53.428999999999903</v>
      </c>
      <c r="L187">
        <v>185</v>
      </c>
      <c r="M187">
        <v>95.645067422879805</v>
      </c>
    </row>
    <row r="188" spans="1:13" x14ac:dyDescent="0.25">
      <c r="A188">
        <v>186</v>
      </c>
      <c r="B188">
        <v>1</v>
      </c>
      <c r="C188">
        <v>110.52701379445401</v>
      </c>
      <c r="D188">
        <v>229337.41127477001</v>
      </c>
      <c r="E188">
        <v>72.983999999999995</v>
      </c>
      <c r="F188">
        <v>0</v>
      </c>
      <c r="G188">
        <v>62.239291042835497</v>
      </c>
      <c r="H188">
        <v>20</v>
      </c>
      <c r="I188">
        <v>13.306749999999299</v>
      </c>
      <c r="J188">
        <v>62.606000000000002</v>
      </c>
      <c r="K188">
        <v>53.428999999999903</v>
      </c>
      <c r="L188">
        <v>186</v>
      </c>
      <c r="M188">
        <v>90.908643408331102</v>
      </c>
    </row>
    <row r="189" spans="1:13" x14ac:dyDescent="0.25">
      <c r="A189">
        <v>187</v>
      </c>
      <c r="B189">
        <v>0</v>
      </c>
      <c r="C189">
        <v>116.578004246235</v>
      </c>
      <c r="D189">
        <v>222222.88077786201</v>
      </c>
      <c r="E189">
        <v>72.983999999999995</v>
      </c>
      <c r="F189">
        <v>0</v>
      </c>
      <c r="G189">
        <v>65.710737519697702</v>
      </c>
      <c r="H189">
        <v>28.6155025445108</v>
      </c>
      <c r="I189">
        <v>13.306749999999299</v>
      </c>
      <c r="J189">
        <v>62.606000000000002</v>
      </c>
      <c r="K189">
        <v>53.428999999999903</v>
      </c>
      <c r="L189">
        <v>187</v>
      </c>
      <c r="M189">
        <v>116.578004246235</v>
      </c>
    </row>
    <row r="190" spans="1:13" x14ac:dyDescent="0.25">
      <c r="A190">
        <v>188</v>
      </c>
      <c r="B190">
        <v>0</v>
      </c>
      <c r="C190">
        <v>111.72553693966501</v>
      </c>
      <c r="D190">
        <v>219398.35374560501</v>
      </c>
      <c r="E190">
        <v>72.983999999999995</v>
      </c>
      <c r="F190">
        <v>0</v>
      </c>
      <c r="G190">
        <v>64.116757467118205</v>
      </c>
      <c r="H190">
        <v>20</v>
      </c>
      <c r="I190">
        <v>13.306749999999299</v>
      </c>
      <c r="J190">
        <v>62.606000000000002</v>
      </c>
      <c r="K190">
        <v>53.428999999999903</v>
      </c>
      <c r="L190">
        <v>188</v>
      </c>
      <c r="M190">
        <v>111.72553693966501</v>
      </c>
    </row>
    <row r="191" spans="1:13" x14ac:dyDescent="0.25">
      <c r="A191">
        <v>189</v>
      </c>
      <c r="B191">
        <v>0</v>
      </c>
      <c r="C191">
        <v>112.83528542800499</v>
      </c>
      <c r="D191">
        <v>219381.97650499499</v>
      </c>
      <c r="E191">
        <v>72.983999999999995</v>
      </c>
      <c r="F191">
        <v>0</v>
      </c>
      <c r="G191">
        <v>65.710737519697702</v>
      </c>
      <c r="H191">
        <v>20.8990959484792</v>
      </c>
      <c r="I191">
        <v>13.306749999999299</v>
      </c>
      <c r="J191">
        <v>62.606000000000002</v>
      </c>
      <c r="K191">
        <v>53.428999999999903</v>
      </c>
      <c r="L191">
        <v>189</v>
      </c>
      <c r="M191">
        <v>112.83528542800499</v>
      </c>
    </row>
    <row r="192" spans="1:13" x14ac:dyDescent="0.25">
      <c r="A192">
        <v>190</v>
      </c>
      <c r="B192">
        <v>1</v>
      </c>
      <c r="C192">
        <v>115.46981438784999</v>
      </c>
      <c r="D192">
        <v>226254.119273569</v>
      </c>
      <c r="E192">
        <v>72.983999999999995</v>
      </c>
      <c r="F192">
        <v>0</v>
      </c>
      <c r="G192">
        <v>65.710737519697702</v>
      </c>
      <c r="H192">
        <v>26.727818778998699</v>
      </c>
      <c r="I192">
        <v>13.306749999999299</v>
      </c>
      <c r="J192">
        <v>62.606000000000002</v>
      </c>
      <c r="K192">
        <v>53.428999999999903</v>
      </c>
      <c r="L192">
        <v>190</v>
      </c>
      <c r="M192">
        <v>95.851444001726705</v>
      </c>
    </row>
    <row r="193" spans="1:13" x14ac:dyDescent="0.25">
      <c r="A193">
        <v>191</v>
      </c>
      <c r="B193">
        <v>1</v>
      </c>
      <c r="C193">
        <v>114.80385320636501</v>
      </c>
      <c r="D193">
        <v>228907.62453482099</v>
      </c>
      <c r="E193">
        <v>72.983999999999995</v>
      </c>
      <c r="F193">
        <v>0</v>
      </c>
      <c r="G193">
        <v>64.707694272815303</v>
      </c>
      <c r="H193">
        <v>26.684133806563398</v>
      </c>
      <c r="I193">
        <v>13.306749999999299</v>
      </c>
      <c r="J193">
        <v>62.606000000000002</v>
      </c>
      <c r="K193">
        <v>53.428999999999903</v>
      </c>
      <c r="L193">
        <v>191</v>
      </c>
      <c r="M193">
        <v>95.1854828202421</v>
      </c>
    </row>
    <row r="194" spans="1:13" x14ac:dyDescent="0.25">
      <c r="A194">
        <v>192</v>
      </c>
      <c r="B194">
        <v>0</v>
      </c>
      <c r="C194">
        <v>114.346771551505</v>
      </c>
      <c r="D194">
        <v>217676.34680240601</v>
      </c>
      <c r="E194">
        <v>72.983999999999995</v>
      </c>
      <c r="F194">
        <v>0</v>
      </c>
      <c r="G194">
        <v>63.500522571933097</v>
      </c>
      <c r="H194">
        <v>27.218222204917701</v>
      </c>
      <c r="I194">
        <v>13.306749999999299</v>
      </c>
      <c r="J194">
        <v>62.606000000000002</v>
      </c>
      <c r="K194">
        <v>53.428999999999903</v>
      </c>
      <c r="L194">
        <v>192</v>
      </c>
      <c r="M194">
        <v>114.346771551505</v>
      </c>
    </row>
    <row r="195" spans="1:13" x14ac:dyDescent="0.25">
      <c r="A195">
        <v>193</v>
      </c>
      <c r="B195">
        <v>1</v>
      </c>
      <c r="C195">
        <v>116.74221217721499</v>
      </c>
      <c r="D195">
        <v>226340.59784614199</v>
      </c>
      <c r="E195">
        <v>72.983999999999995</v>
      </c>
      <c r="F195">
        <v>0</v>
      </c>
      <c r="G195">
        <v>65.710737519697702</v>
      </c>
      <c r="H195">
        <v>28.895213320722501</v>
      </c>
      <c r="I195">
        <v>13.306749999999299</v>
      </c>
      <c r="J195">
        <v>62.606000000000002</v>
      </c>
      <c r="K195">
        <v>53.428999999999903</v>
      </c>
      <c r="L195">
        <v>193</v>
      </c>
      <c r="M195">
        <v>97.123841791091394</v>
      </c>
    </row>
    <row r="196" spans="1:13" x14ac:dyDescent="0.25">
      <c r="A196">
        <v>194</v>
      </c>
      <c r="B196">
        <v>0</v>
      </c>
      <c r="C196">
        <v>114.04794343469401</v>
      </c>
      <c r="D196">
        <v>224499.80517062501</v>
      </c>
      <c r="E196">
        <v>72.983999999999995</v>
      </c>
      <c r="F196">
        <v>0</v>
      </c>
      <c r="G196">
        <v>62.027954090144398</v>
      </c>
      <c r="H196">
        <v>28.310471154252799</v>
      </c>
      <c r="I196">
        <v>13.306749999999299</v>
      </c>
      <c r="J196">
        <v>62.606000000000002</v>
      </c>
      <c r="K196">
        <v>53.428999999999903</v>
      </c>
      <c r="L196">
        <v>194</v>
      </c>
      <c r="M196">
        <v>114.04794343469401</v>
      </c>
    </row>
    <row r="197" spans="1:13" x14ac:dyDescent="0.25">
      <c r="A197">
        <v>195</v>
      </c>
      <c r="B197">
        <v>1</v>
      </c>
      <c r="C197">
        <v>115.261258564445</v>
      </c>
      <c r="D197">
        <v>226036.92135230001</v>
      </c>
      <c r="E197">
        <v>72.983999999999995</v>
      </c>
      <c r="F197">
        <v>0</v>
      </c>
      <c r="G197">
        <v>65.710737519697702</v>
      </c>
      <c r="H197">
        <v>26.372566076526098</v>
      </c>
      <c r="I197">
        <v>13.306749999999299</v>
      </c>
      <c r="J197">
        <v>62.606000000000002</v>
      </c>
      <c r="K197">
        <v>53.428999999999903</v>
      </c>
      <c r="L197">
        <v>195</v>
      </c>
      <c r="M197">
        <v>95.642888178322096</v>
      </c>
    </row>
    <row r="198" spans="1:13" x14ac:dyDescent="0.25">
      <c r="A198">
        <v>196</v>
      </c>
      <c r="B198">
        <v>0</v>
      </c>
      <c r="C198">
        <v>115.664218663006</v>
      </c>
      <c r="D198">
        <v>223585.41093795601</v>
      </c>
      <c r="E198">
        <v>72.983999999999995</v>
      </c>
      <c r="F198">
        <v>0</v>
      </c>
      <c r="G198">
        <v>65.710737519697702</v>
      </c>
      <c r="H198">
        <v>27.058965821521799</v>
      </c>
      <c r="I198">
        <v>13.306749999999299</v>
      </c>
      <c r="J198">
        <v>62.606000000000002</v>
      </c>
      <c r="K198">
        <v>53.428999999999903</v>
      </c>
      <c r="L198">
        <v>196</v>
      </c>
      <c r="M198">
        <v>115.664218663006</v>
      </c>
    </row>
    <row r="199" spans="1:13" x14ac:dyDescent="0.25">
      <c r="A199">
        <v>197</v>
      </c>
      <c r="B199">
        <v>1</v>
      </c>
      <c r="C199">
        <v>115.383160070161</v>
      </c>
      <c r="D199">
        <v>228012.08992255601</v>
      </c>
      <c r="E199">
        <v>72.983999999999995</v>
      </c>
      <c r="F199">
        <v>0</v>
      </c>
      <c r="G199">
        <v>65.710737519697702</v>
      </c>
      <c r="H199">
        <v>26.580212349039101</v>
      </c>
      <c r="I199">
        <v>13.306749999999299</v>
      </c>
      <c r="J199">
        <v>62.606000000000002</v>
      </c>
      <c r="K199">
        <v>53.428999999999903</v>
      </c>
      <c r="L199">
        <v>197</v>
      </c>
      <c r="M199">
        <v>95.764789684037396</v>
      </c>
    </row>
    <row r="200" spans="1:13" x14ac:dyDescent="0.25">
      <c r="A200">
        <v>198</v>
      </c>
      <c r="B200">
        <v>1</v>
      </c>
      <c r="C200">
        <v>115.572967600618</v>
      </c>
      <c r="D200">
        <v>227177.549258029</v>
      </c>
      <c r="E200">
        <v>72.983999999999995</v>
      </c>
      <c r="F200">
        <v>0</v>
      </c>
      <c r="G200">
        <v>65.710737519697702</v>
      </c>
      <c r="H200">
        <v>26.903529325010901</v>
      </c>
      <c r="I200">
        <v>13.306749999999299</v>
      </c>
      <c r="J200">
        <v>62.606000000000002</v>
      </c>
      <c r="K200">
        <v>53.428999999999903</v>
      </c>
      <c r="L200">
        <v>198</v>
      </c>
      <c r="M200">
        <v>95.954597214494399</v>
      </c>
    </row>
    <row r="201" spans="1:13" x14ac:dyDescent="0.25">
      <c r="A201">
        <v>199</v>
      </c>
      <c r="B201">
        <v>0</v>
      </c>
      <c r="C201">
        <v>113.779272988016</v>
      </c>
      <c r="D201">
        <v>223411.92085376501</v>
      </c>
      <c r="E201">
        <v>72.983999999999995</v>
      </c>
      <c r="F201">
        <v>0</v>
      </c>
      <c r="G201">
        <v>63.314422835013303</v>
      </c>
      <c r="H201">
        <v>26.453913502105099</v>
      </c>
      <c r="I201">
        <v>13.306749999999299</v>
      </c>
      <c r="J201">
        <v>62.606000000000002</v>
      </c>
      <c r="K201">
        <v>53.428999999999903</v>
      </c>
      <c r="L201">
        <v>199</v>
      </c>
      <c r="M201">
        <v>113.779272988016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23.494203529466699</v>
      </c>
      <c r="I2">
        <v>53.226999999999997</v>
      </c>
      <c r="J2">
        <v>62.606000000000002</v>
      </c>
      <c r="K2">
        <v>13.3572499999994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 s="1">
        <v>22.524000000000001</v>
      </c>
      <c r="I3">
        <v>54.116391582974202</v>
      </c>
      <c r="J3">
        <v>62.606000000000002</v>
      </c>
      <c r="K3">
        <v>13.3572499999994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111.937893603116</v>
      </c>
      <c r="D4">
        <v>216276.887499306</v>
      </c>
      <c r="E4">
        <v>72.983999999999995</v>
      </c>
      <c r="F4">
        <v>0</v>
      </c>
      <c r="G4">
        <v>61.569425470786697</v>
      </c>
      <c r="H4">
        <v>20</v>
      </c>
      <c r="I4">
        <v>53.226999999999997</v>
      </c>
      <c r="J4">
        <v>62.606000000000002</v>
      </c>
      <c r="K4">
        <v>13.3572499999994</v>
      </c>
      <c r="L4">
        <v>2</v>
      </c>
      <c r="M4">
        <v>111.937893603116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 s="1">
        <v>24.184026528812101</v>
      </c>
      <c r="I5">
        <v>53.226999999999997</v>
      </c>
      <c r="J5">
        <v>62.606000000000002</v>
      </c>
      <c r="K5">
        <v>13.3572499999994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</v>
      </c>
      <c r="H6">
        <v>20</v>
      </c>
      <c r="I6">
        <v>53.226999999999997</v>
      </c>
      <c r="J6">
        <v>62.606000000000002</v>
      </c>
      <c r="K6">
        <v>13.3572499999994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13.3572499999994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111.504590398871</v>
      </c>
      <c r="D8">
        <v>209147.410050498</v>
      </c>
      <c r="E8">
        <v>72.983999999999995</v>
      </c>
      <c r="F8">
        <v>0</v>
      </c>
      <c r="G8">
        <v>60.890663261850001</v>
      </c>
      <c r="H8">
        <v>20</v>
      </c>
      <c r="I8">
        <v>53.226999999999997</v>
      </c>
      <c r="J8">
        <v>62.606000000000002</v>
      </c>
      <c r="K8">
        <v>13.3572499999994</v>
      </c>
      <c r="L8">
        <v>6</v>
      </c>
      <c r="M8">
        <v>111.504590398871</v>
      </c>
    </row>
    <row r="9" spans="1:13" x14ac:dyDescent="0.25">
      <c r="A9">
        <v>7</v>
      </c>
      <c r="B9">
        <v>0</v>
      </c>
      <c r="C9">
        <v>113.33199118148499</v>
      </c>
      <c r="D9">
        <v>216272.88671278601</v>
      </c>
      <c r="E9">
        <v>72.983999999999995</v>
      </c>
      <c r="F9">
        <v>0</v>
      </c>
      <c r="G9">
        <v>63.753255967528403</v>
      </c>
      <c r="H9">
        <v>20</v>
      </c>
      <c r="I9">
        <v>53.226999999999997</v>
      </c>
      <c r="J9">
        <v>62.606000000000002</v>
      </c>
      <c r="K9">
        <v>13.3572499999994</v>
      </c>
      <c r="L9">
        <v>7</v>
      </c>
      <c r="M9">
        <v>113.33199118148499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13.3572499999994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112.14086249982699</v>
      </c>
      <c r="D11">
        <v>217587.46175399199</v>
      </c>
      <c r="E11">
        <v>72.983999999999995</v>
      </c>
      <c r="F11">
        <v>0</v>
      </c>
      <c r="G11">
        <v>61.825277452682997</v>
      </c>
      <c r="H11">
        <v>20.386572531366301</v>
      </c>
      <c r="I11">
        <v>53.226999999999997</v>
      </c>
      <c r="J11">
        <v>62.606000000000002</v>
      </c>
      <c r="K11">
        <v>13.3572499999994</v>
      </c>
      <c r="L11">
        <v>9</v>
      </c>
      <c r="M11">
        <v>112.14086249982699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65.130357886075103</v>
      </c>
      <c r="H12" s="1">
        <v>20</v>
      </c>
      <c r="I12">
        <v>53.226999999999997</v>
      </c>
      <c r="J12">
        <v>62.606000000000002</v>
      </c>
      <c r="K12">
        <v>13.3572499999994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</v>
      </c>
      <c r="E13">
        <v>72.983999999999995</v>
      </c>
      <c r="F13">
        <v>0</v>
      </c>
      <c r="G13">
        <v>65.342087122810398</v>
      </c>
      <c r="H13" s="1">
        <v>21.893302959250398</v>
      </c>
      <c r="I13">
        <v>53.226999999999997</v>
      </c>
      <c r="J13">
        <v>62.606000000000002</v>
      </c>
      <c r="K13">
        <v>13.3572499999994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111.85980048888101</v>
      </c>
      <c r="D14">
        <v>222124.85013046299</v>
      </c>
      <c r="E14">
        <v>72.983999999999995</v>
      </c>
      <c r="F14">
        <v>0</v>
      </c>
      <c r="G14">
        <v>61.429352204506003</v>
      </c>
      <c r="H14" s="1">
        <v>20.110450354782799</v>
      </c>
      <c r="I14">
        <v>53.226999999999997</v>
      </c>
      <c r="J14">
        <v>62.606000000000002</v>
      </c>
      <c r="K14">
        <v>13.3572499999994</v>
      </c>
      <c r="L14">
        <v>12</v>
      </c>
      <c r="M14">
        <v>111.85980048888101</v>
      </c>
    </row>
    <row r="15" spans="1:13" x14ac:dyDescent="0.25">
      <c r="A15">
        <v>13</v>
      </c>
      <c r="B15">
        <v>0</v>
      </c>
      <c r="C15">
        <v>110.735200433722</v>
      </c>
      <c r="D15">
        <v>214900.30909335599</v>
      </c>
      <c r="E15">
        <v>72.983999999999995</v>
      </c>
      <c r="F15">
        <v>0</v>
      </c>
      <c r="G15">
        <v>59.629410458922301</v>
      </c>
      <c r="H15" s="1">
        <v>20</v>
      </c>
      <c r="I15">
        <v>53.226999999999997</v>
      </c>
      <c r="J15">
        <v>62.606000000000002</v>
      </c>
      <c r="K15">
        <v>13.3572499999994</v>
      </c>
      <c r="L15">
        <v>13</v>
      </c>
      <c r="M15">
        <v>110.735200433722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13.3572499999994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104.563842382071</v>
      </c>
      <c r="D17">
        <v>218875.719231241</v>
      </c>
      <c r="E17">
        <v>72.983999999999995</v>
      </c>
      <c r="F17">
        <v>0</v>
      </c>
      <c r="G17">
        <v>40</v>
      </c>
      <c r="H17" s="1">
        <v>20</v>
      </c>
      <c r="I17">
        <v>54.116391582974202</v>
      </c>
      <c r="J17">
        <v>62.606000000000002</v>
      </c>
      <c r="K17">
        <v>13.3572499999994</v>
      </c>
      <c r="L17">
        <v>15</v>
      </c>
      <c r="M17">
        <v>104.563842382071</v>
      </c>
    </row>
    <row r="18" spans="1:13" x14ac:dyDescent="0.25">
      <c r="A18">
        <v>16</v>
      </c>
      <c r="B18">
        <v>0</v>
      </c>
      <c r="C18">
        <v>111.882122206997</v>
      </c>
      <c r="D18">
        <v>224406.88469430499</v>
      </c>
      <c r="E18">
        <v>72.983999999999995</v>
      </c>
      <c r="F18">
        <v>0</v>
      </c>
      <c r="G18">
        <v>61.462537343403902</v>
      </c>
      <c r="H18" s="1">
        <v>20.121540757482801</v>
      </c>
      <c r="I18">
        <v>53.226999999999997</v>
      </c>
      <c r="J18">
        <v>62.606000000000002</v>
      </c>
      <c r="K18">
        <v>13.3572499999994</v>
      </c>
      <c r="L18">
        <v>16</v>
      </c>
      <c r="M18">
        <v>111.882122206997</v>
      </c>
    </row>
    <row r="19" spans="1:13" x14ac:dyDescent="0.25">
      <c r="A19">
        <v>17</v>
      </c>
      <c r="B19">
        <v>0</v>
      </c>
      <c r="C19">
        <v>113.100121653163</v>
      </c>
      <c r="D19">
        <v>217759.06232162801</v>
      </c>
      <c r="E19">
        <v>72.983999999999995</v>
      </c>
      <c r="F19">
        <v>0</v>
      </c>
      <c r="G19">
        <v>63.390036236662198</v>
      </c>
      <c r="H19">
        <v>20</v>
      </c>
      <c r="I19">
        <v>53.226999999999997</v>
      </c>
      <c r="J19">
        <v>62.606000000000002</v>
      </c>
      <c r="K19">
        <v>13.3572499999994</v>
      </c>
      <c r="L19">
        <v>17</v>
      </c>
      <c r="M19">
        <v>113.100121653163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 s="1">
        <v>24.469617480604001</v>
      </c>
      <c r="I20">
        <v>53.226999999999997</v>
      </c>
      <c r="J20">
        <v>62.606000000000002</v>
      </c>
      <c r="K20">
        <v>13.3572499999994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112.255338052178</v>
      </c>
      <c r="D21">
        <v>218154.960386911</v>
      </c>
      <c r="E21">
        <v>72.983999999999995</v>
      </c>
      <c r="F21">
        <v>0</v>
      </c>
      <c r="G21">
        <v>62.066696881079999</v>
      </c>
      <c r="H21">
        <v>20</v>
      </c>
      <c r="I21">
        <v>53.226999999999997</v>
      </c>
      <c r="J21">
        <v>62.606000000000002</v>
      </c>
      <c r="K21">
        <v>13.3572499999994</v>
      </c>
      <c r="L21">
        <v>19</v>
      </c>
      <c r="M21">
        <v>112.255338052178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65.195142877738903</v>
      </c>
      <c r="H22">
        <v>20.906709242397699</v>
      </c>
      <c r="I22">
        <v>53.226999999999997</v>
      </c>
      <c r="J22">
        <v>62.606000000000002</v>
      </c>
      <c r="K22">
        <v>13.3572499999994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 s="1">
        <v>21.9746346038627</v>
      </c>
      <c r="I23">
        <v>53.226999999999997</v>
      </c>
      <c r="J23">
        <v>62.606000000000002</v>
      </c>
      <c r="K23">
        <v>13.3572499999994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112.247282797832</v>
      </c>
      <c r="D24">
        <v>223834.284794326</v>
      </c>
      <c r="E24">
        <v>72.983999999999995</v>
      </c>
      <c r="F24">
        <v>0</v>
      </c>
      <c r="G24">
        <v>62.054078460123002</v>
      </c>
      <c r="H24">
        <v>19.999999999999901</v>
      </c>
      <c r="I24">
        <v>53.226999999999997</v>
      </c>
      <c r="J24">
        <v>62.606000000000002</v>
      </c>
      <c r="K24">
        <v>13.3572499999994</v>
      </c>
      <c r="L24">
        <v>22</v>
      </c>
      <c r="M24">
        <v>112.247282797832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13.3572499999994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64.719927498374204</v>
      </c>
      <c r="H26">
        <v>21.847606400764601</v>
      </c>
      <c r="I26">
        <v>53.226999999999997</v>
      </c>
      <c r="J26">
        <v>62.606000000000002</v>
      </c>
      <c r="K26">
        <v>13.3572499999994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 s="1">
        <v>20</v>
      </c>
      <c r="I27">
        <v>53.226999999999997</v>
      </c>
      <c r="J27">
        <v>62.606000000000002</v>
      </c>
      <c r="K27">
        <v>13.3572499999994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111.18863129944801</v>
      </c>
      <c r="D28">
        <v>220458.69023167301</v>
      </c>
      <c r="E28">
        <v>72.983999999999995</v>
      </c>
      <c r="F28">
        <v>0</v>
      </c>
      <c r="G28">
        <v>60.395718626877503</v>
      </c>
      <c r="H28">
        <v>20</v>
      </c>
      <c r="I28">
        <v>53.226999999999997</v>
      </c>
      <c r="J28">
        <v>62.606000000000002</v>
      </c>
      <c r="K28">
        <v>13.3572499999994</v>
      </c>
      <c r="L28">
        <v>26</v>
      </c>
      <c r="M28">
        <v>111.18863129944801</v>
      </c>
    </row>
    <row r="29" spans="1:13" x14ac:dyDescent="0.25">
      <c r="A29">
        <v>27</v>
      </c>
      <c r="B29">
        <v>0</v>
      </c>
      <c r="C29">
        <v>115.831287292439</v>
      </c>
      <c r="D29">
        <v>214990.705486914</v>
      </c>
      <c r="E29">
        <v>72.983999999999995</v>
      </c>
      <c r="F29">
        <v>0</v>
      </c>
      <c r="G29">
        <v>64.596306929895903</v>
      </c>
      <c r="H29">
        <v>25.423685520946702</v>
      </c>
      <c r="I29">
        <v>53.226999999999997</v>
      </c>
      <c r="J29">
        <v>62.606000000000002</v>
      </c>
      <c r="K29">
        <v>13.3572499999994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114.203663767039</v>
      </c>
      <c r="D30">
        <v>215588.146632769</v>
      </c>
      <c r="E30">
        <v>72.983999999999995</v>
      </c>
      <c r="F30">
        <v>0</v>
      </c>
      <c r="G30">
        <v>65.073066946716295</v>
      </c>
      <c r="H30" s="1">
        <v>20.284189365456601</v>
      </c>
      <c r="I30">
        <v>53.226999999999997</v>
      </c>
      <c r="J30">
        <v>62.606000000000002</v>
      </c>
      <c r="K30">
        <v>13.3572499999994</v>
      </c>
      <c r="L30">
        <v>28</v>
      </c>
      <c r="M30">
        <v>114.203663767039</v>
      </c>
    </row>
    <row r="31" spans="1:13" x14ac:dyDescent="0.25">
      <c r="A31">
        <v>29</v>
      </c>
      <c r="B31">
        <v>0</v>
      </c>
      <c r="C31">
        <v>113.526061838866</v>
      </c>
      <c r="D31">
        <v>224507.41503082201</v>
      </c>
      <c r="E31">
        <v>72.983999999999995</v>
      </c>
      <c r="F31">
        <v>0</v>
      </c>
      <c r="G31">
        <v>64.043358632348003</v>
      </c>
      <c r="H31">
        <v>20.0865698345279</v>
      </c>
      <c r="I31">
        <v>53.226999999999997</v>
      </c>
      <c r="J31">
        <v>62.606000000000002</v>
      </c>
      <c r="K31">
        <v>13.3572499999994</v>
      </c>
      <c r="L31">
        <v>29</v>
      </c>
      <c r="M31">
        <v>113.526061838866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65.626426429461802</v>
      </c>
      <c r="H32" s="1">
        <v>23.670140539435</v>
      </c>
      <c r="I32">
        <v>53.226999999999997</v>
      </c>
      <c r="J32">
        <v>62.606000000000002</v>
      </c>
      <c r="K32">
        <v>13.3572499999994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113.746643733166</v>
      </c>
      <c r="D33">
        <v>228048.786317547</v>
      </c>
      <c r="E33">
        <v>72.983999999999995</v>
      </c>
      <c r="F33">
        <v>0</v>
      </c>
      <c r="G33">
        <v>64.395294660271006</v>
      </c>
      <c r="H33">
        <v>20.046738165153702</v>
      </c>
      <c r="I33">
        <v>53.226999999999997</v>
      </c>
      <c r="J33">
        <v>62.606000000000002</v>
      </c>
      <c r="K33">
        <v>13.3572499999994</v>
      </c>
      <c r="L33">
        <v>31</v>
      </c>
      <c r="M33">
        <v>85.725958528335696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 s="1">
        <v>21.499160627946502</v>
      </c>
      <c r="I34">
        <v>53.226999999999997</v>
      </c>
      <c r="J34">
        <v>62.606000000000002</v>
      </c>
      <c r="K34">
        <v>13.3572499999994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 s="1">
        <v>22.524000000000001</v>
      </c>
      <c r="I35">
        <v>54.116391582974202</v>
      </c>
      <c r="J35">
        <v>62.606000000000002</v>
      </c>
      <c r="K35">
        <v>13.3572499999994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63.850295285524197</v>
      </c>
      <c r="H36" s="1">
        <v>26.846858876315199</v>
      </c>
      <c r="I36">
        <v>53.226999999999997</v>
      </c>
      <c r="J36">
        <v>62.606000000000002</v>
      </c>
      <c r="K36">
        <v>13.3572499999994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112.002010862283</v>
      </c>
      <c r="D37">
        <v>222919.60377094001</v>
      </c>
      <c r="E37">
        <v>72.983999999999995</v>
      </c>
      <c r="F37">
        <v>0</v>
      </c>
      <c r="G37">
        <v>61.6698640829105</v>
      </c>
      <c r="H37" s="1">
        <v>20</v>
      </c>
      <c r="I37">
        <v>53.226999999999997</v>
      </c>
      <c r="J37">
        <v>62.606000000000002</v>
      </c>
      <c r="K37">
        <v>13.3572499999994</v>
      </c>
      <c r="L37">
        <v>35</v>
      </c>
      <c r="M37">
        <v>112.002010862283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13.3572499999994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21.0498415774716</v>
      </c>
      <c r="I39">
        <v>53.226999999999997</v>
      </c>
      <c r="J39">
        <v>62.606000000000002</v>
      </c>
      <c r="K39">
        <v>13.3572499999994</v>
      </c>
      <c r="L39">
        <v>37</v>
      </c>
      <c r="M39">
        <v>85.828818961440405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25.7063084374367</v>
      </c>
      <c r="I40">
        <v>53.226999999999997</v>
      </c>
      <c r="J40">
        <v>62.606000000000002</v>
      </c>
      <c r="K40">
        <v>13.3572499999994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 s="1">
        <v>21.443975078720602</v>
      </c>
      <c r="I41">
        <v>53.226999999999997</v>
      </c>
      <c r="J41">
        <v>62.606000000000002</v>
      </c>
      <c r="K41">
        <v>13.3572499999994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63.498849868903903</v>
      </c>
      <c r="H42" s="1">
        <v>20.764666208879301</v>
      </c>
      <c r="I42">
        <v>53.226999999999997</v>
      </c>
      <c r="J42">
        <v>62.606000000000002</v>
      </c>
      <c r="K42">
        <v>13.3572499999994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13.3572499999994</v>
      </c>
      <c r="L43">
        <v>41</v>
      </c>
      <c r="M43">
        <v>85.858943286773894</v>
      </c>
    </row>
    <row r="44" spans="1:13" x14ac:dyDescent="0.25">
      <c r="A44">
        <v>42</v>
      </c>
      <c r="B44">
        <v>0</v>
      </c>
      <c r="C44">
        <v>104.563842382071</v>
      </c>
      <c r="D44">
        <v>219146.56551762699</v>
      </c>
      <c r="E44">
        <v>72.983999999999995</v>
      </c>
      <c r="F44">
        <v>0</v>
      </c>
      <c r="G44">
        <v>40</v>
      </c>
      <c r="H44">
        <v>20</v>
      </c>
      <c r="I44">
        <v>54.116391582974202</v>
      </c>
      <c r="J44">
        <v>62.606000000000002</v>
      </c>
      <c r="K44">
        <v>13.3572499999994</v>
      </c>
      <c r="L44">
        <v>42</v>
      </c>
      <c r="M44">
        <v>104.563842382071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224108.98091943099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13.3572499999994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21.500763879238502</v>
      </c>
      <c r="I46">
        <v>53.226999999999997</v>
      </c>
      <c r="J46">
        <v>62.606000000000002</v>
      </c>
      <c r="K46">
        <v>13.3572499999994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 s="1">
        <v>20.986413820106598</v>
      </c>
      <c r="I47">
        <v>53.226999999999997</v>
      </c>
      <c r="J47">
        <v>62.606000000000002</v>
      </c>
      <c r="K47">
        <v>13.3572499999994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13.3572499999994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114.256307983284</v>
      </c>
      <c r="D49">
        <v>220691.7469349</v>
      </c>
      <c r="E49">
        <v>72.983999999999995</v>
      </c>
      <c r="F49">
        <v>0</v>
      </c>
      <c r="G49">
        <v>64.9391386717069</v>
      </c>
      <c r="H49">
        <v>21.6313455196014</v>
      </c>
      <c r="I49">
        <v>53.226999999999997</v>
      </c>
      <c r="J49">
        <v>62.606000000000002</v>
      </c>
      <c r="K49">
        <v>13.3572499999994</v>
      </c>
      <c r="L49">
        <v>47</v>
      </c>
      <c r="M49">
        <v>114.256307983284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13.3572499999994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</v>
      </c>
      <c r="D51">
        <v>219021.675673677</v>
      </c>
      <c r="E51">
        <v>72.983999999999995</v>
      </c>
      <c r="F51">
        <v>0</v>
      </c>
      <c r="G51">
        <v>65.347376076603894</v>
      </c>
      <c r="H51">
        <v>22.524000000000001</v>
      </c>
      <c r="I51">
        <v>54.116391582974202</v>
      </c>
      <c r="J51">
        <v>62.606000000000002</v>
      </c>
      <c r="K51">
        <v>13.3572499999994</v>
      </c>
      <c r="L51">
        <v>49</v>
      </c>
      <c r="M51">
        <v>115.066448919303</v>
      </c>
    </row>
    <row r="52" spans="1:13" x14ac:dyDescent="0.25">
      <c r="A52">
        <v>50</v>
      </c>
      <c r="B52">
        <v>0</v>
      </c>
      <c r="C52">
        <v>112.835744332799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13.3572499999994</v>
      </c>
      <c r="L52">
        <v>50</v>
      </c>
      <c r="M52">
        <v>112.835744332799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13.3572499999994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</v>
      </c>
      <c r="D54">
        <v>227606.81982708201</v>
      </c>
      <c r="E54">
        <v>72.983999999999995</v>
      </c>
      <c r="F54">
        <v>0</v>
      </c>
      <c r="G54">
        <v>63.8345697898609</v>
      </c>
      <c r="H54">
        <v>20</v>
      </c>
      <c r="I54">
        <v>53.226999999999997</v>
      </c>
      <c r="J54">
        <v>62.606000000000002</v>
      </c>
      <c r="K54">
        <v>13.3572499999994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213235.162917031</v>
      </c>
      <c r="E55">
        <v>72.983999999999995</v>
      </c>
      <c r="F55">
        <v>0</v>
      </c>
      <c r="G55">
        <v>65.710737519698</v>
      </c>
      <c r="H55">
        <v>21.9217840340857</v>
      </c>
      <c r="I55">
        <v>53.226999999999997</v>
      </c>
      <c r="J55">
        <v>62.606000000000002</v>
      </c>
      <c r="K55">
        <v>13.3572499999994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112.81008091592</v>
      </c>
      <c r="D56">
        <v>226485.69843077299</v>
      </c>
      <c r="E56">
        <v>72.983999999999995</v>
      </c>
      <c r="F56">
        <v>0</v>
      </c>
      <c r="G56">
        <v>62.903830636701699</v>
      </c>
      <c r="H56" s="1">
        <v>20.198353469133799</v>
      </c>
      <c r="I56">
        <v>53.226999999999997</v>
      </c>
      <c r="J56">
        <v>62.606000000000002</v>
      </c>
      <c r="K56">
        <v>13.3572499999994</v>
      </c>
      <c r="L56">
        <v>54</v>
      </c>
      <c r="M56">
        <v>112.20742839557499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64.484323091053497</v>
      </c>
      <c r="H57" s="1">
        <v>20.943034047878601</v>
      </c>
      <c r="I57">
        <v>53.226999999999997</v>
      </c>
      <c r="J57">
        <v>62.606000000000002</v>
      </c>
      <c r="K57">
        <v>13.3572499999994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13.3572499999994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13.3572499999994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64.473750215827806</v>
      </c>
      <c r="H60">
        <v>20</v>
      </c>
      <c r="I60">
        <v>53.226999999999997</v>
      </c>
      <c r="J60">
        <v>62.606000000000002</v>
      </c>
      <c r="K60">
        <v>13.3572499999994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217763.95606800899</v>
      </c>
      <c r="E61">
        <v>72.983999999999995</v>
      </c>
      <c r="F61">
        <v>0</v>
      </c>
      <c r="G61">
        <v>65.2161123013029</v>
      </c>
      <c r="H61" s="1">
        <v>22.225585395154699</v>
      </c>
      <c r="I61">
        <v>53.226999999999997</v>
      </c>
      <c r="J61">
        <v>62.606000000000002</v>
      </c>
      <c r="K61">
        <v>13.3572499999994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64.144817366155493</v>
      </c>
      <c r="H62">
        <v>19.999999999999901</v>
      </c>
      <c r="I62">
        <v>53.226999999999997</v>
      </c>
      <c r="J62">
        <v>62.606000000000002</v>
      </c>
      <c r="K62">
        <v>13.3572499999994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13.3572499999994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13.3572499999994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13.3572499999994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63.343821595801302</v>
      </c>
      <c r="H66">
        <v>21.104176884391102</v>
      </c>
      <c r="I66">
        <v>53.226999999999997</v>
      </c>
      <c r="J66">
        <v>62.606000000000002</v>
      </c>
      <c r="K66">
        <v>13.3572499999994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 s="1">
        <v>23.534649369820201</v>
      </c>
      <c r="I67">
        <v>53.226999999999997</v>
      </c>
      <c r="J67">
        <v>62.606000000000002</v>
      </c>
      <c r="K67">
        <v>13.3572499999994</v>
      </c>
      <c r="L67">
        <v>65</v>
      </c>
      <c r="M67">
        <v>86.573297565659502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63.050574644224902</v>
      </c>
      <c r="H68">
        <v>20</v>
      </c>
      <c r="I68">
        <v>53.226999999999997</v>
      </c>
      <c r="J68">
        <v>62.606000000000002</v>
      </c>
      <c r="K68">
        <v>13.3572499999994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20</v>
      </c>
      <c r="I69">
        <v>53.226999999999997</v>
      </c>
      <c r="J69">
        <v>62.606000000000002</v>
      </c>
      <c r="K69">
        <v>13.3572499999994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 s="1">
        <v>20.898174950640399</v>
      </c>
      <c r="I70">
        <v>53.226999999999997</v>
      </c>
      <c r="J70">
        <v>62.606000000000002</v>
      </c>
      <c r="K70">
        <v>13.3572499999994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13.3572499999994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 s="1">
        <v>20.7916978706217</v>
      </c>
      <c r="I72">
        <v>53.226999999999997</v>
      </c>
      <c r="J72">
        <v>62.606000000000002</v>
      </c>
      <c r="K72">
        <v>13.3572499999994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 s="1">
        <v>20.994716917923899</v>
      </c>
      <c r="I73">
        <v>53.226999999999997</v>
      </c>
      <c r="J73">
        <v>62.606000000000002</v>
      </c>
      <c r="K73">
        <v>13.3572499999994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114.661353972218</v>
      </c>
      <c r="D74">
        <v>217553.105725345</v>
      </c>
      <c r="E74">
        <v>72.983999999999995</v>
      </c>
      <c r="F74">
        <v>0</v>
      </c>
      <c r="G74">
        <v>65.710737519698</v>
      </c>
      <c r="H74">
        <v>20.777827835649902</v>
      </c>
      <c r="I74">
        <v>53.226999999999997</v>
      </c>
      <c r="J74">
        <v>62.606000000000002</v>
      </c>
      <c r="K74">
        <v>13.3572499999994</v>
      </c>
      <c r="L74">
        <v>72</v>
      </c>
      <c r="M74">
        <v>114.661353972218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65.710737519698</v>
      </c>
      <c r="H75">
        <v>21.239506380188299</v>
      </c>
      <c r="I75">
        <v>53.226999999999997</v>
      </c>
      <c r="J75">
        <v>62.606000000000002</v>
      </c>
      <c r="K75">
        <v>13.3572499999994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115.98225410893301</v>
      </c>
      <c r="D76">
        <v>222465.44838273601</v>
      </c>
      <c r="E76">
        <v>72.983999999999995</v>
      </c>
      <c r="F76">
        <v>0</v>
      </c>
      <c r="G76">
        <v>65.710737519698</v>
      </c>
      <c r="H76">
        <v>24.469009677301599</v>
      </c>
      <c r="I76">
        <v>53.226999999999997</v>
      </c>
      <c r="J76">
        <v>62.606000000000002</v>
      </c>
      <c r="K76">
        <v>13.3572499999994</v>
      </c>
      <c r="L76">
        <v>74</v>
      </c>
      <c r="M76">
        <v>115.98225410893301</v>
      </c>
    </row>
    <row r="77" spans="1:13" x14ac:dyDescent="0.25">
      <c r="A77">
        <v>75</v>
      </c>
      <c r="B77">
        <v>0</v>
      </c>
      <c r="C77">
        <v>111.99396813120499</v>
      </c>
      <c r="D77">
        <v>215016.52671228899</v>
      </c>
      <c r="E77">
        <v>72.983999999999995</v>
      </c>
      <c r="F77">
        <v>0</v>
      </c>
      <c r="G77">
        <v>61.657265279441901</v>
      </c>
      <c r="H77" s="1">
        <v>20</v>
      </c>
      <c r="I77">
        <v>53.226999999999997</v>
      </c>
      <c r="J77">
        <v>62.606000000000002</v>
      </c>
      <c r="K77">
        <v>13.3572499999994</v>
      </c>
      <c r="L77">
        <v>75</v>
      </c>
      <c r="M77">
        <v>111.99396813120499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65.637554061483698</v>
      </c>
      <c r="H78" s="1">
        <v>22.368972252637299</v>
      </c>
      <c r="I78">
        <v>53.226999999999997</v>
      </c>
      <c r="J78">
        <v>62.606000000000002</v>
      </c>
      <c r="K78">
        <v>13.3572499999994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21.238883235547299</v>
      </c>
      <c r="I79">
        <v>53.226999999999997</v>
      </c>
      <c r="J79">
        <v>62.606000000000002</v>
      </c>
      <c r="K79">
        <v>13.3572499999994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64.122763622385904</v>
      </c>
      <c r="H80">
        <v>20.831381199493499</v>
      </c>
      <c r="I80">
        <v>53.226999999999997</v>
      </c>
      <c r="J80">
        <v>62.606000000000002</v>
      </c>
      <c r="K80">
        <v>13.3572499999994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112.98905566851001</v>
      </c>
      <c r="D81">
        <v>222368.53842744301</v>
      </c>
      <c r="E81">
        <v>72.983999999999995</v>
      </c>
      <c r="F81">
        <v>0</v>
      </c>
      <c r="G81">
        <v>63.195298710635903</v>
      </c>
      <c r="H81" s="1">
        <v>20.129206494351202</v>
      </c>
      <c r="I81">
        <v>53.226999999999997</v>
      </c>
      <c r="J81">
        <v>62.606000000000002</v>
      </c>
      <c r="K81">
        <v>13.3572499999994</v>
      </c>
      <c r="L81">
        <v>79</v>
      </c>
      <c r="M81">
        <v>112.98905566851001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 s="1">
        <v>21.2458183716777</v>
      </c>
      <c r="I82">
        <v>53.226999999999997</v>
      </c>
      <c r="J82">
        <v>62.606000000000002</v>
      </c>
      <c r="K82">
        <v>13.3572499999994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211678.474395614</v>
      </c>
      <c r="E83">
        <v>72.983999999999995</v>
      </c>
      <c r="F83">
        <v>0</v>
      </c>
      <c r="G83">
        <v>65.710737519698</v>
      </c>
      <c r="H83">
        <v>20.4276433981981</v>
      </c>
      <c r="I83">
        <v>53.226999999999997</v>
      </c>
      <c r="J83">
        <v>62.606000000000002</v>
      </c>
      <c r="K83">
        <v>13.3572499999994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20</v>
      </c>
      <c r="I84">
        <v>53.226999999999997</v>
      </c>
      <c r="J84">
        <v>62.606000000000002</v>
      </c>
      <c r="K84">
        <v>13.3572499999994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63.566362997410103</v>
      </c>
      <c r="H85">
        <v>20</v>
      </c>
      <c r="I85">
        <v>53.226999999999997</v>
      </c>
      <c r="J85">
        <v>62.606000000000002</v>
      </c>
      <c r="K85">
        <v>13.3572499999994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65.690460018820801</v>
      </c>
      <c r="H86">
        <v>21.760892759387499</v>
      </c>
      <c r="I86">
        <v>53.226999999999997</v>
      </c>
      <c r="J86">
        <v>62.606000000000002</v>
      </c>
      <c r="K86">
        <v>13.3572499999994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20.860709138258802</v>
      </c>
      <c r="I87">
        <v>53.226999999999997</v>
      </c>
      <c r="J87">
        <v>62.606000000000002</v>
      </c>
      <c r="K87">
        <v>13.3572499999994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65.177478384055107</v>
      </c>
      <c r="H88" s="1">
        <v>22.524000000000001</v>
      </c>
      <c r="I88">
        <v>54.116391582974202</v>
      </c>
      <c r="J88">
        <v>62.606000000000002</v>
      </c>
      <c r="K88">
        <v>13.3572499999994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104.563842382071</v>
      </c>
      <c r="D89">
        <v>218857.77119709199</v>
      </c>
      <c r="E89">
        <v>72.983999999999995</v>
      </c>
      <c r="F89">
        <v>0</v>
      </c>
      <c r="G89">
        <v>40</v>
      </c>
      <c r="H89" s="1">
        <v>20</v>
      </c>
      <c r="I89">
        <v>54.116391582974202</v>
      </c>
      <c r="J89">
        <v>62.606000000000002</v>
      </c>
      <c r="K89">
        <v>13.3572499999994</v>
      </c>
      <c r="L89">
        <v>87</v>
      </c>
      <c r="M89">
        <v>104.563842382071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64.965652486889098</v>
      </c>
      <c r="H90">
        <v>22.524000000000001</v>
      </c>
      <c r="I90">
        <v>54.116391582974202</v>
      </c>
      <c r="J90">
        <v>62.606000000000002</v>
      </c>
      <c r="K90">
        <v>13.3572499999994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63.858473627019698</v>
      </c>
      <c r="H91">
        <v>21.603036777975799</v>
      </c>
      <c r="I91">
        <v>53.226999999999997</v>
      </c>
      <c r="J91">
        <v>62.606000000000002</v>
      </c>
      <c r="K91">
        <v>13.3572499999994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224647.150195094</v>
      </c>
      <c r="E92">
        <v>72.983999999999995</v>
      </c>
      <c r="F92">
        <v>0</v>
      </c>
      <c r="G92">
        <v>65.710737519697702</v>
      </c>
      <c r="H92">
        <v>24.3559632383859</v>
      </c>
      <c r="I92">
        <v>53.226999999999997</v>
      </c>
      <c r="J92">
        <v>62.606000000000002</v>
      </c>
      <c r="K92">
        <v>13.3572499999994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 s="1">
        <v>20.853289884257599</v>
      </c>
      <c r="I93">
        <v>53.226999999999997</v>
      </c>
      <c r="J93">
        <v>62.606000000000002</v>
      </c>
      <c r="K93">
        <v>13.3572499999994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 s="1">
        <v>25.436811817199001</v>
      </c>
      <c r="I94">
        <v>53.226999999999997</v>
      </c>
      <c r="J94">
        <v>62.606000000000002</v>
      </c>
      <c r="K94">
        <v>13.3572499999994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63.392362463741001</v>
      </c>
      <c r="H95" s="1">
        <v>20.728640300083999</v>
      </c>
      <c r="I95">
        <v>53.226999999999997</v>
      </c>
      <c r="J95">
        <v>62.606000000000002</v>
      </c>
      <c r="K95">
        <v>13.3572499999994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112.748766581124</v>
      </c>
      <c r="D96">
        <v>222785.44204346201</v>
      </c>
      <c r="E96">
        <v>72.983999999999995</v>
      </c>
      <c r="F96">
        <v>0</v>
      </c>
      <c r="G96">
        <v>62.833324720318302</v>
      </c>
      <c r="H96" s="1">
        <v>20.0393429503834</v>
      </c>
      <c r="I96">
        <v>53.226999999999997</v>
      </c>
      <c r="J96">
        <v>62.606000000000002</v>
      </c>
      <c r="K96">
        <v>13.3572499999994</v>
      </c>
      <c r="L96">
        <v>94</v>
      </c>
      <c r="M96">
        <v>112.748766581124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62.774039477157601</v>
      </c>
      <c r="H97">
        <v>20.292613182683102</v>
      </c>
      <c r="I97">
        <v>53.226999999999997</v>
      </c>
      <c r="J97">
        <v>62.606000000000002</v>
      </c>
      <c r="K97">
        <v>13.3572499999994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 s="1">
        <v>22.524000000000001</v>
      </c>
      <c r="I98">
        <v>54.116391582974202</v>
      </c>
      <c r="J98">
        <v>62.606000000000002</v>
      </c>
      <c r="K98">
        <v>13.3572499999994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65.351938541186698</v>
      </c>
      <c r="H99" s="1">
        <v>22.524000000000001</v>
      </c>
      <c r="I99">
        <v>54.116391582974202</v>
      </c>
      <c r="J99">
        <v>62.606000000000002</v>
      </c>
      <c r="K99">
        <v>13.3572499999994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111.681481331803</v>
      </c>
      <c r="D100">
        <v>216549.96380745</v>
      </c>
      <c r="E100">
        <v>72.983999999999995</v>
      </c>
      <c r="F100">
        <v>0</v>
      </c>
      <c r="G100">
        <v>61.167759944268603</v>
      </c>
      <c r="H100">
        <v>20</v>
      </c>
      <c r="I100">
        <v>53.226999999999997</v>
      </c>
      <c r="J100">
        <v>62.606000000000002</v>
      </c>
      <c r="K100">
        <v>13.3572499999994</v>
      </c>
      <c r="L100">
        <v>98</v>
      </c>
      <c r="M100">
        <v>111.681481331803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13.3572499999994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13.3572499999994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112.177659119083</v>
      </c>
      <c r="D103">
        <v>215249.11187773099</v>
      </c>
      <c r="E103">
        <v>72.983999999999995</v>
      </c>
      <c r="F103">
        <v>0</v>
      </c>
      <c r="G103">
        <v>61.945014133991002</v>
      </c>
      <c r="H103">
        <v>20</v>
      </c>
      <c r="I103">
        <v>53.226999999999997</v>
      </c>
      <c r="J103">
        <v>62.606000000000002</v>
      </c>
      <c r="K103">
        <v>13.3572499999994</v>
      </c>
      <c r="L103">
        <v>101</v>
      </c>
      <c r="M103">
        <v>112.177659119083</v>
      </c>
    </row>
    <row r="104" spans="1:13" x14ac:dyDescent="0.25">
      <c r="A104">
        <v>102</v>
      </c>
      <c r="B104">
        <v>0</v>
      </c>
      <c r="C104">
        <v>112.042420783277</v>
      </c>
      <c r="D104">
        <v>216113.299508425</v>
      </c>
      <c r="E104">
        <v>72.983999999999995</v>
      </c>
      <c r="F104">
        <v>0</v>
      </c>
      <c r="G104">
        <v>61.733165547030403</v>
      </c>
      <c r="H104" s="1">
        <v>20</v>
      </c>
      <c r="I104">
        <v>53.226999999999997</v>
      </c>
      <c r="J104">
        <v>62.606000000000002</v>
      </c>
      <c r="K104">
        <v>13.3572499999994</v>
      </c>
      <c r="L104">
        <v>102</v>
      </c>
      <c r="M104">
        <v>112.042420783277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63.960413863726899</v>
      </c>
      <c r="H105">
        <v>22.524000000000001</v>
      </c>
      <c r="I105">
        <v>54.116391582974202</v>
      </c>
      <c r="J105">
        <v>62.606000000000002</v>
      </c>
      <c r="K105">
        <v>13.3572499999994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113.42840180308799</v>
      </c>
      <c r="D106">
        <v>222309.21727364699</v>
      </c>
      <c r="E106">
        <v>72.983999999999995</v>
      </c>
      <c r="F106">
        <v>0</v>
      </c>
      <c r="G106">
        <v>63.884560972848298</v>
      </c>
      <c r="H106">
        <v>20.122769962969599</v>
      </c>
      <c r="I106">
        <v>53.226999999999997</v>
      </c>
      <c r="J106">
        <v>62.606000000000002</v>
      </c>
      <c r="K106">
        <v>13.3572499999994</v>
      </c>
      <c r="L106">
        <v>104</v>
      </c>
      <c r="M106">
        <v>113.42840180308799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13.3572499999994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115.73991939898301</v>
      </c>
      <c r="D108">
        <v>216859.99628123199</v>
      </c>
      <c r="E108">
        <v>72.983999999999995</v>
      </c>
      <c r="F108">
        <v>0</v>
      </c>
      <c r="G108">
        <v>65.710737519697702</v>
      </c>
      <c r="H108" s="1">
        <v>24.056218227957899</v>
      </c>
      <c r="I108">
        <v>53.226999999999997</v>
      </c>
      <c r="J108">
        <v>62.606000000000002</v>
      </c>
      <c r="K108">
        <v>13.3572499999994</v>
      </c>
      <c r="L108">
        <v>106</v>
      </c>
      <c r="M108">
        <v>115.73991939898301</v>
      </c>
    </row>
    <row r="109" spans="1:13" x14ac:dyDescent="0.25">
      <c r="A109">
        <v>107</v>
      </c>
      <c r="B109">
        <v>0</v>
      </c>
      <c r="C109">
        <v>104.563842382071</v>
      </c>
      <c r="D109">
        <v>219152.47037726</v>
      </c>
      <c r="E109">
        <v>72.983999999999995</v>
      </c>
      <c r="F109">
        <v>0</v>
      </c>
      <c r="G109">
        <v>40</v>
      </c>
      <c r="H109">
        <v>20</v>
      </c>
      <c r="I109">
        <v>54.116391582974202</v>
      </c>
      <c r="J109">
        <v>62.606000000000002</v>
      </c>
      <c r="K109">
        <v>13.3572499999994</v>
      </c>
      <c r="L109">
        <v>107</v>
      </c>
      <c r="M109">
        <v>104.563842382071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 s="1">
        <v>21.412506234204699</v>
      </c>
      <c r="I110">
        <v>53.226999999999997</v>
      </c>
      <c r="J110">
        <v>62.606000000000002</v>
      </c>
      <c r="K110">
        <v>13.3572499999994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22.305436931962699</v>
      </c>
      <c r="I111">
        <v>53.226999999999997</v>
      </c>
      <c r="J111">
        <v>62.606000000000002</v>
      </c>
      <c r="K111">
        <v>13.3572499999994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13.3572499999994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21.860869003416301</v>
      </c>
      <c r="I113">
        <v>53.226999999999997</v>
      </c>
      <c r="J113">
        <v>62.606000000000002</v>
      </c>
      <c r="K113">
        <v>13.3572499999994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</v>
      </c>
      <c r="I114">
        <v>53.226999999999997</v>
      </c>
      <c r="J114">
        <v>62.606000000000002</v>
      </c>
      <c r="K114">
        <v>13.3572499999994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111.977915122913</v>
      </c>
      <c r="D115">
        <v>217211.25921067901</v>
      </c>
      <c r="E115">
        <v>72.983999999999995</v>
      </c>
      <c r="F115">
        <v>0</v>
      </c>
      <c r="G115">
        <v>61.632118510939797</v>
      </c>
      <c r="H115" s="1">
        <v>20</v>
      </c>
      <c r="I115">
        <v>53.226999999999997</v>
      </c>
      <c r="J115">
        <v>62.606000000000002</v>
      </c>
      <c r="K115">
        <v>13.3572499999994</v>
      </c>
      <c r="L115">
        <v>113</v>
      </c>
      <c r="M115">
        <v>111.977915122913</v>
      </c>
    </row>
    <row r="116" spans="1:13" x14ac:dyDescent="0.25">
      <c r="A116">
        <v>114</v>
      </c>
      <c r="B116">
        <v>0</v>
      </c>
      <c r="C116">
        <v>114.48755338337401</v>
      </c>
      <c r="D116">
        <v>212432.69986013701</v>
      </c>
      <c r="E116">
        <v>72.983999999999995</v>
      </c>
      <c r="F116">
        <v>0</v>
      </c>
      <c r="G116">
        <v>65.540906701524904</v>
      </c>
      <c r="H116">
        <v>20.140185534857199</v>
      </c>
      <c r="I116">
        <v>53.226999999999997</v>
      </c>
      <c r="J116">
        <v>62.606000000000002</v>
      </c>
      <c r="K116">
        <v>13.3572499999994</v>
      </c>
      <c r="L116">
        <v>114</v>
      </c>
      <c r="M116">
        <v>114.48755338337401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63.058850364928098</v>
      </c>
      <c r="H117" s="1">
        <v>20</v>
      </c>
      <c r="I117">
        <v>53.226999999999997</v>
      </c>
      <c r="J117">
        <v>62.606000000000002</v>
      </c>
      <c r="K117">
        <v>13.3572499999994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65.651323552242701</v>
      </c>
      <c r="H118" s="1">
        <v>23.9894535894074</v>
      </c>
      <c r="I118">
        <v>53.226999999999997</v>
      </c>
      <c r="J118">
        <v>62.606000000000002</v>
      </c>
      <c r="K118">
        <v>13.3572499999994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64.404056278056501</v>
      </c>
      <c r="H119">
        <v>22.524000000000001</v>
      </c>
      <c r="I119">
        <v>54.116391582974202</v>
      </c>
      <c r="J119">
        <v>62.606000000000002</v>
      </c>
      <c r="K119">
        <v>13.3572499999994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65.701113278303197</v>
      </c>
      <c r="H120">
        <v>20.942160349360901</v>
      </c>
      <c r="I120">
        <v>53.226999999999997</v>
      </c>
      <c r="J120">
        <v>62.606000000000002</v>
      </c>
      <c r="K120">
        <v>13.3572499999994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 s="1">
        <v>21.151088437023098</v>
      </c>
      <c r="I121">
        <v>53.226999999999997</v>
      </c>
      <c r="J121">
        <v>62.606000000000002</v>
      </c>
      <c r="K121">
        <v>13.3572499999994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64.421604206606702</v>
      </c>
      <c r="H122" s="1">
        <v>21.1800674440398</v>
      </c>
      <c r="I122">
        <v>53.226999999999997</v>
      </c>
      <c r="J122">
        <v>62.606000000000002</v>
      </c>
      <c r="K122">
        <v>13.3572499999994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13.3572499999994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 s="1">
        <v>20.820319366662901</v>
      </c>
      <c r="I124">
        <v>53.226999999999997</v>
      </c>
      <c r="J124">
        <v>62.606000000000002</v>
      </c>
      <c r="K124">
        <v>13.3572499999994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</v>
      </c>
      <c r="H125" s="1">
        <v>21.118894770371298</v>
      </c>
      <c r="I125">
        <v>53.226999999999997</v>
      </c>
      <c r="J125">
        <v>62.606000000000002</v>
      </c>
      <c r="K125">
        <v>13.3572499999994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63.756155734043404</v>
      </c>
      <c r="H126" s="1">
        <v>21.205257062498401</v>
      </c>
      <c r="I126">
        <v>53.226999999999997</v>
      </c>
      <c r="J126">
        <v>62.606000000000002</v>
      </c>
      <c r="K126">
        <v>13.3572499999994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13.3572499999994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20.689841189627099</v>
      </c>
      <c r="I128">
        <v>53.226999999999997</v>
      </c>
      <c r="J128">
        <v>62.606000000000002</v>
      </c>
      <c r="K128">
        <v>13.3572499999994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5.63099999999916</v>
      </c>
      <c r="I129">
        <v>53.226999999999997</v>
      </c>
      <c r="J129">
        <v>62.606000000000002</v>
      </c>
      <c r="K129">
        <v>13.3572499999994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62.390263686141601</v>
      </c>
      <c r="H130">
        <v>20.316223034817401</v>
      </c>
      <c r="I130">
        <v>53.226999999999997</v>
      </c>
      <c r="J130">
        <v>62.606000000000002</v>
      </c>
      <c r="K130">
        <v>13.3572499999994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</v>
      </c>
      <c r="I131">
        <v>53.226999999999997</v>
      </c>
      <c r="J131">
        <v>62.606000000000002</v>
      </c>
      <c r="K131">
        <v>13.3572499999994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65.493970060469906</v>
      </c>
      <c r="H132" s="1">
        <v>23.486327442118601</v>
      </c>
      <c r="I132">
        <v>53.226999999999997</v>
      </c>
      <c r="J132">
        <v>62.606000000000002</v>
      </c>
      <c r="K132">
        <v>13.3572499999994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 s="1">
        <v>5.6309999999992604</v>
      </c>
      <c r="I133">
        <v>53.226999999999997</v>
      </c>
      <c r="J133">
        <v>62.606000000000002</v>
      </c>
      <c r="K133">
        <v>13.3572499999994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110.488454768582</v>
      </c>
      <c r="D134">
        <v>221472.65985255301</v>
      </c>
      <c r="E134">
        <v>72.983999999999995</v>
      </c>
      <c r="F134">
        <v>0</v>
      </c>
      <c r="G134">
        <v>59.084465119550501</v>
      </c>
      <c r="H134">
        <v>20.473455081393499</v>
      </c>
      <c r="I134">
        <v>53.226999999999997</v>
      </c>
      <c r="J134">
        <v>62.606000000000002</v>
      </c>
      <c r="K134">
        <v>13.3572499999994</v>
      </c>
      <c r="L134">
        <v>132</v>
      </c>
      <c r="M134">
        <v>110.488454768582</v>
      </c>
    </row>
    <row r="135" spans="1:13" x14ac:dyDescent="0.25">
      <c r="A135">
        <v>133</v>
      </c>
      <c r="B135">
        <v>0</v>
      </c>
      <c r="C135">
        <v>111.13432735526899</v>
      </c>
      <c r="D135">
        <v>216302.49699490599</v>
      </c>
      <c r="E135">
        <v>72.983999999999995</v>
      </c>
      <c r="F135">
        <v>0</v>
      </c>
      <c r="G135">
        <v>60.3106524082486</v>
      </c>
      <c r="H135" s="1">
        <v>20</v>
      </c>
      <c r="I135">
        <v>53.226999999999997</v>
      </c>
      <c r="J135">
        <v>62.606000000000002</v>
      </c>
      <c r="K135">
        <v>13.3572499999994</v>
      </c>
      <c r="L135">
        <v>133</v>
      </c>
      <c r="M135">
        <v>111.13432735526899</v>
      </c>
    </row>
    <row r="136" spans="1:13" x14ac:dyDescent="0.25">
      <c r="A136">
        <v>134</v>
      </c>
      <c r="B136">
        <v>0</v>
      </c>
      <c r="C136">
        <v>110.24694898009599</v>
      </c>
      <c r="D136">
        <v>221351.92311797899</v>
      </c>
      <c r="E136">
        <v>72.983999999999995</v>
      </c>
      <c r="F136">
        <v>0</v>
      </c>
      <c r="G136">
        <v>58.728377452637503</v>
      </c>
      <c r="H136" s="1">
        <v>20</v>
      </c>
      <c r="I136">
        <v>53.226999999999997</v>
      </c>
      <c r="J136">
        <v>62.606000000000002</v>
      </c>
      <c r="K136">
        <v>13.3572499999994</v>
      </c>
      <c r="L136">
        <v>134</v>
      </c>
      <c r="M136">
        <v>110.24694898009599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64.990114100181202</v>
      </c>
      <c r="H137">
        <v>21.667856473570101</v>
      </c>
      <c r="I137">
        <v>53.226999999999997</v>
      </c>
      <c r="J137">
        <v>62.606000000000002</v>
      </c>
      <c r="K137">
        <v>13.3572499999994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 s="1">
        <v>5.6309999999992604</v>
      </c>
      <c r="I138">
        <v>53.226999999999997</v>
      </c>
      <c r="J138">
        <v>62.606000000000002</v>
      </c>
      <c r="K138">
        <v>13.3572499999994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63.497963323990298</v>
      </c>
      <c r="H139">
        <v>20.848203418714601</v>
      </c>
      <c r="I139">
        <v>53.226999999999997</v>
      </c>
      <c r="J139">
        <v>62.606000000000002</v>
      </c>
      <c r="K139">
        <v>13.3572499999994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 s="1">
        <v>20.524577528916701</v>
      </c>
      <c r="I140">
        <v>53.226999999999997</v>
      </c>
      <c r="J140">
        <v>62.606000000000002</v>
      </c>
      <c r="K140">
        <v>13.3572499999994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65.710737519698</v>
      </c>
      <c r="H141">
        <v>23.338317396369501</v>
      </c>
      <c r="I141">
        <v>53.226999999999997</v>
      </c>
      <c r="J141">
        <v>62.606000000000002</v>
      </c>
      <c r="K141">
        <v>13.3572499999994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13.3572499999994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 s="1">
        <v>20.4571987086589</v>
      </c>
      <c r="I143">
        <v>53.226999999999997</v>
      </c>
      <c r="J143">
        <v>62.606000000000002</v>
      </c>
      <c r="K143">
        <v>13.3572499999994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</v>
      </c>
      <c r="H144">
        <v>20.9307202101974</v>
      </c>
      <c r="I144">
        <v>53.226999999999997</v>
      </c>
      <c r="J144">
        <v>62.606000000000002</v>
      </c>
      <c r="K144">
        <v>13.3572499999994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63.703670319405603</v>
      </c>
      <c r="H145">
        <v>21.415373096519701</v>
      </c>
      <c r="I145">
        <v>53.226999999999997</v>
      </c>
      <c r="J145">
        <v>62.606000000000002</v>
      </c>
      <c r="K145">
        <v>13.3572499999994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 s="1">
        <v>24.084478305589499</v>
      </c>
      <c r="I146">
        <v>53.226999999999997</v>
      </c>
      <c r="J146">
        <v>62.606000000000002</v>
      </c>
      <c r="K146">
        <v>13.3572499999994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224817.196519138</v>
      </c>
      <c r="E147">
        <v>72.983999999999995</v>
      </c>
      <c r="F147">
        <v>0</v>
      </c>
      <c r="G147">
        <v>65.710737519698</v>
      </c>
      <c r="H147" s="1">
        <v>21.124016342379001</v>
      </c>
      <c r="I147">
        <v>53.226999999999997</v>
      </c>
      <c r="J147">
        <v>62.606000000000002</v>
      </c>
      <c r="K147">
        <v>13.3572499999994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</v>
      </c>
      <c r="D148">
        <v>232586.25093501201</v>
      </c>
      <c r="E148">
        <v>72.983999999999995</v>
      </c>
      <c r="F148">
        <v>0</v>
      </c>
      <c r="G148">
        <v>64.752327293355705</v>
      </c>
      <c r="H148">
        <v>21.608887895185099</v>
      </c>
      <c r="I148">
        <v>53.226999999999997</v>
      </c>
      <c r="J148">
        <v>62.606000000000002</v>
      </c>
      <c r="K148">
        <v>13.3572499999994</v>
      </c>
      <c r="L148">
        <v>146</v>
      </c>
      <c r="M148">
        <v>85.886144802085894</v>
      </c>
    </row>
    <row r="149" spans="1:13" x14ac:dyDescent="0.25">
      <c r="A149">
        <v>147</v>
      </c>
      <c r="B149">
        <v>0</v>
      </c>
      <c r="C149">
        <v>112.907868623723</v>
      </c>
      <c r="D149">
        <v>216472.94201885699</v>
      </c>
      <c r="E149">
        <v>72.983999999999995</v>
      </c>
      <c r="F149">
        <v>0</v>
      </c>
      <c r="G149">
        <v>63.062068280790598</v>
      </c>
      <c r="H149" s="1">
        <v>20.166884763610302</v>
      </c>
      <c r="I149">
        <v>53.226999999999997</v>
      </c>
      <c r="J149">
        <v>62.606000000000002</v>
      </c>
      <c r="K149">
        <v>13.3572499999994</v>
      </c>
      <c r="L149">
        <v>147</v>
      </c>
      <c r="M149">
        <v>112.907868623723</v>
      </c>
    </row>
    <row r="150" spans="1:13" x14ac:dyDescent="0.25">
      <c r="A150">
        <v>148</v>
      </c>
      <c r="B150">
        <v>0</v>
      </c>
      <c r="C150">
        <v>113.69326480313499</v>
      </c>
      <c r="D150">
        <v>224894.633432123</v>
      </c>
      <c r="E150">
        <v>72.983999999999995</v>
      </c>
      <c r="F150">
        <v>0</v>
      </c>
      <c r="G150">
        <v>64.221142698277205</v>
      </c>
      <c r="H150" s="1">
        <v>20.610358913452899</v>
      </c>
      <c r="I150">
        <v>53.226999999999997</v>
      </c>
      <c r="J150">
        <v>62.606000000000002</v>
      </c>
      <c r="K150">
        <v>13.3572499999994</v>
      </c>
      <c r="L150">
        <v>148</v>
      </c>
      <c r="M150">
        <v>113.69326480313499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62.638214060777202</v>
      </c>
      <c r="H151" s="1">
        <v>20</v>
      </c>
      <c r="I151">
        <v>53.226999999999997</v>
      </c>
      <c r="J151">
        <v>62.606000000000002</v>
      </c>
      <c r="K151">
        <v>13.3572499999994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65.710737519698</v>
      </c>
      <c r="H152" s="1">
        <v>20.708089839582801</v>
      </c>
      <c r="I152">
        <v>53.226999999999997</v>
      </c>
      <c r="J152">
        <v>62.606000000000002</v>
      </c>
      <c r="K152">
        <v>13.3572499999994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13.3572499999994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 s="1">
        <v>22.524000000000001</v>
      </c>
      <c r="I154">
        <v>54.116391582974202</v>
      </c>
      <c r="J154">
        <v>62.606000000000002</v>
      </c>
      <c r="K154">
        <v>13.3572499999994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62.725560224732902</v>
      </c>
      <c r="H155" s="1">
        <v>20</v>
      </c>
      <c r="I155">
        <v>53.226999999999997</v>
      </c>
      <c r="J155">
        <v>62.606000000000002</v>
      </c>
      <c r="K155">
        <v>13.3572499999994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113.281282486931</v>
      </c>
      <c r="D156">
        <v>218946.24444408901</v>
      </c>
      <c r="E156">
        <v>72.983999999999995</v>
      </c>
      <c r="F156">
        <v>0</v>
      </c>
      <c r="G156">
        <v>63.651709508802</v>
      </c>
      <c r="H156">
        <v>20.137658283280999</v>
      </c>
      <c r="I156">
        <v>53.226999999999997</v>
      </c>
      <c r="J156">
        <v>62.606000000000002</v>
      </c>
      <c r="K156">
        <v>13.3572499999994</v>
      </c>
      <c r="L156">
        <v>154</v>
      </c>
      <c r="M156">
        <v>113.281282486931</v>
      </c>
    </row>
    <row r="157" spans="1:13" x14ac:dyDescent="0.25">
      <c r="A157">
        <v>155</v>
      </c>
      <c r="B157">
        <v>0</v>
      </c>
      <c r="C157">
        <v>110.404308045525</v>
      </c>
      <c r="D157">
        <v>218714.76381151</v>
      </c>
      <c r="E157">
        <v>72.983999999999995</v>
      </c>
      <c r="F157">
        <v>0</v>
      </c>
      <c r="G157">
        <v>59.018772311139998</v>
      </c>
      <c r="H157">
        <v>20</v>
      </c>
      <c r="I157">
        <v>53.226999999999997</v>
      </c>
      <c r="J157">
        <v>62.606000000000002</v>
      </c>
      <c r="K157">
        <v>13.3572499999994</v>
      </c>
      <c r="L157">
        <v>155</v>
      </c>
      <c r="M157">
        <v>110.404308045525</v>
      </c>
    </row>
    <row r="158" spans="1:13" x14ac:dyDescent="0.25">
      <c r="A158">
        <v>156</v>
      </c>
      <c r="B158">
        <v>0</v>
      </c>
      <c r="C158">
        <v>112.250356470349</v>
      </c>
      <c r="D158">
        <v>222006.04916977999</v>
      </c>
      <c r="E158">
        <v>72.983999999999995</v>
      </c>
      <c r="F158">
        <v>0</v>
      </c>
      <c r="G158">
        <v>61.972888948805199</v>
      </c>
      <c r="H158">
        <v>20.5354169469217</v>
      </c>
      <c r="I158">
        <v>53.226999999999997</v>
      </c>
      <c r="J158">
        <v>62.606000000000002</v>
      </c>
      <c r="K158">
        <v>13.3572499999994</v>
      </c>
      <c r="L158">
        <v>156</v>
      </c>
      <c r="M158">
        <v>112.250356470349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62.632861769717103</v>
      </c>
      <c r="H159" s="1">
        <v>20.641384698815099</v>
      </c>
      <c r="I159">
        <v>53.226999999999997</v>
      </c>
      <c r="J159">
        <v>62.606000000000002</v>
      </c>
      <c r="K159">
        <v>13.3572499999994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111.079961364143</v>
      </c>
      <c r="D160">
        <v>223065.84471354101</v>
      </c>
      <c r="E160">
        <v>72.983999999999995</v>
      </c>
      <c r="F160">
        <v>0</v>
      </c>
      <c r="G160">
        <v>60.2254889941171</v>
      </c>
      <c r="H160" s="1">
        <v>20</v>
      </c>
      <c r="I160">
        <v>53.226999999999997</v>
      </c>
      <c r="J160">
        <v>62.606000000000002</v>
      </c>
      <c r="K160">
        <v>13.3572499999994</v>
      </c>
      <c r="L160">
        <v>158</v>
      </c>
      <c r="M160">
        <v>111.079961364143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</v>
      </c>
      <c r="H161" s="1">
        <v>22.524000000000001</v>
      </c>
      <c r="I161">
        <v>54.116391582974202</v>
      </c>
      <c r="J161">
        <v>62.606000000000002</v>
      </c>
      <c r="K161">
        <v>13.3572499999994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62.757746225290397</v>
      </c>
      <c r="H162" s="1">
        <v>20</v>
      </c>
      <c r="I162">
        <v>53.226999999999997</v>
      </c>
      <c r="J162">
        <v>62.606000000000002</v>
      </c>
      <c r="K162">
        <v>13.3572499999994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65.106719233072596</v>
      </c>
      <c r="H163">
        <v>20.790865559580698</v>
      </c>
      <c r="I163">
        <v>53.226999999999997</v>
      </c>
      <c r="J163">
        <v>62.606000000000002</v>
      </c>
      <c r="K163">
        <v>13.3572499999994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65.009213547750306</v>
      </c>
      <c r="H164">
        <v>21.736493355297299</v>
      </c>
      <c r="I164">
        <v>53.226999999999997</v>
      </c>
      <c r="J164">
        <v>62.606000000000002</v>
      </c>
      <c r="K164">
        <v>13.3572499999994</v>
      </c>
      <c r="L164">
        <v>162</v>
      </c>
      <c r="M164">
        <v>114.311823955587</v>
      </c>
    </row>
    <row r="165" spans="1:13" x14ac:dyDescent="0.25">
      <c r="A165">
        <v>163</v>
      </c>
      <c r="B165">
        <v>0</v>
      </c>
      <c r="C165">
        <v>112.217266309099</v>
      </c>
      <c r="D165">
        <v>215785.915701566</v>
      </c>
      <c r="E165">
        <v>72.983999999999995</v>
      </c>
      <c r="F165">
        <v>0</v>
      </c>
      <c r="G165">
        <v>61.976507710076497</v>
      </c>
      <c r="H165" s="1">
        <v>20.190190508280399</v>
      </c>
      <c r="I165">
        <v>53.226999999999997</v>
      </c>
      <c r="J165">
        <v>62.606000000000002</v>
      </c>
      <c r="K165">
        <v>13.3572499999994</v>
      </c>
      <c r="L165">
        <v>163</v>
      </c>
      <c r="M165">
        <v>112.217266309099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 s="1">
        <v>24.091613515323601</v>
      </c>
      <c r="I166">
        <v>53.226999999999997</v>
      </c>
      <c r="J166">
        <v>62.606000000000002</v>
      </c>
      <c r="K166">
        <v>13.3572499999994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64.392144242372495</v>
      </c>
      <c r="H167">
        <v>21.234755665105801</v>
      </c>
      <c r="I167">
        <v>53.226999999999997</v>
      </c>
      <c r="J167">
        <v>62.606000000000002</v>
      </c>
      <c r="K167">
        <v>13.3572499999994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 s="1">
        <v>21.4909046047872</v>
      </c>
      <c r="I168">
        <v>53.226999999999997</v>
      </c>
      <c r="J168">
        <v>62.606000000000002</v>
      </c>
      <c r="K168">
        <v>13.3572499999994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</v>
      </c>
      <c r="H169">
        <v>20</v>
      </c>
      <c r="I169">
        <v>53.226999999999997</v>
      </c>
      <c r="J169">
        <v>62.606000000000002</v>
      </c>
      <c r="K169">
        <v>13.3572499999994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 s="1">
        <v>24.170338526836701</v>
      </c>
      <c r="I170">
        <v>53.226999999999997</v>
      </c>
      <c r="J170">
        <v>62.606000000000002</v>
      </c>
      <c r="K170">
        <v>13.3572499999994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62.749036521967902</v>
      </c>
      <c r="H171">
        <v>5.6309999999992604</v>
      </c>
      <c r="I171">
        <v>53.226999999999997</v>
      </c>
      <c r="J171">
        <v>62.606000000000002</v>
      </c>
      <c r="K171">
        <v>13.3572499999994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13.3572499999994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13.3572499999994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 s="1">
        <v>20.970332658969099</v>
      </c>
      <c r="I174">
        <v>53.226999999999997</v>
      </c>
      <c r="J174">
        <v>62.606000000000002</v>
      </c>
      <c r="K174">
        <v>13.3572499999994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62.794014085513602</v>
      </c>
      <c r="H175" s="1">
        <v>20</v>
      </c>
      <c r="I175">
        <v>53.226999999999997</v>
      </c>
      <c r="J175">
        <v>62.606000000000002</v>
      </c>
      <c r="K175">
        <v>13.3572499999994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218479.17653765401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13.3572499999994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</v>
      </c>
      <c r="I177">
        <v>53.226999999999997</v>
      </c>
      <c r="J177">
        <v>62.606000000000002</v>
      </c>
      <c r="K177">
        <v>13.3572499999994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13.3572499999994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114.227055405307</v>
      </c>
      <c r="D179">
        <v>223053.04298125699</v>
      </c>
      <c r="E179">
        <v>72.983999999999995</v>
      </c>
      <c r="F179">
        <v>0</v>
      </c>
      <c r="G179">
        <v>65.129004688162198</v>
      </c>
      <c r="H179">
        <v>20.1640682488399</v>
      </c>
      <c r="I179">
        <v>53.226999999999997</v>
      </c>
      <c r="J179">
        <v>62.606000000000002</v>
      </c>
      <c r="K179">
        <v>13.3572499999994</v>
      </c>
      <c r="L179">
        <v>177</v>
      </c>
      <c r="M179">
        <v>114.227055405307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65.310003523290902</v>
      </c>
      <c r="H180" s="1">
        <v>22.297913854405699</v>
      </c>
      <c r="I180">
        <v>53.226999999999997</v>
      </c>
      <c r="J180">
        <v>62.606000000000002</v>
      </c>
      <c r="K180">
        <v>13.3572499999994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63.393759741243301</v>
      </c>
      <c r="H181" s="1">
        <v>20.775770364907999</v>
      </c>
      <c r="I181">
        <v>53.226999999999997</v>
      </c>
      <c r="J181">
        <v>62.606000000000002</v>
      </c>
      <c r="K181">
        <v>13.3572499999994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112.955734511053</v>
      </c>
      <c r="D182">
        <v>225024.17514438901</v>
      </c>
      <c r="E182">
        <v>72.983999999999995</v>
      </c>
      <c r="F182">
        <v>0</v>
      </c>
      <c r="G182">
        <v>63.131146455256598</v>
      </c>
      <c r="H182">
        <v>20.2036332688687</v>
      </c>
      <c r="I182">
        <v>53.226999999999997</v>
      </c>
      <c r="J182">
        <v>62.606000000000002</v>
      </c>
      <c r="K182">
        <v>13.3572499999994</v>
      </c>
      <c r="L182">
        <v>180</v>
      </c>
      <c r="M182">
        <v>112.353081990707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 s="1">
        <v>22.074423218519001</v>
      </c>
      <c r="I183">
        <v>53.226999999999997</v>
      </c>
      <c r="J183">
        <v>62.606000000000002</v>
      </c>
      <c r="K183">
        <v>13.3572499999994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65.710737519698</v>
      </c>
      <c r="H184">
        <v>26.1187547693232</v>
      </c>
      <c r="I184">
        <v>53.226999999999997</v>
      </c>
      <c r="J184">
        <v>62.606000000000002</v>
      </c>
      <c r="K184">
        <v>13.3572499999994</v>
      </c>
      <c r="L184">
        <v>182</v>
      </c>
      <c r="M184">
        <v>88.090331005818499</v>
      </c>
    </row>
    <row r="185" spans="1:13" x14ac:dyDescent="0.25">
      <c r="A185">
        <v>183</v>
      </c>
      <c r="B185">
        <v>0</v>
      </c>
      <c r="C185">
        <v>114.76372370424799</v>
      </c>
      <c r="D185">
        <v>222155.07930793299</v>
      </c>
      <c r="E185">
        <v>72.983999999999995</v>
      </c>
      <c r="F185">
        <v>0</v>
      </c>
      <c r="G185">
        <v>65.639536265572104</v>
      </c>
      <c r="H185" s="1">
        <v>22.219406611871602</v>
      </c>
      <c r="I185">
        <v>53.226999999999997</v>
      </c>
      <c r="J185">
        <v>62.606000000000002</v>
      </c>
      <c r="K185">
        <v>13.3572499999994</v>
      </c>
      <c r="L185">
        <v>183</v>
      </c>
      <c r="M185">
        <v>114.76372370424799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13.3572499999994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110.679767639312</v>
      </c>
      <c r="D187">
        <v>223413.88200856099</v>
      </c>
      <c r="E187">
        <v>72.983999999999995</v>
      </c>
      <c r="F187">
        <v>0</v>
      </c>
      <c r="G187">
        <v>59.524870503324301</v>
      </c>
      <c r="H187">
        <v>20.011851515995499</v>
      </c>
      <c r="I187">
        <v>53.226999999999997</v>
      </c>
      <c r="J187">
        <v>62.606000000000002</v>
      </c>
      <c r="K187">
        <v>13.3572499999994</v>
      </c>
      <c r="L187">
        <v>185</v>
      </c>
      <c r="M187">
        <v>110.679767639312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 s="1">
        <v>20.683019993622601</v>
      </c>
      <c r="I188">
        <v>53.226999999999997</v>
      </c>
      <c r="J188">
        <v>62.606000000000002</v>
      </c>
      <c r="K188">
        <v>13.3572499999994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114.30141784239601</v>
      </c>
      <c r="D189">
        <v>218073.825240851</v>
      </c>
      <c r="E189">
        <v>72.983999999999995</v>
      </c>
      <c r="F189">
        <v>0</v>
      </c>
      <c r="G189">
        <v>64.928841225574203</v>
      </c>
      <c r="H189" s="1">
        <v>22.135366942019001</v>
      </c>
      <c r="I189">
        <v>53.226999999999997</v>
      </c>
      <c r="J189">
        <v>62.606000000000002</v>
      </c>
      <c r="K189">
        <v>13.3572499999994</v>
      </c>
      <c r="L189">
        <v>187</v>
      </c>
      <c r="M189">
        <v>114.30141784239601</v>
      </c>
    </row>
    <row r="190" spans="1:13" x14ac:dyDescent="0.25">
      <c r="A190">
        <v>188</v>
      </c>
      <c r="B190">
        <v>0</v>
      </c>
      <c r="C190">
        <v>112.20033430776</v>
      </c>
      <c r="D190">
        <v>217318.60004244099</v>
      </c>
      <c r="E190">
        <v>72.983999999999995</v>
      </c>
      <c r="F190">
        <v>0</v>
      </c>
      <c r="G190">
        <v>61.953844580232499</v>
      </c>
      <c r="H190" s="1">
        <v>20.1661566969569</v>
      </c>
      <c r="I190">
        <v>53.226999999999997</v>
      </c>
      <c r="J190">
        <v>62.606000000000002</v>
      </c>
      <c r="K190">
        <v>13.3572499999994</v>
      </c>
      <c r="L190">
        <v>188</v>
      </c>
      <c r="M190">
        <v>112.20033430776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13.3572499999994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113.948135374388</v>
      </c>
      <c r="D192">
        <v>222591.75706662799</v>
      </c>
      <c r="E192">
        <v>72.983999999999995</v>
      </c>
      <c r="F192">
        <v>0</v>
      </c>
      <c r="G192">
        <v>64.6895174829816</v>
      </c>
      <c r="H192">
        <v>20.180028157588598</v>
      </c>
      <c r="I192">
        <v>53.226999999999997</v>
      </c>
      <c r="J192">
        <v>62.606000000000002</v>
      </c>
      <c r="K192">
        <v>13.3572499999994</v>
      </c>
      <c r="L192">
        <v>190</v>
      </c>
      <c r="M192">
        <v>113.948135374388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 s="1">
        <v>25.814131589072399</v>
      </c>
      <c r="I193">
        <v>53.226999999999997</v>
      </c>
      <c r="J193">
        <v>62.606000000000002</v>
      </c>
      <c r="K193">
        <v>13.3572499999994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62.941207600586097</v>
      </c>
      <c r="H194" s="1">
        <v>20.473933791514199</v>
      </c>
      <c r="I194">
        <v>53.226999999999997</v>
      </c>
      <c r="J194">
        <v>62.606000000000002</v>
      </c>
      <c r="K194">
        <v>13.3572499999994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111.194706715035</v>
      </c>
      <c r="D195">
        <v>222763.67051211899</v>
      </c>
      <c r="E195">
        <v>72.983999999999995</v>
      </c>
      <c r="F195">
        <v>0</v>
      </c>
      <c r="G195">
        <v>60.405235663593899</v>
      </c>
      <c r="H195" s="1">
        <v>20</v>
      </c>
      <c r="I195">
        <v>53.226999999999997</v>
      </c>
      <c r="J195">
        <v>62.606000000000002</v>
      </c>
      <c r="K195">
        <v>13.3572499999994</v>
      </c>
      <c r="L195">
        <v>193</v>
      </c>
      <c r="M195">
        <v>111.194706715035</v>
      </c>
    </row>
    <row r="196" spans="1:13" x14ac:dyDescent="0.25">
      <c r="A196">
        <v>194</v>
      </c>
      <c r="B196">
        <v>0</v>
      </c>
      <c r="C196">
        <v>113.889230702852</v>
      </c>
      <c r="D196">
        <v>218725.474871827</v>
      </c>
      <c r="E196">
        <v>72.983999999999995</v>
      </c>
      <c r="F196">
        <v>0</v>
      </c>
      <c r="G196">
        <v>64.5946477777279</v>
      </c>
      <c r="H196">
        <v>20.196192721724199</v>
      </c>
      <c r="I196">
        <v>53.226999999999997</v>
      </c>
      <c r="J196">
        <v>62.606000000000002</v>
      </c>
      <c r="K196">
        <v>13.3572499999994</v>
      </c>
      <c r="L196">
        <v>194</v>
      </c>
      <c r="M196">
        <v>113.889230702852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 s="1">
        <v>21.343964372975499</v>
      </c>
      <c r="I197">
        <v>53.226999999999997</v>
      </c>
      <c r="J197">
        <v>62.606000000000002</v>
      </c>
      <c r="K197">
        <v>13.3572499999994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65.2419931806253</v>
      </c>
      <c r="H198" s="1">
        <v>22.263399948207301</v>
      </c>
      <c r="I198">
        <v>53.226999999999997</v>
      </c>
      <c r="J198">
        <v>62.606000000000002</v>
      </c>
      <c r="K198">
        <v>13.3572499999994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111.98290732986101</v>
      </c>
      <c r="D199">
        <v>219111.41766233501</v>
      </c>
      <c r="E199">
        <v>72.983999999999995</v>
      </c>
      <c r="F199">
        <v>0</v>
      </c>
      <c r="G199">
        <v>61.639938719473498</v>
      </c>
      <c r="H199" s="1">
        <v>20</v>
      </c>
      <c r="I199">
        <v>53.226999999999997</v>
      </c>
      <c r="J199">
        <v>62.606000000000002</v>
      </c>
      <c r="K199">
        <v>13.3572499999994</v>
      </c>
      <c r="L199">
        <v>197</v>
      </c>
      <c r="M199">
        <v>111.98290732986101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64.411604532405903</v>
      </c>
      <c r="H200">
        <v>21.835339341862898</v>
      </c>
      <c r="I200">
        <v>53.226999999999997</v>
      </c>
      <c r="J200">
        <v>62.606000000000002</v>
      </c>
      <c r="K200">
        <v>13.3572499999994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22.117259443768202</v>
      </c>
      <c r="I201">
        <v>53.226999999999997</v>
      </c>
      <c r="J201">
        <v>62.606000000000002</v>
      </c>
      <c r="K201">
        <v>13.3572499999994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24.1840265288123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63.993068216405199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64.921534447210107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61.6045144438812</v>
      </c>
      <c r="H11">
        <v>20.386572531366401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223670.89622702199</v>
      </c>
      <c r="E13">
        <v>72.983999999999995</v>
      </c>
      <c r="F13">
        <v>0</v>
      </c>
      <c r="G13">
        <v>65.342087122809502</v>
      </c>
      <c r="H13">
        <v>21.893302959250999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59.438876263998502</v>
      </c>
      <c r="H15">
        <v>20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61.037483643669603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24.469617480603201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61.977278741903397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65.628957174087702</v>
      </c>
      <c r="H25">
        <v>22.2428344435945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20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25.423685520946702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215588.146632769</v>
      </c>
      <c r="E30">
        <v>72.983999999999995</v>
      </c>
      <c r="F30">
        <v>0</v>
      </c>
      <c r="G30">
        <v>65.073066946716395</v>
      </c>
      <c r="H30">
        <v>20.284189365456701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</v>
      </c>
      <c r="E31">
        <v>72.983999999999995</v>
      </c>
      <c r="F31">
        <v>0</v>
      </c>
      <c r="G31">
        <v>64.114185119863507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65.626426429462001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64.473441644653306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63.7510633995226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65.710737519697801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63.850295285524098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61.3513138293617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63.473552050838698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63.498849868904202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21.3436164783134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112.170922281092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63.5987897026749</v>
      </c>
      <c r="H48">
        <v>21.064816148097599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115.06646926421899</v>
      </c>
      <c r="D51">
        <v>219021.66179994601</v>
      </c>
      <c r="E51">
        <v>72.983999999999995</v>
      </c>
      <c r="F51">
        <v>0</v>
      </c>
      <c r="G51">
        <v>65.347407946573696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115.06646926421899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65.210699334435304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63.834569789861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20.1926964936074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64.144817366155607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65.050217712311706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21.104176884391201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23.5346493698204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62.864904460128301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20.7916978706218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111.78555382775799</v>
      </c>
      <c r="D77">
        <v>214681.258786803</v>
      </c>
      <c r="E77">
        <v>72.983999999999995</v>
      </c>
      <c r="F77">
        <v>0</v>
      </c>
      <c r="G77">
        <v>61.330787765322597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64.122763622386003</v>
      </c>
      <c r="H80">
        <v>20.831381199493599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21.2458183716778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63.957161948406103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65.177478384055306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112.170922281092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112.170922281092</v>
      </c>
    </row>
    <row r="90" spans="1:13" x14ac:dyDescent="0.25">
      <c r="A90">
        <v>88</v>
      </c>
      <c r="B90">
        <v>0</v>
      </c>
      <c r="C90">
        <v>114.822767034276</v>
      </c>
      <c r="D90">
        <v>215625.178447435</v>
      </c>
      <c r="E90">
        <v>72.983999999999995</v>
      </c>
      <c r="F90">
        <v>0</v>
      </c>
      <c r="G90">
        <v>64.965652486889397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114.822767034276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63.858473627019897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62.473560092824499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20.292613182683201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115.069381816652</v>
      </c>
      <c r="D99">
        <v>218346.48875168999</v>
      </c>
      <c r="E99">
        <v>72.983999999999995</v>
      </c>
      <c r="F99">
        <v>0</v>
      </c>
      <c r="G99">
        <v>65.351970411156501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115.069381816652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65.710737519697801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111.86449324781999</v>
      </c>
      <c r="D104">
        <v>215961.449288579</v>
      </c>
      <c r="E104">
        <v>72.983999999999995</v>
      </c>
      <c r="F104">
        <v>0</v>
      </c>
      <c r="G104">
        <v>61.454445044125201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111.86449324781999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63.960413863727098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63.932683367807797</v>
      </c>
      <c r="H106">
        <v>20.089409605060599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21.860869003416401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63.058850364928198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64.4040562780567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65.589641969502907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20.316223034817501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59.015273516175498</v>
      </c>
      <c r="H134">
        <v>20.473455081393599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59.5736190199558</v>
      </c>
      <c r="H135">
        <v>20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63.258075039724801</v>
      </c>
      <c r="H140">
        <v>20.524577528916801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64.655845230303598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>
        <v>20.4571987086589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64.356361183958299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24.084478305589801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112.917950771335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64.221142698277305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64.324333514045804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114.413366566457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113.30229357630699</v>
      </c>
      <c r="D156">
        <v>218953.93156106299</v>
      </c>
      <c r="E156">
        <v>72.983999999999995</v>
      </c>
      <c r="F156">
        <v>0</v>
      </c>
      <c r="G156">
        <v>63.689105167553102</v>
      </c>
      <c r="H156">
        <v>20.1097548941149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113.30229357630699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61.845004187994199</v>
      </c>
      <c r="H158">
        <v>20.535416946921799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59.505077438978297</v>
      </c>
      <c r="H160">
        <v>20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62.250949712815199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62.757746225290603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65.009213547749994</v>
      </c>
      <c r="H164">
        <v>21.736493355297601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61.859396165368402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>
        <v>24.0916135153238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64.392144242372694</v>
      </c>
      <c r="H167">
        <v>21.234755665105901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62.749036521968101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20.949954740915601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65.164659106184303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65.310003523291101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26.118754769323299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65.639536265573099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20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25.814131589072499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62.941207600586203</v>
      </c>
      <c r="H194">
        <v>20.473933791514298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59.649741917581501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64.605762951926096</v>
      </c>
      <c r="H196">
        <v>20.189743774314401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>
        <v>21.343964372975599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65.241993180625499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21.835339341863001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22.117259443768301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24.184026528812101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63.993068216405099</v>
      </c>
      <c r="H6">
        <v>19.999999999999901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23.7976522201416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61.604514443881101</v>
      </c>
      <c r="H11">
        <v>20.386572531366301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19.999999999999901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114.540400931306</v>
      </c>
      <c r="D13">
        <v>223670.896227021</v>
      </c>
      <c r="E13">
        <v>72.983999999999995</v>
      </c>
      <c r="F13">
        <v>0</v>
      </c>
      <c r="G13">
        <v>65.342087122810497</v>
      </c>
      <c r="H13">
        <v>21.893302959250398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114.540400931306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59.438876263998402</v>
      </c>
      <c r="H15">
        <v>19.999999999999901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61.037483643669503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24.469617480603102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19.999999999999901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61.977278741903298</v>
      </c>
      <c r="H24">
        <v>19.999999999999901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19.999999999999901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19.999999999999901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25.423685520946801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215588.14663276801</v>
      </c>
      <c r="E30">
        <v>72.983999999999995</v>
      </c>
      <c r="F30">
        <v>0</v>
      </c>
      <c r="G30">
        <v>65.073066946716494</v>
      </c>
      <c r="H30">
        <v>20.284189365456601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224514.40849576599</v>
      </c>
      <c r="E31">
        <v>72.983999999999995</v>
      </c>
      <c r="F31">
        <v>0</v>
      </c>
      <c r="G31">
        <v>64.114185119863706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65.626426429461901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64.473441644653207</v>
      </c>
      <c r="H33">
        <v>19.999999999999901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215527.20860099999</v>
      </c>
      <c r="E36">
        <v>72.983999999999995</v>
      </c>
      <c r="F36">
        <v>0</v>
      </c>
      <c r="G36">
        <v>63.850295285523998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61.351313829361501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63.498849868904003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112.17092228109099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5.6310000000000002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83.310494382152996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220251.90771448301</v>
      </c>
      <c r="E47">
        <v>72.983999999999995</v>
      </c>
      <c r="F47">
        <v>0</v>
      </c>
      <c r="G47">
        <v>64.594321027143707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115.06644891930399</v>
      </c>
      <c r="D51">
        <v>219021.675673677</v>
      </c>
      <c r="E51">
        <v>72.983999999999995</v>
      </c>
      <c r="F51">
        <v>0</v>
      </c>
      <c r="G51">
        <v>65.347376076604107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115.06644891930399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62.975893594270197</v>
      </c>
      <c r="H52">
        <v>19.999999999999901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63.8345697898609</v>
      </c>
      <c r="H54">
        <v>19.999999999999901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20.192696493607301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19.999999999999901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19.999999999999901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64.144817366155706</v>
      </c>
      <c r="H62">
        <v>19.999999999999901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21.104176884391102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23.534649369820301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19.999999999999901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25.021792989572901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20.7916978706217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64.082386038851894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</v>
      </c>
      <c r="D77">
        <v>214681.258786803</v>
      </c>
      <c r="E77">
        <v>72.983999999999995</v>
      </c>
      <c r="F77">
        <v>0</v>
      </c>
      <c r="G77">
        <v>61.330787765322398</v>
      </c>
      <c r="H77">
        <v>19.999999999999901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64.122763622386103</v>
      </c>
      <c r="H80">
        <v>20.831381199493499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21.2458183716777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19.999999999999901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63.858491573638297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65.177478384055206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112.17092228109099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5.6310000000000002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112.17092228109099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64.965652486889198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63.858473627019798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19.999999999999901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20.292613182683102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65.351938541186797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65.710737519697702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23.909638904321401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</v>
      </c>
      <c r="D104">
        <v>215961.449288579</v>
      </c>
      <c r="E104">
        <v>72.983999999999995</v>
      </c>
      <c r="F104">
        <v>0</v>
      </c>
      <c r="G104">
        <v>61.454445044125102</v>
      </c>
      <c r="H104">
        <v>19.999999999999901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63.960413863726998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63.932683367807897</v>
      </c>
      <c r="H106">
        <v>20.089409605060499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65.034074261095</v>
      </c>
      <c r="H113">
        <v>21.860869003416301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19.999999999999901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</v>
      </c>
      <c r="E117">
        <v>72.983999999999995</v>
      </c>
      <c r="F117">
        <v>0</v>
      </c>
      <c r="G117">
        <v>63.058850364928098</v>
      </c>
      <c r="H117">
        <v>19.999999999999901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64.404056278056601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20.942160349360901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64.2564747539748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19.999999999999901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20.316223034817401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59.015273516175398</v>
      </c>
      <c r="H134">
        <v>20.473455081393499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59.5736190199557</v>
      </c>
      <c r="H135">
        <v>19.999999999999901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>
        <v>20.524577528916701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63.2706710833207</v>
      </c>
      <c r="H143">
        <v>20.457198708658801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24.084478305589599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112.91795077133401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64.221142698277404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19.999999999999901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</v>
      </c>
      <c r="D156">
        <v>218953.931561062</v>
      </c>
      <c r="E156">
        <v>72.983999999999995</v>
      </c>
      <c r="F156">
        <v>0</v>
      </c>
      <c r="G156">
        <v>63.689105167551801</v>
      </c>
      <c r="H156">
        <v>20.109754894114801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</v>
      </c>
      <c r="H158">
        <v>20.5354169469217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59.505077438978198</v>
      </c>
      <c r="H160">
        <v>19.999999999999901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62.757746225290497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65.009213547750093</v>
      </c>
      <c r="H164">
        <v>21.736493355297501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61.859396165368302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</v>
      </c>
      <c r="E166">
        <v>72.983999999999995</v>
      </c>
      <c r="F166">
        <v>0</v>
      </c>
      <c r="G166">
        <v>65.710737519697702</v>
      </c>
      <c r="H166">
        <v>24.091613515323601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64.392144242372595</v>
      </c>
      <c r="H167">
        <v>21.234755665105801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19.999999999999901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62.749036521968002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19.999999999999901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65.164659106184402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65.310003523291002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65.537329260260904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64.161367691705493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19.999999999999901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113.248919860192</v>
      </c>
      <c r="D188">
        <v>224481.56952586799</v>
      </c>
      <c r="E188">
        <v>72.983999999999995</v>
      </c>
      <c r="F188">
        <v>0</v>
      </c>
      <c r="G188">
        <v>63.513412194747097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113.248919860192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22.135366942019001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25.814131589072399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112.86219995917099</v>
      </c>
      <c r="D194">
        <v>212356.80704935</v>
      </c>
      <c r="E194">
        <v>72.983999999999995</v>
      </c>
      <c r="F194">
        <v>0</v>
      </c>
      <c r="G194">
        <v>62.941207600587497</v>
      </c>
      <c r="H194">
        <v>20.473933791514199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112.86219995917099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59.649741917581402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64.605762951926195</v>
      </c>
      <c r="H196">
        <v>20.189743774314501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64.643298485638297</v>
      </c>
      <c r="H197">
        <v>21.343964372975499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21.835339341862898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65.526952924231097</v>
      </c>
      <c r="H201">
        <v>22.117259443768202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110.121896032118</v>
      </c>
      <c r="D2">
        <v>213481.86889191999</v>
      </c>
      <c r="E2">
        <v>72.983999999999995</v>
      </c>
      <c r="F2">
        <v>0</v>
      </c>
      <c r="G2">
        <v>55.727841098096803</v>
      </c>
      <c r="H2">
        <v>24.4943904216201</v>
      </c>
      <c r="I2">
        <v>53.226999999999997</v>
      </c>
      <c r="J2">
        <v>62.606000000000002</v>
      </c>
      <c r="K2">
        <v>13.948107055816999</v>
      </c>
      <c r="L2">
        <v>0</v>
      </c>
      <c r="M2">
        <v>110.121896032118</v>
      </c>
    </row>
    <row r="3" spans="1:13" x14ac:dyDescent="0.25">
      <c r="A3">
        <v>1</v>
      </c>
      <c r="B3">
        <v>0</v>
      </c>
      <c r="C3">
        <v>109.77527172630801</v>
      </c>
      <c r="D3">
        <v>217924.65862754799</v>
      </c>
      <c r="E3">
        <v>72.983999999999995</v>
      </c>
      <c r="F3">
        <v>0</v>
      </c>
      <c r="G3">
        <v>55.8087679902468</v>
      </c>
      <c r="H3">
        <v>23.8292544082632</v>
      </c>
      <c r="I3">
        <v>53.226999999999997</v>
      </c>
      <c r="J3">
        <v>62.606000000000002</v>
      </c>
      <c r="K3">
        <v>13.948107055816999</v>
      </c>
      <c r="L3">
        <v>1</v>
      </c>
      <c r="M3">
        <v>109.77527172630801</v>
      </c>
    </row>
    <row r="4" spans="1:13" x14ac:dyDescent="0.25">
      <c r="A4">
        <v>2</v>
      </c>
      <c r="B4">
        <v>0</v>
      </c>
      <c r="C4">
        <v>107.69832429141699</v>
      </c>
      <c r="D4">
        <v>210089.385475046</v>
      </c>
      <c r="E4">
        <v>72.983999999999995</v>
      </c>
      <c r="F4">
        <v>0</v>
      </c>
      <c r="G4">
        <v>58.316349783466499</v>
      </c>
      <c r="H4">
        <v>5.6309999999992604</v>
      </c>
      <c r="I4">
        <v>53.226999999999997</v>
      </c>
      <c r="J4">
        <v>62.606000000000002</v>
      </c>
      <c r="K4">
        <v>13.948107055816999</v>
      </c>
      <c r="L4">
        <v>2</v>
      </c>
      <c r="M4">
        <v>107.69832429141699</v>
      </c>
    </row>
    <row r="5" spans="1:13" x14ac:dyDescent="0.25">
      <c r="A5">
        <v>3</v>
      </c>
      <c r="B5">
        <v>0</v>
      </c>
      <c r="C5">
        <v>111.389609958295</v>
      </c>
      <c r="D5">
        <v>216403.57301562099</v>
      </c>
      <c r="E5">
        <v>72.983999999999995</v>
      </c>
      <c r="F5">
        <v>0</v>
      </c>
      <c r="G5">
        <v>57.687485359949697</v>
      </c>
      <c r="H5">
        <v>24.844987320070199</v>
      </c>
      <c r="I5">
        <v>53.226999999999997</v>
      </c>
      <c r="J5">
        <v>62.606000000000002</v>
      </c>
      <c r="K5">
        <v>13.948107055816999</v>
      </c>
      <c r="L5">
        <v>3</v>
      </c>
      <c r="M5">
        <v>111.389609958295</v>
      </c>
    </row>
    <row r="6" spans="1:13" x14ac:dyDescent="0.25">
      <c r="A6">
        <v>4</v>
      </c>
      <c r="B6">
        <v>0</v>
      </c>
      <c r="C6">
        <v>108.946954029482</v>
      </c>
      <c r="D6">
        <v>212259.75430364901</v>
      </c>
      <c r="E6">
        <v>72.983999999999995</v>
      </c>
      <c r="F6">
        <v>0</v>
      </c>
      <c r="G6">
        <v>56.171885112577698</v>
      </c>
      <c r="H6">
        <v>20</v>
      </c>
      <c r="I6">
        <v>53.226999999999997</v>
      </c>
      <c r="J6">
        <v>62.606000000000002</v>
      </c>
      <c r="K6">
        <v>13.948107055816999</v>
      </c>
      <c r="L6">
        <v>4</v>
      </c>
      <c r="M6">
        <v>108.946954029482</v>
      </c>
    </row>
    <row r="7" spans="1:13" x14ac:dyDescent="0.25">
      <c r="A7">
        <v>5</v>
      </c>
      <c r="B7">
        <v>0</v>
      </c>
      <c r="C7">
        <v>111.04524630083201</v>
      </c>
      <c r="D7">
        <v>213040.409733874</v>
      </c>
      <c r="E7">
        <v>72.983999999999995</v>
      </c>
      <c r="F7">
        <v>0</v>
      </c>
      <c r="G7">
        <v>57.000209977465701</v>
      </c>
      <c r="H7">
        <v>24.8927792515587</v>
      </c>
      <c r="I7">
        <v>53.226999999999997</v>
      </c>
      <c r="J7">
        <v>62.606000000000002</v>
      </c>
      <c r="K7">
        <v>13.948107055816999</v>
      </c>
      <c r="L7">
        <v>5</v>
      </c>
      <c r="M7">
        <v>111.04524630083201</v>
      </c>
    </row>
    <row r="8" spans="1:13" x14ac:dyDescent="0.25">
      <c r="A8">
        <v>6</v>
      </c>
      <c r="B8">
        <v>0</v>
      </c>
      <c r="C8">
        <v>107.69832429141699</v>
      </c>
      <c r="D8">
        <v>203707.06142382699</v>
      </c>
      <c r="E8">
        <v>72.983999999999995</v>
      </c>
      <c r="F8">
        <v>0</v>
      </c>
      <c r="G8">
        <v>58.316349783466499</v>
      </c>
      <c r="H8">
        <v>5.6309999999991502</v>
      </c>
      <c r="I8">
        <v>53.226999999999997</v>
      </c>
      <c r="J8">
        <v>62.606000000000002</v>
      </c>
      <c r="K8">
        <v>13.948107055816999</v>
      </c>
      <c r="L8">
        <v>6</v>
      </c>
      <c r="M8">
        <v>107.69832429141699</v>
      </c>
    </row>
    <row r="9" spans="1:13" x14ac:dyDescent="0.25">
      <c r="A9">
        <v>7</v>
      </c>
      <c r="B9">
        <v>0</v>
      </c>
      <c r="C9">
        <v>107.69832429141699</v>
      </c>
      <c r="D9">
        <v>210933.365027817</v>
      </c>
      <c r="E9">
        <v>72.983999999999995</v>
      </c>
      <c r="F9">
        <v>0</v>
      </c>
      <c r="G9">
        <v>58.316349783466499</v>
      </c>
      <c r="H9">
        <v>5.6309999999992604</v>
      </c>
      <c r="I9">
        <v>53.226999999999997</v>
      </c>
      <c r="J9">
        <v>62.606000000000002</v>
      </c>
      <c r="K9">
        <v>13.948107055816999</v>
      </c>
      <c r="L9">
        <v>7</v>
      </c>
      <c r="M9">
        <v>107.69832429141699</v>
      </c>
    </row>
    <row r="10" spans="1:13" x14ac:dyDescent="0.25">
      <c r="A10">
        <v>8</v>
      </c>
      <c r="B10">
        <v>0</v>
      </c>
      <c r="C10">
        <v>109.67208532882999</v>
      </c>
      <c r="D10">
        <v>220795.639687774</v>
      </c>
      <c r="E10">
        <v>72.983999999999995</v>
      </c>
      <c r="F10">
        <v>0</v>
      </c>
      <c r="G10">
        <v>57.510062868630001</v>
      </c>
      <c r="H10">
        <v>20</v>
      </c>
      <c r="I10">
        <v>53.226999999999997</v>
      </c>
      <c r="J10">
        <v>62.606000000000002</v>
      </c>
      <c r="K10">
        <v>13.948107055816999</v>
      </c>
      <c r="L10">
        <v>8</v>
      </c>
      <c r="M10">
        <v>109.67208532882999</v>
      </c>
    </row>
    <row r="11" spans="1:13" x14ac:dyDescent="0.25">
      <c r="A11">
        <v>9</v>
      </c>
      <c r="B11">
        <v>0</v>
      </c>
      <c r="C11">
        <v>104.64915861596501</v>
      </c>
      <c r="D11">
        <v>216781.679076284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13.948107055816999</v>
      </c>
      <c r="L11">
        <v>9</v>
      </c>
      <c r="M11">
        <v>104.64915861596501</v>
      </c>
    </row>
    <row r="12" spans="1:13" x14ac:dyDescent="0.25">
      <c r="A12">
        <v>10</v>
      </c>
      <c r="B12">
        <v>0</v>
      </c>
      <c r="C12">
        <v>109.31305339239699</v>
      </c>
      <c r="D12">
        <v>214140.89874267101</v>
      </c>
      <c r="E12">
        <v>72.983999999999995</v>
      </c>
      <c r="F12">
        <v>0</v>
      </c>
      <c r="G12">
        <v>56.847495204706398</v>
      </c>
      <c r="H12">
        <v>20</v>
      </c>
      <c r="I12">
        <v>53.226999999999997</v>
      </c>
      <c r="J12">
        <v>62.606000000000002</v>
      </c>
      <c r="K12">
        <v>13.948107055816999</v>
      </c>
      <c r="L12">
        <v>10</v>
      </c>
      <c r="M12">
        <v>109.31305339239699</v>
      </c>
    </row>
    <row r="13" spans="1:13" x14ac:dyDescent="0.25">
      <c r="A13">
        <v>11</v>
      </c>
      <c r="B13">
        <v>1</v>
      </c>
      <c r="C13">
        <v>110.05055520625</v>
      </c>
      <c r="D13">
        <v>225031.876618084</v>
      </c>
      <c r="E13">
        <v>72.983999999999995</v>
      </c>
      <c r="F13">
        <v>0</v>
      </c>
      <c r="G13">
        <v>58.034745155661099</v>
      </c>
      <c r="H13">
        <v>20.918209470085898</v>
      </c>
      <c r="I13">
        <v>53.226999999999997</v>
      </c>
      <c r="J13">
        <v>62.606000000000002</v>
      </c>
      <c r="K13">
        <v>13.948107055816999</v>
      </c>
      <c r="L13">
        <v>11</v>
      </c>
      <c r="M13">
        <v>109.362586452011</v>
      </c>
    </row>
    <row r="14" spans="1:13" x14ac:dyDescent="0.25">
      <c r="A14">
        <v>12</v>
      </c>
      <c r="B14">
        <v>0</v>
      </c>
      <c r="C14">
        <v>104.64915861596501</v>
      </c>
      <c r="D14">
        <v>216630.46964720401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13.948107055816999</v>
      </c>
      <c r="L14">
        <v>12</v>
      </c>
      <c r="M14">
        <v>104.64915861596501</v>
      </c>
    </row>
    <row r="15" spans="1:13" x14ac:dyDescent="0.25">
      <c r="A15">
        <v>13</v>
      </c>
      <c r="B15">
        <v>0</v>
      </c>
      <c r="C15">
        <v>104.64915861596501</v>
      </c>
      <c r="D15">
        <v>218617.600462815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13.948107055816999</v>
      </c>
      <c r="L15">
        <v>13</v>
      </c>
      <c r="M15">
        <v>104.64915861596501</v>
      </c>
    </row>
    <row r="16" spans="1:13" x14ac:dyDescent="0.25">
      <c r="A16">
        <v>14</v>
      </c>
      <c r="B16">
        <v>0</v>
      </c>
      <c r="C16">
        <v>110.035161235909</v>
      </c>
      <c r="D16">
        <v>215927.52612917699</v>
      </c>
      <c r="E16">
        <v>72.983999999999995</v>
      </c>
      <c r="F16">
        <v>0</v>
      </c>
      <c r="G16">
        <v>57.8714410498592</v>
      </c>
      <c r="H16">
        <v>21.631059402175701</v>
      </c>
      <c r="I16">
        <v>53.226999999999997</v>
      </c>
      <c r="J16">
        <v>62.606000000000002</v>
      </c>
      <c r="K16">
        <v>13.948107055816999</v>
      </c>
      <c r="L16">
        <v>14</v>
      </c>
      <c r="M16">
        <v>110.035161235909</v>
      </c>
    </row>
    <row r="17" spans="1:13" x14ac:dyDescent="0.25">
      <c r="A17">
        <v>15</v>
      </c>
      <c r="B17">
        <v>0</v>
      </c>
      <c r="C17">
        <v>107.69832429141699</v>
      </c>
      <c r="D17">
        <v>223633.854303762</v>
      </c>
      <c r="E17">
        <v>72.983999999999995</v>
      </c>
      <c r="F17">
        <v>0</v>
      </c>
      <c r="G17">
        <v>58.316349783466499</v>
      </c>
      <c r="H17">
        <v>5.6309999999991502</v>
      </c>
      <c r="I17">
        <v>53.226999999999997</v>
      </c>
      <c r="J17">
        <v>62.606000000000002</v>
      </c>
      <c r="K17">
        <v>13.948107055816999</v>
      </c>
      <c r="L17">
        <v>15</v>
      </c>
      <c r="M17">
        <v>107.69832429141699</v>
      </c>
    </row>
    <row r="18" spans="1:13" x14ac:dyDescent="0.25">
      <c r="A18">
        <v>16</v>
      </c>
      <c r="B18">
        <v>0</v>
      </c>
      <c r="C18">
        <v>104.64915861596501</v>
      </c>
      <c r="D18">
        <v>217134.30446463701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13.948107055816999</v>
      </c>
      <c r="L18">
        <v>16</v>
      </c>
      <c r="M18">
        <v>104.64915861596501</v>
      </c>
    </row>
    <row r="19" spans="1:13" x14ac:dyDescent="0.25">
      <c r="A19">
        <v>17</v>
      </c>
      <c r="B19">
        <v>0</v>
      </c>
      <c r="C19">
        <v>107.69832429141699</v>
      </c>
      <c r="D19">
        <v>213506.623192814</v>
      </c>
      <c r="E19">
        <v>72.983999999999995</v>
      </c>
      <c r="F19">
        <v>0</v>
      </c>
      <c r="G19">
        <v>58.316349783466499</v>
      </c>
      <c r="H19">
        <v>5.6309999999992604</v>
      </c>
      <c r="I19">
        <v>53.226999999999997</v>
      </c>
      <c r="J19">
        <v>62.606000000000002</v>
      </c>
      <c r="K19">
        <v>13.948107055816999</v>
      </c>
      <c r="L19">
        <v>17</v>
      </c>
      <c r="M19">
        <v>107.69832429141699</v>
      </c>
    </row>
    <row r="20" spans="1:13" x14ac:dyDescent="0.25">
      <c r="A20">
        <v>18</v>
      </c>
      <c r="B20">
        <v>0</v>
      </c>
      <c r="C20">
        <v>111.479477022521</v>
      </c>
      <c r="D20">
        <v>218451.952857792</v>
      </c>
      <c r="E20">
        <v>72.983999999999995</v>
      </c>
      <c r="F20">
        <v>0</v>
      </c>
      <c r="G20">
        <v>57.338025463898298</v>
      </c>
      <c r="H20">
        <v>25.320629848488998</v>
      </c>
      <c r="I20">
        <v>53.226999999999997</v>
      </c>
      <c r="J20">
        <v>62.606000000000002</v>
      </c>
      <c r="K20">
        <v>13.948107055816999</v>
      </c>
      <c r="L20">
        <v>18</v>
      </c>
      <c r="M20">
        <v>111.479477022521</v>
      </c>
    </row>
    <row r="21" spans="1:13" x14ac:dyDescent="0.25">
      <c r="A21">
        <v>19</v>
      </c>
      <c r="B21">
        <v>0</v>
      </c>
      <c r="C21">
        <v>104.64915861596501</v>
      </c>
      <c r="D21">
        <v>218418.35860599601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13.948107055816999</v>
      </c>
      <c r="L21">
        <v>19</v>
      </c>
      <c r="M21">
        <v>104.64915861596501</v>
      </c>
    </row>
    <row r="22" spans="1:13" x14ac:dyDescent="0.25">
      <c r="A22">
        <v>20</v>
      </c>
      <c r="B22">
        <v>0</v>
      </c>
      <c r="C22">
        <v>109.94638231950201</v>
      </c>
      <c r="D22">
        <v>218711.573315999</v>
      </c>
      <c r="E22">
        <v>72.983999999999995</v>
      </c>
      <c r="F22">
        <v>0</v>
      </c>
      <c r="G22">
        <v>58.016258273242897</v>
      </c>
      <c r="H22">
        <v>20</v>
      </c>
      <c r="I22">
        <v>53.226999999999997</v>
      </c>
      <c r="J22">
        <v>62.606000000000002</v>
      </c>
      <c r="K22">
        <v>13.948107055816999</v>
      </c>
      <c r="L22">
        <v>20</v>
      </c>
      <c r="M22">
        <v>109.94638231950201</v>
      </c>
    </row>
    <row r="23" spans="1:13" x14ac:dyDescent="0.25">
      <c r="A23">
        <v>21</v>
      </c>
      <c r="B23">
        <v>0</v>
      </c>
      <c r="C23">
        <v>110.060264021043</v>
      </c>
      <c r="D23">
        <v>212405.20705983299</v>
      </c>
      <c r="E23">
        <v>72.983999999999995</v>
      </c>
      <c r="F23">
        <v>0</v>
      </c>
      <c r="G23">
        <v>57.978041688379101</v>
      </c>
      <c r="H23">
        <v>21.3125375524364</v>
      </c>
      <c r="I23">
        <v>53.226999999999997</v>
      </c>
      <c r="J23">
        <v>62.606000000000002</v>
      </c>
      <c r="K23">
        <v>13.948107055816999</v>
      </c>
      <c r="L23">
        <v>21</v>
      </c>
      <c r="M23">
        <v>110.060264021043</v>
      </c>
    </row>
    <row r="24" spans="1:13" x14ac:dyDescent="0.25">
      <c r="A24">
        <v>22</v>
      </c>
      <c r="B24">
        <v>0</v>
      </c>
      <c r="C24">
        <v>104.64915861596501</v>
      </c>
      <c r="D24">
        <v>217319.60920232499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13.948107055816999</v>
      </c>
      <c r="L24">
        <v>22</v>
      </c>
      <c r="M24">
        <v>104.64915861596501</v>
      </c>
    </row>
    <row r="25" spans="1:13" x14ac:dyDescent="0.25">
      <c r="A25">
        <v>23</v>
      </c>
      <c r="B25">
        <v>0</v>
      </c>
      <c r="C25">
        <v>110.246447093971</v>
      </c>
      <c r="D25">
        <v>213910.205401165</v>
      </c>
      <c r="E25">
        <v>72.983999999999995</v>
      </c>
      <c r="F25">
        <v>0</v>
      </c>
      <c r="G25">
        <v>58.314555716697498</v>
      </c>
      <c r="H25">
        <v>21.3499169692207</v>
      </c>
      <c r="I25">
        <v>53.226999999999997</v>
      </c>
      <c r="J25">
        <v>62.606000000000002</v>
      </c>
      <c r="K25">
        <v>13.948107055816999</v>
      </c>
      <c r="L25">
        <v>23</v>
      </c>
      <c r="M25">
        <v>110.246447093971</v>
      </c>
    </row>
    <row r="26" spans="1:13" x14ac:dyDescent="0.25">
      <c r="A26">
        <v>24</v>
      </c>
      <c r="B26">
        <v>0</v>
      </c>
      <c r="C26">
        <v>109.54887015653701</v>
      </c>
      <c r="D26">
        <v>218629.016935163</v>
      </c>
      <c r="E26">
        <v>72.983999999999995</v>
      </c>
      <c r="F26">
        <v>0</v>
      </c>
      <c r="G26">
        <v>57.127939089286798</v>
      </c>
      <c r="H26">
        <v>20.817711411285998</v>
      </c>
      <c r="I26">
        <v>53.226999999999997</v>
      </c>
      <c r="J26">
        <v>62.606000000000002</v>
      </c>
      <c r="K26">
        <v>13.948107055816999</v>
      </c>
      <c r="L26">
        <v>24</v>
      </c>
      <c r="M26">
        <v>109.54887015653701</v>
      </c>
    </row>
    <row r="27" spans="1:13" x14ac:dyDescent="0.25">
      <c r="A27">
        <v>25</v>
      </c>
      <c r="B27">
        <v>0</v>
      </c>
      <c r="C27">
        <v>108.955523933858</v>
      </c>
      <c r="D27">
        <v>214171.730221762</v>
      </c>
      <c r="E27">
        <v>72.983999999999995</v>
      </c>
      <c r="F27">
        <v>0</v>
      </c>
      <c r="G27">
        <v>56.187700255872699</v>
      </c>
      <c r="H27">
        <v>20</v>
      </c>
      <c r="I27">
        <v>53.226999999999997</v>
      </c>
      <c r="J27">
        <v>62.606000000000002</v>
      </c>
      <c r="K27">
        <v>13.948107055816999</v>
      </c>
      <c r="L27">
        <v>25</v>
      </c>
      <c r="M27">
        <v>108.955523933858</v>
      </c>
    </row>
    <row r="28" spans="1:13" x14ac:dyDescent="0.25">
      <c r="A28">
        <v>26</v>
      </c>
      <c r="B28">
        <v>0</v>
      </c>
      <c r="C28">
        <v>104.64915861596501</v>
      </c>
      <c r="D28">
        <v>217020.20527305099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13.948107055816999</v>
      </c>
      <c r="L28">
        <v>26</v>
      </c>
      <c r="M28">
        <v>104.64915861596501</v>
      </c>
    </row>
    <row r="29" spans="1:13" x14ac:dyDescent="0.25">
      <c r="A29">
        <v>27</v>
      </c>
      <c r="B29">
        <v>0</v>
      </c>
      <c r="C29">
        <v>111.23721675805599</v>
      </c>
      <c r="D29">
        <v>211670.615820145</v>
      </c>
      <c r="E29">
        <v>72.983999999999995</v>
      </c>
      <c r="F29">
        <v>0</v>
      </c>
      <c r="G29">
        <v>55.988400456002601</v>
      </c>
      <c r="H29">
        <v>26.1537155971446</v>
      </c>
      <c r="I29">
        <v>53.226999999999997</v>
      </c>
      <c r="J29">
        <v>62.606000000000002</v>
      </c>
      <c r="K29">
        <v>13.948107055816999</v>
      </c>
      <c r="L29">
        <v>27</v>
      </c>
      <c r="M29">
        <v>111.23721675805599</v>
      </c>
    </row>
    <row r="30" spans="1:13" x14ac:dyDescent="0.25">
      <c r="A30">
        <v>28</v>
      </c>
      <c r="B30">
        <v>0</v>
      </c>
      <c r="C30">
        <v>109.671257054544</v>
      </c>
      <c r="D30">
        <v>216101.62418229299</v>
      </c>
      <c r="E30">
        <v>72.983999999999995</v>
      </c>
      <c r="F30">
        <v>0</v>
      </c>
      <c r="G30">
        <v>57.5085343478978</v>
      </c>
      <c r="H30">
        <v>20</v>
      </c>
      <c r="I30">
        <v>53.226999999999997</v>
      </c>
      <c r="J30">
        <v>62.606000000000002</v>
      </c>
      <c r="K30">
        <v>13.948107055816999</v>
      </c>
      <c r="L30">
        <v>28</v>
      </c>
      <c r="M30">
        <v>109.671257054544</v>
      </c>
    </row>
    <row r="31" spans="1:13" x14ac:dyDescent="0.25">
      <c r="A31">
        <v>29</v>
      </c>
      <c r="B31">
        <v>0</v>
      </c>
      <c r="C31">
        <v>109.063872722282</v>
      </c>
      <c r="D31">
        <v>221274.93755340701</v>
      </c>
      <c r="E31">
        <v>72.983999999999995</v>
      </c>
      <c r="F31">
        <v>0</v>
      </c>
      <c r="G31">
        <v>56.387650166592799</v>
      </c>
      <c r="H31">
        <v>20</v>
      </c>
      <c r="I31">
        <v>53.226999999999997</v>
      </c>
      <c r="J31">
        <v>62.606000000000002</v>
      </c>
      <c r="K31">
        <v>13.948107055816999</v>
      </c>
      <c r="L31">
        <v>29</v>
      </c>
      <c r="M31">
        <v>109.063872722282</v>
      </c>
    </row>
    <row r="32" spans="1:13" x14ac:dyDescent="0.25">
      <c r="A32">
        <v>30</v>
      </c>
      <c r="B32">
        <v>0</v>
      </c>
      <c r="C32">
        <v>110.604499669055</v>
      </c>
      <c r="D32">
        <v>212056.18062152099</v>
      </c>
      <c r="E32">
        <v>72.983999999999995</v>
      </c>
      <c r="F32">
        <v>0</v>
      </c>
      <c r="G32">
        <v>56.3855843159388</v>
      </c>
      <c r="H32">
        <v>24.709334823605001</v>
      </c>
      <c r="I32">
        <v>53.226999999999997</v>
      </c>
      <c r="J32">
        <v>62.606000000000002</v>
      </c>
      <c r="K32">
        <v>13.948107055816999</v>
      </c>
      <c r="L32">
        <v>30</v>
      </c>
      <c r="M32">
        <v>110.604499669055</v>
      </c>
    </row>
    <row r="33" spans="1:13" x14ac:dyDescent="0.25">
      <c r="A33">
        <v>31</v>
      </c>
      <c r="B33">
        <v>0</v>
      </c>
      <c r="C33">
        <v>109.191047555536</v>
      </c>
      <c r="D33">
        <v>222175.157688401</v>
      </c>
      <c r="E33">
        <v>72.983999999999995</v>
      </c>
      <c r="F33">
        <v>0</v>
      </c>
      <c r="G33">
        <v>56.622342191531203</v>
      </c>
      <c r="H33">
        <v>20</v>
      </c>
      <c r="I33">
        <v>53.226999999999997</v>
      </c>
      <c r="J33">
        <v>62.606000000000002</v>
      </c>
      <c r="K33">
        <v>13.948107055816999</v>
      </c>
      <c r="L33">
        <v>31</v>
      </c>
      <c r="M33">
        <v>109.191047555536</v>
      </c>
    </row>
    <row r="34" spans="1:13" x14ac:dyDescent="0.25">
      <c r="A34">
        <v>32</v>
      </c>
      <c r="B34">
        <v>0</v>
      </c>
      <c r="C34">
        <v>109.12284602034001</v>
      </c>
      <c r="D34">
        <v>213202.59055423201</v>
      </c>
      <c r="E34">
        <v>72.983999999999995</v>
      </c>
      <c r="F34">
        <v>0</v>
      </c>
      <c r="G34">
        <v>56.396737081448997</v>
      </c>
      <c r="H34">
        <v>20.5270930654018</v>
      </c>
      <c r="I34">
        <v>53.226999999999997</v>
      </c>
      <c r="J34">
        <v>62.606000000000002</v>
      </c>
      <c r="K34">
        <v>13.948107055816999</v>
      </c>
      <c r="L34">
        <v>32</v>
      </c>
      <c r="M34">
        <v>109.12284602034001</v>
      </c>
    </row>
    <row r="35" spans="1:13" x14ac:dyDescent="0.25">
      <c r="A35">
        <v>33</v>
      </c>
      <c r="B35">
        <v>0</v>
      </c>
      <c r="C35">
        <v>110.39590944392501</v>
      </c>
      <c r="D35">
        <v>212762.408914723</v>
      </c>
      <c r="E35">
        <v>72.983999999999995</v>
      </c>
      <c r="F35">
        <v>0</v>
      </c>
      <c r="G35">
        <v>56.692838616480799</v>
      </c>
      <c r="H35">
        <v>24.070417214595999</v>
      </c>
      <c r="I35">
        <v>53.226999999999997</v>
      </c>
      <c r="J35">
        <v>62.606000000000002</v>
      </c>
      <c r="K35">
        <v>13.948107055816999</v>
      </c>
      <c r="L35">
        <v>33</v>
      </c>
      <c r="M35">
        <v>110.39590944392501</v>
      </c>
    </row>
    <row r="36" spans="1:13" x14ac:dyDescent="0.25">
      <c r="A36">
        <v>34</v>
      </c>
      <c r="B36">
        <v>0</v>
      </c>
      <c r="C36">
        <v>111.478604829497</v>
      </c>
      <c r="D36">
        <v>213689.97309018101</v>
      </c>
      <c r="E36">
        <v>72.983999999999995</v>
      </c>
      <c r="F36">
        <v>0</v>
      </c>
      <c r="G36">
        <v>55.182683904073002</v>
      </c>
      <c r="H36">
        <v>27.308598689319801</v>
      </c>
      <c r="I36">
        <v>53.226999999999997</v>
      </c>
      <c r="J36">
        <v>62.606000000000002</v>
      </c>
      <c r="K36">
        <v>13.948107055816999</v>
      </c>
      <c r="L36">
        <v>34</v>
      </c>
      <c r="M36">
        <v>111.478604829497</v>
      </c>
    </row>
    <row r="37" spans="1:13" x14ac:dyDescent="0.25">
      <c r="A37">
        <v>35</v>
      </c>
      <c r="B37">
        <v>0</v>
      </c>
      <c r="C37">
        <v>107.69832429141699</v>
      </c>
      <c r="D37">
        <v>217141.179493831</v>
      </c>
      <c r="E37">
        <v>72.983999999999995</v>
      </c>
      <c r="F37">
        <v>0</v>
      </c>
      <c r="G37">
        <v>58.316349783466499</v>
      </c>
      <c r="H37">
        <v>5.6309999999992604</v>
      </c>
      <c r="I37">
        <v>53.226999999999997</v>
      </c>
      <c r="J37">
        <v>62.606000000000002</v>
      </c>
      <c r="K37">
        <v>13.948107055816999</v>
      </c>
      <c r="L37">
        <v>35</v>
      </c>
      <c r="M37">
        <v>107.69832429141699</v>
      </c>
    </row>
    <row r="38" spans="1:13" x14ac:dyDescent="0.25">
      <c r="A38">
        <v>36</v>
      </c>
      <c r="B38">
        <v>0</v>
      </c>
      <c r="C38">
        <v>109.80601773637299</v>
      </c>
      <c r="D38">
        <v>222247.00307481099</v>
      </c>
      <c r="E38">
        <v>72.983999999999995</v>
      </c>
      <c r="F38">
        <v>0</v>
      </c>
      <c r="G38">
        <v>57.720403375095898</v>
      </c>
      <c r="H38">
        <v>20.194584924363198</v>
      </c>
      <c r="I38">
        <v>53.226999999999997</v>
      </c>
      <c r="J38">
        <v>62.606000000000002</v>
      </c>
      <c r="K38">
        <v>13.948107055816999</v>
      </c>
      <c r="L38">
        <v>36</v>
      </c>
      <c r="M38">
        <v>109.80601773637299</v>
      </c>
    </row>
    <row r="39" spans="1:13" x14ac:dyDescent="0.25">
      <c r="A39">
        <v>37</v>
      </c>
      <c r="B39">
        <v>0</v>
      </c>
      <c r="C39">
        <v>109.09715583963001</v>
      </c>
      <c r="D39">
        <v>224863.825977142</v>
      </c>
      <c r="E39">
        <v>72.983999999999995</v>
      </c>
      <c r="F39">
        <v>0</v>
      </c>
      <c r="G39">
        <v>56.449071770276603</v>
      </c>
      <c r="H39">
        <v>20</v>
      </c>
      <c r="I39">
        <v>53.226999999999997</v>
      </c>
      <c r="J39">
        <v>62.606000000000002</v>
      </c>
      <c r="K39">
        <v>13.948107055816999</v>
      </c>
      <c r="L39">
        <v>37</v>
      </c>
      <c r="M39">
        <v>109.09715583963001</v>
      </c>
    </row>
    <row r="40" spans="1:13" x14ac:dyDescent="0.25">
      <c r="A40">
        <v>38</v>
      </c>
      <c r="B40">
        <v>1</v>
      </c>
      <c r="C40">
        <v>111.866195762163</v>
      </c>
      <c r="D40">
        <v>226227.96627608099</v>
      </c>
      <c r="E40">
        <v>72.983999999999995</v>
      </c>
      <c r="F40">
        <v>0</v>
      </c>
      <c r="G40">
        <v>57.077813202535602</v>
      </c>
      <c r="H40">
        <v>26.219549046638502</v>
      </c>
      <c r="I40">
        <v>53.226999999999997</v>
      </c>
      <c r="J40">
        <v>62.606000000000002</v>
      </c>
      <c r="K40">
        <v>13.948107055816999</v>
      </c>
      <c r="L40">
        <v>38</v>
      </c>
      <c r="M40">
        <v>88.234819860648599</v>
      </c>
    </row>
    <row r="41" spans="1:13" x14ac:dyDescent="0.25">
      <c r="A41">
        <v>39</v>
      </c>
      <c r="B41">
        <v>0</v>
      </c>
      <c r="C41">
        <v>110.13890096784399</v>
      </c>
      <c r="D41">
        <v>206881.016685818</v>
      </c>
      <c r="E41">
        <v>72.983999999999995</v>
      </c>
      <c r="F41">
        <v>0</v>
      </c>
      <c r="G41">
        <v>58.316349783466499</v>
      </c>
      <c r="H41">
        <v>20.291637627660201</v>
      </c>
      <c r="I41">
        <v>53.226999999999997</v>
      </c>
      <c r="J41">
        <v>62.606000000000002</v>
      </c>
      <c r="K41">
        <v>13.948107055816999</v>
      </c>
      <c r="L41">
        <v>39</v>
      </c>
      <c r="M41">
        <v>110.13890096784399</v>
      </c>
    </row>
    <row r="42" spans="1:13" x14ac:dyDescent="0.25">
      <c r="A42">
        <v>40</v>
      </c>
      <c r="B42">
        <v>0</v>
      </c>
      <c r="C42">
        <v>109.111492297309</v>
      </c>
      <c r="D42">
        <v>218906.69067555401</v>
      </c>
      <c r="E42">
        <v>72.983999999999995</v>
      </c>
      <c r="F42">
        <v>0</v>
      </c>
      <c r="G42">
        <v>56.475528673713796</v>
      </c>
      <c r="H42">
        <v>19.999999999999901</v>
      </c>
      <c r="I42">
        <v>53.226999999999997</v>
      </c>
      <c r="J42">
        <v>62.606000000000002</v>
      </c>
      <c r="K42">
        <v>13.948107055816999</v>
      </c>
      <c r="L42">
        <v>40</v>
      </c>
      <c r="M42">
        <v>109.111492297309</v>
      </c>
    </row>
    <row r="43" spans="1:13" x14ac:dyDescent="0.25">
      <c r="A43">
        <v>41</v>
      </c>
      <c r="B43">
        <v>1</v>
      </c>
      <c r="C43">
        <v>110.122930470049</v>
      </c>
      <c r="D43">
        <v>224133.856971942</v>
      </c>
      <c r="E43">
        <v>72.983999999999995</v>
      </c>
      <c r="F43">
        <v>0</v>
      </c>
      <c r="G43">
        <v>58.316349783466499</v>
      </c>
      <c r="H43">
        <v>20.135892018278099</v>
      </c>
      <c r="I43">
        <v>53.226999999999997</v>
      </c>
      <c r="J43">
        <v>62.606000000000002</v>
      </c>
      <c r="K43">
        <v>13.948107055816999</v>
      </c>
      <c r="L43">
        <v>41</v>
      </c>
      <c r="M43">
        <v>85.820416794678806</v>
      </c>
    </row>
    <row r="44" spans="1:13" x14ac:dyDescent="0.25">
      <c r="A44">
        <v>42</v>
      </c>
      <c r="B44">
        <v>1</v>
      </c>
      <c r="C44">
        <v>107.68863984104399</v>
      </c>
      <c r="D44">
        <v>228108.46671801701</v>
      </c>
      <c r="E44">
        <v>72.983999999999995</v>
      </c>
      <c r="F44">
        <v>0</v>
      </c>
      <c r="G44">
        <v>58.298477825545</v>
      </c>
      <c r="H44">
        <v>5.6309999999991502</v>
      </c>
      <c r="I44">
        <v>53.226999999999997</v>
      </c>
      <c r="J44">
        <v>62.606000000000002</v>
      </c>
      <c r="K44">
        <v>13.948107055816999</v>
      </c>
      <c r="L44">
        <v>42</v>
      </c>
      <c r="M44">
        <v>83.395810616047299</v>
      </c>
    </row>
    <row r="45" spans="1:13" x14ac:dyDescent="0.25">
      <c r="A45">
        <v>43</v>
      </c>
      <c r="B45">
        <v>0</v>
      </c>
      <c r="C45">
        <v>111.37084494767601</v>
      </c>
      <c r="D45">
        <v>219128.51624938799</v>
      </c>
      <c r="E45">
        <v>72.983999999999995</v>
      </c>
      <c r="F45">
        <v>0</v>
      </c>
      <c r="G45">
        <v>57.806100407822399</v>
      </c>
      <c r="H45">
        <v>24.703537340336499</v>
      </c>
      <c r="I45">
        <v>53.226999999999997</v>
      </c>
      <c r="J45">
        <v>62.606000000000002</v>
      </c>
      <c r="K45">
        <v>13.948107055816999</v>
      </c>
      <c r="L45">
        <v>43</v>
      </c>
      <c r="M45">
        <v>111.37084494767601</v>
      </c>
    </row>
    <row r="46" spans="1:13" x14ac:dyDescent="0.25">
      <c r="A46">
        <v>44</v>
      </c>
      <c r="B46">
        <v>0</v>
      </c>
      <c r="C46">
        <v>110.14734045390099</v>
      </c>
      <c r="D46">
        <v>209437.58531725401</v>
      </c>
      <c r="E46">
        <v>72.983999999999995</v>
      </c>
      <c r="F46">
        <v>0</v>
      </c>
      <c r="G46">
        <v>58.316349783466499</v>
      </c>
      <c r="H46">
        <v>20.373940190521999</v>
      </c>
      <c r="I46">
        <v>53.226999999999997</v>
      </c>
      <c r="J46">
        <v>62.606000000000002</v>
      </c>
      <c r="K46">
        <v>13.948107055816999</v>
      </c>
      <c r="L46">
        <v>44</v>
      </c>
      <c r="M46">
        <v>110.14734045390099</v>
      </c>
    </row>
    <row r="47" spans="1:13" x14ac:dyDescent="0.25">
      <c r="A47">
        <v>45</v>
      </c>
      <c r="B47">
        <v>0</v>
      </c>
      <c r="C47">
        <v>109.62372403787001</v>
      </c>
      <c r="D47">
        <v>214612.36006870199</v>
      </c>
      <c r="E47">
        <v>72.983999999999995</v>
      </c>
      <c r="F47">
        <v>0</v>
      </c>
      <c r="G47">
        <v>57.4208155780032</v>
      </c>
      <c r="H47">
        <v>19.999999999999901</v>
      </c>
      <c r="I47">
        <v>53.226999999999997</v>
      </c>
      <c r="J47">
        <v>62.606000000000002</v>
      </c>
      <c r="K47">
        <v>13.948107055816999</v>
      </c>
      <c r="L47">
        <v>45</v>
      </c>
      <c r="M47">
        <v>109.62372403787001</v>
      </c>
    </row>
    <row r="48" spans="1:13" x14ac:dyDescent="0.25">
      <c r="A48">
        <v>46</v>
      </c>
      <c r="B48">
        <v>0</v>
      </c>
      <c r="C48">
        <v>109.113734765044</v>
      </c>
      <c r="D48">
        <v>207391.44261252001</v>
      </c>
      <c r="E48">
        <v>72.983999999999995</v>
      </c>
      <c r="F48">
        <v>0</v>
      </c>
      <c r="G48">
        <v>56.479666986933097</v>
      </c>
      <c r="H48">
        <v>20</v>
      </c>
      <c r="I48">
        <v>53.226999999999997</v>
      </c>
      <c r="J48">
        <v>62.606000000000002</v>
      </c>
      <c r="K48">
        <v>13.948107055816999</v>
      </c>
      <c r="L48">
        <v>46</v>
      </c>
      <c r="M48">
        <v>109.113734765044</v>
      </c>
    </row>
    <row r="49" spans="1:13" x14ac:dyDescent="0.25">
      <c r="A49">
        <v>47</v>
      </c>
      <c r="B49">
        <v>0</v>
      </c>
      <c r="C49">
        <v>109.80403785858201</v>
      </c>
      <c r="D49">
        <v>211753.05107711299</v>
      </c>
      <c r="E49">
        <v>72.983999999999995</v>
      </c>
      <c r="F49">
        <v>0</v>
      </c>
      <c r="G49">
        <v>57.647222772355903</v>
      </c>
      <c r="H49">
        <v>20.561996595120899</v>
      </c>
      <c r="I49">
        <v>53.226999999999997</v>
      </c>
      <c r="J49">
        <v>62.606000000000002</v>
      </c>
      <c r="K49">
        <v>13.948107055816999</v>
      </c>
      <c r="L49">
        <v>47</v>
      </c>
      <c r="M49">
        <v>109.80403785858201</v>
      </c>
    </row>
    <row r="50" spans="1:13" x14ac:dyDescent="0.25">
      <c r="A50">
        <v>48</v>
      </c>
      <c r="B50">
        <v>0</v>
      </c>
      <c r="C50">
        <v>107.69832429141699</v>
      </c>
      <c r="D50">
        <v>221882.001636559</v>
      </c>
      <c r="E50">
        <v>72.983999999999995</v>
      </c>
      <c r="F50">
        <v>0</v>
      </c>
      <c r="G50">
        <v>58.316349783466499</v>
      </c>
      <c r="H50">
        <v>5.6309999999992604</v>
      </c>
      <c r="I50">
        <v>53.226999999999997</v>
      </c>
      <c r="J50">
        <v>62.606000000000002</v>
      </c>
      <c r="K50">
        <v>13.948107055816999</v>
      </c>
      <c r="L50">
        <v>48</v>
      </c>
      <c r="M50">
        <v>107.69832429141699</v>
      </c>
    </row>
    <row r="51" spans="1:13" x14ac:dyDescent="0.25">
      <c r="A51">
        <v>49</v>
      </c>
      <c r="B51">
        <v>0</v>
      </c>
      <c r="C51">
        <v>110.404212923152</v>
      </c>
      <c r="D51">
        <v>221394.89335870501</v>
      </c>
      <c r="E51">
        <v>72.983999999999995</v>
      </c>
      <c r="F51">
        <v>0</v>
      </c>
      <c r="G51">
        <v>56.481404335132503</v>
      </c>
      <c r="H51">
        <v>24.279722437209301</v>
      </c>
      <c r="I51">
        <v>53.226999999999997</v>
      </c>
      <c r="J51">
        <v>62.606000000000002</v>
      </c>
      <c r="K51">
        <v>13.948107055816999</v>
      </c>
      <c r="L51">
        <v>49</v>
      </c>
      <c r="M51">
        <v>110.404212923152</v>
      </c>
    </row>
    <row r="52" spans="1:13" x14ac:dyDescent="0.25">
      <c r="A52">
        <v>50</v>
      </c>
      <c r="B52">
        <v>0</v>
      </c>
      <c r="C52">
        <v>108.737794036412</v>
      </c>
      <c r="D52">
        <v>216651.83113459</v>
      </c>
      <c r="E52">
        <v>72.983999999999995</v>
      </c>
      <c r="F52">
        <v>0</v>
      </c>
      <c r="G52">
        <v>55.785895360880502</v>
      </c>
      <c r="H52">
        <v>20</v>
      </c>
      <c r="I52">
        <v>53.226999999999997</v>
      </c>
      <c r="J52">
        <v>62.606000000000002</v>
      </c>
      <c r="K52">
        <v>13.948107055816999</v>
      </c>
      <c r="L52">
        <v>50</v>
      </c>
      <c r="M52">
        <v>108.737794036412</v>
      </c>
    </row>
    <row r="53" spans="1:13" x14ac:dyDescent="0.25">
      <c r="A53">
        <v>51</v>
      </c>
      <c r="B53">
        <v>0</v>
      </c>
      <c r="C53">
        <v>110.035708971278</v>
      </c>
      <c r="D53">
        <v>224432.23794490701</v>
      </c>
      <c r="E53">
        <v>72.983999999999995</v>
      </c>
      <c r="F53">
        <v>0</v>
      </c>
      <c r="G53">
        <v>58.135410074461099</v>
      </c>
      <c r="H53">
        <v>20.241468530946701</v>
      </c>
      <c r="I53">
        <v>53.226999999999997</v>
      </c>
      <c r="J53">
        <v>62.606000000000002</v>
      </c>
      <c r="K53">
        <v>13.948107055816999</v>
      </c>
      <c r="L53">
        <v>51</v>
      </c>
      <c r="M53">
        <v>110.035708971278</v>
      </c>
    </row>
    <row r="54" spans="1:13" x14ac:dyDescent="0.25">
      <c r="A54">
        <v>52</v>
      </c>
      <c r="B54">
        <v>1</v>
      </c>
      <c r="C54">
        <v>109.010264732479</v>
      </c>
      <c r="D54">
        <v>226965.52150936099</v>
      </c>
      <c r="E54">
        <v>72.983999999999995</v>
      </c>
      <c r="F54">
        <v>0</v>
      </c>
      <c r="G54">
        <v>56.288720469907297</v>
      </c>
      <c r="H54">
        <v>20</v>
      </c>
      <c r="I54">
        <v>53.226999999999997</v>
      </c>
      <c r="J54">
        <v>62.606000000000002</v>
      </c>
      <c r="K54">
        <v>13.948107055816999</v>
      </c>
      <c r="L54">
        <v>52</v>
      </c>
      <c r="M54">
        <v>108.32229597824001</v>
      </c>
    </row>
    <row r="55" spans="1:13" x14ac:dyDescent="0.25">
      <c r="A55">
        <v>53</v>
      </c>
      <c r="B55">
        <v>0</v>
      </c>
      <c r="C55">
        <v>110.19881550691601</v>
      </c>
      <c r="D55">
        <v>207895.32421775401</v>
      </c>
      <c r="E55">
        <v>72.983999999999995</v>
      </c>
      <c r="F55">
        <v>0</v>
      </c>
      <c r="G55">
        <v>58.316349783466499</v>
      </c>
      <c r="H55">
        <v>20.875929145552099</v>
      </c>
      <c r="I55">
        <v>53.226999999999997</v>
      </c>
      <c r="J55">
        <v>62.606000000000002</v>
      </c>
      <c r="K55">
        <v>13.948107055816999</v>
      </c>
      <c r="L55">
        <v>53</v>
      </c>
      <c r="M55">
        <v>110.19881550691601</v>
      </c>
    </row>
    <row r="56" spans="1:13" x14ac:dyDescent="0.25">
      <c r="A56">
        <v>54</v>
      </c>
      <c r="B56">
        <v>1</v>
      </c>
      <c r="C56">
        <v>108.565813629093</v>
      </c>
      <c r="D56">
        <v>226939.36815102099</v>
      </c>
      <c r="E56">
        <v>72.983999999999995</v>
      </c>
      <c r="F56">
        <v>0</v>
      </c>
      <c r="G56">
        <v>55.468517865579201</v>
      </c>
      <c r="H56">
        <v>20</v>
      </c>
      <c r="I56">
        <v>53.226999999999997</v>
      </c>
      <c r="J56">
        <v>62.606000000000002</v>
      </c>
      <c r="K56">
        <v>13.948107055816999</v>
      </c>
      <c r="L56">
        <v>54</v>
      </c>
      <c r="M56">
        <v>107.87784487485401</v>
      </c>
    </row>
    <row r="57" spans="1:13" x14ac:dyDescent="0.25">
      <c r="A57">
        <v>55</v>
      </c>
      <c r="B57">
        <v>0</v>
      </c>
      <c r="C57">
        <v>109.57114935432099</v>
      </c>
      <c r="D57">
        <v>217062.68745170801</v>
      </c>
      <c r="E57">
        <v>72.983999999999995</v>
      </c>
      <c r="F57">
        <v>0</v>
      </c>
      <c r="G57">
        <v>57.323792773829098</v>
      </c>
      <c r="H57">
        <v>20</v>
      </c>
      <c r="I57">
        <v>53.226999999999997</v>
      </c>
      <c r="J57">
        <v>62.606000000000002</v>
      </c>
      <c r="K57">
        <v>13.948107055816999</v>
      </c>
      <c r="L57">
        <v>55</v>
      </c>
      <c r="M57">
        <v>109.57114935432099</v>
      </c>
    </row>
    <row r="58" spans="1:13" x14ac:dyDescent="0.25">
      <c r="A58">
        <v>56</v>
      </c>
      <c r="B58">
        <v>0</v>
      </c>
      <c r="C58">
        <v>109.35974937767701</v>
      </c>
      <c r="D58">
        <v>224034.640729229</v>
      </c>
      <c r="E58">
        <v>72.983999999999995</v>
      </c>
      <c r="F58">
        <v>0</v>
      </c>
      <c r="G58">
        <v>56.917766427625999</v>
      </c>
      <c r="H58">
        <v>20.084037977767</v>
      </c>
      <c r="I58">
        <v>53.226999999999997</v>
      </c>
      <c r="J58">
        <v>62.606000000000002</v>
      </c>
      <c r="K58">
        <v>13.948107055816999</v>
      </c>
      <c r="L58">
        <v>56</v>
      </c>
      <c r="M58">
        <v>109.35974937767701</v>
      </c>
    </row>
    <row r="59" spans="1:13" x14ac:dyDescent="0.25">
      <c r="A59">
        <v>57</v>
      </c>
      <c r="B59">
        <v>0</v>
      </c>
      <c r="C59">
        <v>108.8964035274</v>
      </c>
      <c r="D59">
        <v>216665.154745771</v>
      </c>
      <c r="E59">
        <v>72.983999999999995</v>
      </c>
      <c r="F59">
        <v>0</v>
      </c>
      <c r="G59">
        <v>56.078597789986098</v>
      </c>
      <c r="H59">
        <v>20</v>
      </c>
      <c r="I59">
        <v>53.226999999999997</v>
      </c>
      <c r="J59">
        <v>62.606000000000002</v>
      </c>
      <c r="K59">
        <v>13.948107055816999</v>
      </c>
      <c r="L59">
        <v>57</v>
      </c>
      <c r="M59">
        <v>108.8964035274</v>
      </c>
    </row>
    <row r="60" spans="1:13" x14ac:dyDescent="0.25">
      <c r="A60">
        <v>58</v>
      </c>
      <c r="B60">
        <v>0</v>
      </c>
      <c r="C60">
        <v>109.00829115537699</v>
      </c>
      <c r="D60">
        <v>218376.49350615</v>
      </c>
      <c r="E60">
        <v>72.983999999999995</v>
      </c>
      <c r="F60">
        <v>0</v>
      </c>
      <c r="G60">
        <v>56.2850783750483</v>
      </c>
      <c r="H60">
        <v>20</v>
      </c>
      <c r="I60">
        <v>53.226999999999997</v>
      </c>
      <c r="J60">
        <v>62.606000000000002</v>
      </c>
      <c r="K60">
        <v>13.948107055816999</v>
      </c>
      <c r="L60">
        <v>58</v>
      </c>
      <c r="M60">
        <v>109.00829115537699</v>
      </c>
    </row>
    <row r="61" spans="1:13" x14ac:dyDescent="0.25">
      <c r="A61">
        <v>59</v>
      </c>
      <c r="B61">
        <v>0</v>
      </c>
      <c r="C61">
        <v>109.702686335203</v>
      </c>
      <c r="D61">
        <v>215385.15378859601</v>
      </c>
      <c r="E61">
        <v>72.983999999999995</v>
      </c>
      <c r="F61">
        <v>0</v>
      </c>
      <c r="G61">
        <v>57.321234027910698</v>
      </c>
      <c r="H61">
        <v>21.296281044886999</v>
      </c>
      <c r="I61">
        <v>53.226999999999997</v>
      </c>
      <c r="J61">
        <v>62.606000000000002</v>
      </c>
      <c r="K61">
        <v>13.948107055816999</v>
      </c>
      <c r="L61">
        <v>59</v>
      </c>
      <c r="M61">
        <v>109.702686335203</v>
      </c>
    </row>
    <row r="62" spans="1:13" x14ac:dyDescent="0.25">
      <c r="A62">
        <v>60</v>
      </c>
      <c r="B62">
        <v>0</v>
      </c>
      <c r="C62">
        <v>108.998344710986</v>
      </c>
      <c r="D62">
        <v>224650.192354895</v>
      </c>
      <c r="E62">
        <v>72.983999999999995</v>
      </c>
      <c r="F62">
        <v>0</v>
      </c>
      <c r="G62">
        <v>56.266722925976097</v>
      </c>
      <c r="H62">
        <v>20</v>
      </c>
      <c r="I62">
        <v>53.226999999999997</v>
      </c>
      <c r="J62">
        <v>62.606000000000002</v>
      </c>
      <c r="K62">
        <v>13.948107055816999</v>
      </c>
      <c r="L62">
        <v>60</v>
      </c>
      <c r="M62">
        <v>108.998344710986</v>
      </c>
    </row>
    <row r="63" spans="1:13" x14ac:dyDescent="0.25">
      <c r="A63">
        <v>61</v>
      </c>
      <c r="B63">
        <v>0</v>
      </c>
      <c r="C63">
        <v>110.436078424863</v>
      </c>
      <c r="D63">
        <v>216430.24910676901</v>
      </c>
      <c r="E63">
        <v>72.983999999999995</v>
      </c>
      <c r="F63">
        <v>0</v>
      </c>
      <c r="G63">
        <v>56.596882532182597</v>
      </c>
      <c r="H63">
        <v>24.227411581107901</v>
      </c>
      <c r="I63">
        <v>53.226999999999997</v>
      </c>
      <c r="J63">
        <v>62.606000000000002</v>
      </c>
      <c r="K63">
        <v>13.948107055816999</v>
      </c>
      <c r="L63">
        <v>61</v>
      </c>
      <c r="M63">
        <v>110.436078424863</v>
      </c>
    </row>
    <row r="64" spans="1:13" x14ac:dyDescent="0.25">
      <c r="A64">
        <v>62</v>
      </c>
      <c r="B64">
        <v>0</v>
      </c>
      <c r="C64">
        <v>107.69832429141699</v>
      </c>
      <c r="D64">
        <v>217371.551821195</v>
      </c>
      <c r="E64">
        <v>72.983999999999995</v>
      </c>
      <c r="F64">
        <v>0</v>
      </c>
      <c r="G64">
        <v>58.316349783466499</v>
      </c>
      <c r="H64">
        <v>5.6309999999992604</v>
      </c>
      <c r="I64">
        <v>53.226999999999997</v>
      </c>
      <c r="J64">
        <v>62.606000000000002</v>
      </c>
      <c r="K64">
        <v>13.948107055816999</v>
      </c>
      <c r="L64">
        <v>62</v>
      </c>
      <c r="M64">
        <v>107.69832429141699</v>
      </c>
    </row>
    <row r="65" spans="1:13" x14ac:dyDescent="0.25">
      <c r="A65">
        <v>63</v>
      </c>
      <c r="B65">
        <v>0</v>
      </c>
      <c r="C65">
        <v>110.13795276367</v>
      </c>
      <c r="D65">
        <v>221608.01073083701</v>
      </c>
      <c r="E65">
        <v>72.983999999999995</v>
      </c>
      <c r="F65">
        <v>0</v>
      </c>
      <c r="G65">
        <v>56.235214740402398</v>
      </c>
      <c r="H65">
        <v>24.053418003988401</v>
      </c>
      <c r="I65">
        <v>53.226999999999997</v>
      </c>
      <c r="J65">
        <v>62.606000000000002</v>
      </c>
      <c r="K65">
        <v>13.948107055816999</v>
      </c>
      <c r="L65">
        <v>63</v>
      </c>
      <c r="M65">
        <v>110.13795276367</v>
      </c>
    </row>
    <row r="66" spans="1:13" x14ac:dyDescent="0.25">
      <c r="A66">
        <v>64</v>
      </c>
      <c r="B66">
        <v>0</v>
      </c>
      <c r="C66">
        <v>108.859642465427</v>
      </c>
      <c r="D66">
        <v>222126.529229251</v>
      </c>
      <c r="E66">
        <v>72.983999999999995</v>
      </c>
      <c r="F66">
        <v>0</v>
      </c>
      <c r="G66">
        <v>56.010757889175999</v>
      </c>
      <c r="H66">
        <v>20</v>
      </c>
      <c r="I66">
        <v>53.226999999999997</v>
      </c>
      <c r="J66">
        <v>62.606000000000002</v>
      </c>
      <c r="K66">
        <v>13.948107055816999</v>
      </c>
      <c r="L66">
        <v>64</v>
      </c>
      <c r="M66">
        <v>108.859642465427</v>
      </c>
    </row>
    <row r="67" spans="1:13" x14ac:dyDescent="0.25">
      <c r="A67">
        <v>65</v>
      </c>
      <c r="B67">
        <v>1</v>
      </c>
      <c r="C67">
        <v>110.97255184620199</v>
      </c>
      <c r="D67">
        <v>226851.96556729701</v>
      </c>
      <c r="E67">
        <v>72.983999999999995</v>
      </c>
      <c r="F67">
        <v>0</v>
      </c>
      <c r="G67">
        <v>57.336440990682199</v>
      </c>
      <c r="H67">
        <v>24.458599155043501</v>
      </c>
      <c r="I67">
        <v>53.226999999999997</v>
      </c>
      <c r="J67">
        <v>62.606000000000002</v>
      </c>
      <c r="K67">
        <v>13.948107055816999</v>
      </c>
      <c r="L67">
        <v>65</v>
      </c>
      <c r="M67">
        <v>87.201030808349202</v>
      </c>
    </row>
    <row r="68" spans="1:13" x14ac:dyDescent="0.25">
      <c r="A68">
        <v>66</v>
      </c>
      <c r="B68">
        <v>0</v>
      </c>
      <c r="C68">
        <v>108.46976312203</v>
      </c>
      <c r="D68">
        <v>217630.727186142</v>
      </c>
      <c r="E68">
        <v>72.983999999999995</v>
      </c>
      <c r="F68">
        <v>0</v>
      </c>
      <c r="G68">
        <v>55.291263550223498</v>
      </c>
      <c r="H68">
        <v>20</v>
      </c>
      <c r="I68">
        <v>53.226999999999997</v>
      </c>
      <c r="J68">
        <v>62.606000000000002</v>
      </c>
      <c r="K68">
        <v>13.948107055816999</v>
      </c>
      <c r="L68">
        <v>66</v>
      </c>
      <c r="M68">
        <v>108.46976312203</v>
      </c>
    </row>
    <row r="69" spans="1:13" x14ac:dyDescent="0.25">
      <c r="A69">
        <v>67</v>
      </c>
      <c r="B69">
        <v>0</v>
      </c>
      <c r="C69">
        <v>108.588913013058</v>
      </c>
      <c r="D69">
        <v>220426.81927358499</v>
      </c>
      <c r="E69">
        <v>72.983999999999995</v>
      </c>
      <c r="F69">
        <v>0</v>
      </c>
      <c r="G69">
        <v>55.511146120391899</v>
      </c>
      <c r="H69">
        <v>20</v>
      </c>
      <c r="I69">
        <v>53.226999999999997</v>
      </c>
      <c r="J69">
        <v>62.606000000000002</v>
      </c>
      <c r="K69">
        <v>13.948107055816999</v>
      </c>
      <c r="L69">
        <v>67</v>
      </c>
      <c r="M69">
        <v>108.588913013058</v>
      </c>
    </row>
    <row r="70" spans="1:13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  <c r="L70">
        <v>68</v>
      </c>
      <c r="M70">
        <v>110.10899580320999</v>
      </c>
    </row>
    <row r="71" spans="1:13" x14ac:dyDescent="0.25">
      <c r="A71">
        <v>69</v>
      </c>
      <c r="B71">
        <v>0</v>
      </c>
      <c r="C71">
        <v>111.77896764497901</v>
      </c>
      <c r="D71">
        <v>213458.92189246201</v>
      </c>
      <c r="E71">
        <v>72.983999999999995</v>
      </c>
      <c r="F71">
        <v>0</v>
      </c>
      <c r="G71">
        <v>57.373791182351901</v>
      </c>
      <c r="H71">
        <v>25.7977673359029</v>
      </c>
      <c r="I71">
        <v>53.226999999999997</v>
      </c>
      <c r="J71">
        <v>62.606000000000002</v>
      </c>
      <c r="K71">
        <v>13.948107055816999</v>
      </c>
      <c r="L71">
        <v>69</v>
      </c>
      <c r="M71">
        <v>111.77896764497901</v>
      </c>
    </row>
    <row r="72" spans="1:13" x14ac:dyDescent="0.25">
      <c r="A72">
        <v>70</v>
      </c>
      <c r="B72">
        <v>0</v>
      </c>
      <c r="C72">
        <v>109.69734068069999</v>
      </c>
      <c r="D72">
        <v>221329.52909959899</v>
      </c>
      <c r="E72">
        <v>72.983999999999995</v>
      </c>
      <c r="F72">
        <v>0</v>
      </c>
      <c r="G72">
        <v>57.556669807435902</v>
      </c>
      <c r="H72">
        <v>20</v>
      </c>
      <c r="I72">
        <v>53.226999999999997</v>
      </c>
      <c r="J72">
        <v>62.606000000000002</v>
      </c>
      <c r="K72">
        <v>13.948107055816999</v>
      </c>
      <c r="L72">
        <v>70</v>
      </c>
      <c r="M72">
        <v>109.69734068069999</v>
      </c>
    </row>
    <row r="73" spans="1:13" x14ac:dyDescent="0.25">
      <c r="A73">
        <v>71</v>
      </c>
      <c r="B73">
        <v>0</v>
      </c>
      <c r="C73">
        <v>109.44574712565399</v>
      </c>
      <c r="D73">
        <v>218262.36050588399</v>
      </c>
      <c r="E73">
        <v>72.983999999999995</v>
      </c>
      <c r="F73">
        <v>0</v>
      </c>
      <c r="G73">
        <v>57.092371963401</v>
      </c>
      <c r="H73">
        <v>20</v>
      </c>
      <c r="I73">
        <v>53.226999999999997</v>
      </c>
      <c r="J73">
        <v>62.606000000000002</v>
      </c>
      <c r="K73">
        <v>13.948107055816999</v>
      </c>
      <c r="L73">
        <v>71</v>
      </c>
      <c r="M73">
        <v>109.44574712565399</v>
      </c>
    </row>
    <row r="74" spans="1:13" x14ac:dyDescent="0.25">
      <c r="A74">
        <v>72</v>
      </c>
      <c r="B74">
        <v>0</v>
      </c>
      <c r="C74">
        <v>110.079439737155</v>
      </c>
      <c r="D74">
        <v>216532.98342025699</v>
      </c>
      <c r="E74">
        <v>72.983999999999995</v>
      </c>
      <c r="F74">
        <v>0</v>
      </c>
      <c r="G74">
        <v>58.261806185380102</v>
      </c>
      <c r="H74">
        <v>20</v>
      </c>
      <c r="I74">
        <v>53.226999999999997</v>
      </c>
      <c r="J74">
        <v>62.606000000000002</v>
      </c>
      <c r="K74">
        <v>13.948107055816999</v>
      </c>
      <c r="L74">
        <v>72</v>
      </c>
      <c r="M74">
        <v>110.079439737155</v>
      </c>
    </row>
    <row r="75" spans="1:13" x14ac:dyDescent="0.25">
      <c r="A75">
        <v>73</v>
      </c>
      <c r="B75">
        <v>0</v>
      </c>
      <c r="C75">
        <v>110.116716149707</v>
      </c>
      <c r="D75">
        <v>207821.53497603501</v>
      </c>
      <c r="E75">
        <v>72.983999999999995</v>
      </c>
      <c r="F75">
        <v>0</v>
      </c>
      <c r="G75">
        <v>58.316349783466499</v>
      </c>
      <c r="H75">
        <v>20.075289454672401</v>
      </c>
      <c r="I75">
        <v>53.226999999999997</v>
      </c>
      <c r="J75">
        <v>62.606000000000002</v>
      </c>
      <c r="K75">
        <v>13.948107055816999</v>
      </c>
      <c r="L75">
        <v>73</v>
      </c>
      <c r="M75">
        <v>110.116716149707</v>
      </c>
    </row>
    <row r="76" spans="1:13" x14ac:dyDescent="0.25">
      <c r="A76">
        <v>74</v>
      </c>
      <c r="B76">
        <v>0</v>
      </c>
      <c r="C76">
        <v>111.413205736069</v>
      </c>
      <c r="D76">
        <v>222168.94806331201</v>
      </c>
      <c r="E76">
        <v>72.983999999999995</v>
      </c>
      <c r="F76">
        <v>0</v>
      </c>
      <c r="G76">
        <v>57.037878614252101</v>
      </c>
      <c r="H76">
        <v>25.484789632906502</v>
      </c>
      <c r="I76">
        <v>53.226999999999997</v>
      </c>
      <c r="J76">
        <v>62.606000000000002</v>
      </c>
      <c r="K76">
        <v>13.948107055816999</v>
      </c>
      <c r="L76">
        <v>74</v>
      </c>
      <c r="M76">
        <v>111.413205736069</v>
      </c>
    </row>
    <row r="77" spans="1:13" x14ac:dyDescent="0.25">
      <c r="A77">
        <v>75</v>
      </c>
      <c r="B77">
        <v>0</v>
      </c>
      <c r="C77">
        <v>104.64915861596501</v>
      </c>
      <c r="D77">
        <v>217536.34483459999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13.948107055816999</v>
      </c>
      <c r="L77">
        <v>75</v>
      </c>
      <c r="M77">
        <v>104.64915861596501</v>
      </c>
    </row>
    <row r="78" spans="1:13" x14ac:dyDescent="0.25">
      <c r="A78">
        <v>76</v>
      </c>
      <c r="B78">
        <v>0</v>
      </c>
      <c r="C78">
        <v>110.170738524798</v>
      </c>
      <c r="D78">
        <v>224487.606919957</v>
      </c>
      <c r="E78">
        <v>72.983999999999995</v>
      </c>
      <c r="F78">
        <v>0</v>
      </c>
      <c r="G78">
        <v>58.183579544822599</v>
      </c>
      <c r="H78">
        <v>21.3037384556409</v>
      </c>
      <c r="I78">
        <v>53.226999999999997</v>
      </c>
      <c r="J78">
        <v>62.606000000000002</v>
      </c>
      <c r="K78">
        <v>13.948107055816999</v>
      </c>
      <c r="L78">
        <v>76</v>
      </c>
      <c r="M78">
        <v>110.170738524798</v>
      </c>
    </row>
    <row r="79" spans="1:13" x14ac:dyDescent="0.25">
      <c r="A79">
        <v>77</v>
      </c>
      <c r="B79">
        <v>0</v>
      </c>
      <c r="C79">
        <v>110.11663671859</v>
      </c>
      <c r="D79">
        <v>218065.82657426299</v>
      </c>
      <c r="E79">
        <v>72.983999999999995</v>
      </c>
      <c r="F79">
        <v>0</v>
      </c>
      <c r="G79">
        <v>58.316349783466499</v>
      </c>
      <c r="H79">
        <v>20.074514835874801</v>
      </c>
      <c r="I79">
        <v>53.226999999999997</v>
      </c>
      <c r="J79">
        <v>62.606000000000002</v>
      </c>
      <c r="K79">
        <v>13.948107055816999</v>
      </c>
      <c r="L79">
        <v>77</v>
      </c>
      <c r="M79">
        <v>110.11663671859</v>
      </c>
    </row>
    <row r="80" spans="1:13" x14ac:dyDescent="0.25">
      <c r="A80">
        <v>78</v>
      </c>
      <c r="B80">
        <v>0</v>
      </c>
      <c r="C80">
        <v>109.30715177139</v>
      </c>
      <c r="D80">
        <v>220393.415243978</v>
      </c>
      <c r="E80">
        <v>72.983999999999995</v>
      </c>
      <c r="F80">
        <v>0</v>
      </c>
      <c r="G80">
        <v>56.836604186813197</v>
      </c>
      <c r="H80">
        <v>20</v>
      </c>
      <c r="I80">
        <v>53.226999999999997</v>
      </c>
      <c r="J80">
        <v>62.606000000000002</v>
      </c>
      <c r="K80">
        <v>13.948107055816999</v>
      </c>
      <c r="L80">
        <v>78</v>
      </c>
      <c r="M80">
        <v>109.30715177139</v>
      </c>
    </row>
    <row r="81" spans="1:13" x14ac:dyDescent="0.25">
      <c r="A81">
        <v>79</v>
      </c>
      <c r="B81">
        <v>0</v>
      </c>
      <c r="C81">
        <v>108.70590624070201</v>
      </c>
      <c r="D81">
        <v>222523.72440912999</v>
      </c>
      <c r="E81">
        <v>72.983999999999995</v>
      </c>
      <c r="F81">
        <v>0</v>
      </c>
      <c r="G81">
        <v>55.727048723109903</v>
      </c>
      <c r="H81">
        <v>20</v>
      </c>
      <c r="I81">
        <v>53.226999999999997</v>
      </c>
      <c r="J81">
        <v>62.606000000000002</v>
      </c>
      <c r="K81">
        <v>13.948107055816999</v>
      </c>
      <c r="L81">
        <v>79</v>
      </c>
      <c r="M81">
        <v>108.70590624070201</v>
      </c>
    </row>
    <row r="82" spans="1:13" x14ac:dyDescent="0.25">
      <c r="A82">
        <v>80</v>
      </c>
      <c r="B82">
        <v>0</v>
      </c>
      <c r="C82">
        <v>110.128952380225</v>
      </c>
      <c r="D82">
        <v>204570.10018377699</v>
      </c>
      <c r="E82">
        <v>72.983999999999995</v>
      </c>
      <c r="F82">
        <v>0</v>
      </c>
      <c r="G82">
        <v>58.316349783466499</v>
      </c>
      <c r="H82">
        <v>20.194618182113899</v>
      </c>
      <c r="I82">
        <v>53.226999999999997</v>
      </c>
      <c r="J82">
        <v>62.606000000000002</v>
      </c>
      <c r="K82">
        <v>13.948107055816999</v>
      </c>
      <c r="L82">
        <v>80</v>
      </c>
      <c r="M82">
        <v>110.128952380225</v>
      </c>
    </row>
    <row r="83" spans="1:13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  <c r="L83">
        <v>81</v>
      </c>
      <c r="M83">
        <v>110.10899580320999</v>
      </c>
    </row>
    <row r="84" spans="1:13" x14ac:dyDescent="0.25">
      <c r="A84">
        <v>82</v>
      </c>
      <c r="B84">
        <v>0</v>
      </c>
      <c r="C84">
        <v>109.012973512198</v>
      </c>
      <c r="D84">
        <v>221199.148942981</v>
      </c>
      <c r="E84">
        <v>72.983999999999995</v>
      </c>
      <c r="F84">
        <v>0</v>
      </c>
      <c r="G84">
        <v>56.293719328417602</v>
      </c>
      <c r="H84">
        <v>20</v>
      </c>
      <c r="I84">
        <v>53.226999999999997</v>
      </c>
      <c r="J84">
        <v>62.606000000000002</v>
      </c>
      <c r="K84">
        <v>13.948107055816999</v>
      </c>
      <c r="L84">
        <v>82</v>
      </c>
      <c r="M84">
        <v>109.012973512198</v>
      </c>
    </row>
    <row r="85" spans="1:13" x14ac:dyDescent="0.25">
      <c r="A85">
        <v>83</v>
      </c>
      <c r="B85">
        <v>0</v>
      </c>
      <c r="C85">
        <v>108.81669421798</v>
      </c>
      <c r="D85">
        <v>223033.851232299</v>
      </c>
      <c r="E85">
        <v>72.983999999999995</v>
      </c>
      <c r="F85">
        <v>0</v>
      </c>
      <c r="G85">
        <v>55.931499981751003</v>
      </c>
      <c r="H85">
        <v>20</v>
      </c>
      <c r="I85">
        <v>53.226999999999997</v>
      </c>
      <c r="J85">
        <v>62.606000000000002</v>
      </c>
      <c r="K85">
        <v>13.948107055816999</v>
      </c>
      <c r="L85">
        <v>83</v>
      </c>
      <c r="M85">
        <v>108.81669421798</v>
      </c>
    </row>
    <row r="86" spans="1:13" x14ac:dyDescent="0.25">
      <c r="A86">
        <v>84</v>
      </c>
      <c r="B86">
        <v>0</v>
      </c>
      <c r="C86">
        <v>110.19418313916</v>
      </c>
      <c r="D86">
        <v>216716.92279486501</v>
      </c>
      <c r="E86">
        <v>72.983999999999995</v>
      </c>
      <c r="F86">
        <v>0</v>
      </c>
      <c r="G86">
        <v>58.316349783466499</v>
      </c>
      <c r="H86">
        <v>20.830753913809399</v>
      </c>
      <c r="I86">
        <v>53.226999999999997</v>
      </c>
      <c r="J86">
        <v>62.606000000000002</v>
      </c>
      <c r="K86">
        <v>13.948107055816999</v>
      </c>
      <c r="L86">
        <v>84</v>
      </c>
      <c r="M86">
        <v>110.19418313916</v>
      </c>
    </row>
    <row r="87" spans="1:13" x14ac:dyDescent="0.25">
      <c r="A87">
        <v>85</v>
      </c>
      <c r="B87">
        <v>0</v>
      </c>
      <c r="C87">
        <v>109.208089484342</v>
      </c>
      <c r="D87">
        <v>217633.49858585501</v>
      </c>
      <c r="E87">
        <v>72.983999999999995</v>
      </c>
      <c r="F87">
        <v>0</v>
      </c>
      <c r="G87">
        <v>56.653791847709897</v>
      </c>
      <c r="H87">
        <v>20</v>
      </c>
      <c r="I87">
        <v>53.226999999999997</v>
      </c>
      <c r="J87">
        <v>62.606000000000002</v>
      </c>
      <c r="K87">
        <v>13.948107055816999</v>
      </c>
      <c r="L87">
        <v>85</v>
      </c>
      <c r="M87">
        <v>109.208089484342</v>
      </c>
    </row>
    <row r="88" spans="1:13" x14ac:dyDescent="0.25">
      <c r="A88">
        <v>86</v>
      </c>
      <c r="B88">
        <v>0</v>
      </c>
      <c r="C88">
        <v>109.991666414287</v>
      </c>
      <c r="D88">
        <v>224769.470299829</v>
      </c>
      <c r="E88">
        <v>72.983999999999995</v>
      </c>
      <c r="F88">
        <v>0</v>
      </c>
      <c r="G88">
        <v>57.793548053669902</v>
      </c>
      <c r="H88">
        <v>21.6185163538164</v>
      </c>
      <c r="I88">
        <v>53.226999999999997</v>
      </c>
      <c r="J88">
        <v>62.606000000000002</v>
      </c>
      <c r="K88">
        <v>13.948107055816999</v>
      </c>
      <c r="L88">
        <v>86</v>
      </c>
      <c r="M88">
        <v>109.991666414287</v>
      </c>
    </row>
    <row r="89" spans="1:13" x14ac:dyDescent="0.25">
      <c r="A89">
        <v>87</v>
      </c>
      <c r="B89">
        <v>0</v>
      </c>
      <c r="C89">
        <v>107.69832429141699</v>
      </c>
      <c r="D89">
        <v>218819.68656823199</v>
      </c>
      <c r="E89">
        <v>72.983999999999995</v>
      </c>
      <c r="F89">
        <v>0</v>
      </c>
      <c r="G89">
        <v>58.316349783466499</v>
      </c>
      <c r="H89">
        <v>5.6309999999991502</v>
      </c>
      <c r="I89">
        <v>53.226999999999997</v>
      </c>
      <c r="J89">
        <v>62.606000000000002</v>
      </c>
      <c r="K89">
        <v>13.948107055816999</v>
      </c>
      <c r="L89">
        <v>87</v>
      </c>
      <c r="M89">
        <v>107.69832429141699</v>
      </c>
    </row>
    <row r="90" spans="1:13" x14ac:dyDescent="0.25">
      <c r="A90">
        <v>88</v>
      </c>
      <c r="B90">
        <v>0</v>
      </c>
      <c r="C90">
        <v>110.102265271199</v>
      </c>
      <c r="D90">
        <v>210395.403979592</v>
      </c>
      <c r="E90">
        <v>72.983999999999995</v>
      </c>
      <c r="F90">
        <v>0</v>
      </c>
      <c r="G90">
        <v>57.9965081688689</v>
      </c>
      <c r="H90">
        <v>21.6245519168532</v>
      </c>
      <c r="I90">
        <v>53.226999999999997</v>
      </c>
      <c r="J90">
        <v>62.606000000000002</v>
      </c>
      <c r="K90">
        <v>13.948107055816999</v>
      </c>
      <c r="L90">
        <v>88</v>
      </c>
      <c r="M90">
        <v>110.102265271199</v>
      </c>
    </row>
    <row r="91" spans="1:13" x14ac:dyDescent="0.25">
      <c r="A91">
        <v>89</v>
      </c>
      <c r="B91">
        <v>0</v>
      </c>
      <c r="C91">
        <v>109.099099878454</v>
      </c>
      <c r="D91">
        <v>215608.57298364199</v>
      </c>
      <c r="E91">
        <v>72.983999999999995</v>
      </c>
      <c r="F91">
        <v>0</v>
      </c>
      <c r="G91">
        <v>56.3414497977219</v>
      </c>
      <c r="H91">
        <v>20.5876818975396</v>
      </c>
      <c r="I91">
        <v>53.226999999999997</v>
      </c>
      <c r="J91">
        <v>62.606000000000002</v>
      </c>
      <c r="K91">
        <v>13.948107055816999</v>
      </c>
      <c r="L91">
        <v>89</v>
      </c>
      <c r="M91">
        <v>109.099099878454</v>
      </c>
    </row>
    <row r="92" spans="1:13" x14ac:dyDescent="0.25">
      <c r="A92">
        <v>90</v>
      </c>
      <c r="B92">
        <v>0</v>
      </c>
      <c r="C92">
        <v>111.173203385525</v>
      </c>
      <c r="D92">
        <v>220259.279528635</v>
      </c>
      <c r="E92">
        <v>72.983999999999995</v>
      </c>
      <c r="F92">
        <v>0</v>
      </c>
      <c r="G92">
        <v>57.012002034827503</v>
      </c>
      <c r="H92">
        <v>25.099856084649598</v>
      </c>
      <c r="I92">
        <v>53.226999999999997</v>
      </c>
      <c r="J92">
        <v>62.606000000000002</v>
      </c>
      <c r="K92">
        <v>13.948107055816999</v>
      </c>
      <c r="L92">
        <v>90</v>
      </c>
      <c r="M92">
        <v>111.173203385525</v>
      </c>
    </row>
    <row r="93" spans="1:13" x14ac:dyDescent="0.25">
      <c r="A93">
        <v>91</v>
      </c>
      <c r="B93">
        <v>1</v>
      </c>
      <c r="C93">
        <v>108.59333631598</v>
      </c>
      <c r="D93">
        <v>225530.984328758</v>
      </c>
      <c r="E93">
        <v>72.983999999999995</v>
      </c>
      <c r="F93">
        <v>0</v>
      </c>
      <c r="G93">
        <v>55.519309008387403</v>
      </c>
      <c r="H93">
        <v>20</v>
      </c>
      <c r="I93">
        <v>53.226999999999997</v>
      </c>
      <c r="J93">
        <v>62.606000000000002</v>
      </c>
      <c r="K93">
        <v>13.948107055816999</v>
      </c>
      <c r="L93">
        <v>91</v>
      </c>
      <c r="M93">
        <v>107.905367561741</v>
      </c>
    </row>
    <row r="94" spans="1:13" x14ac:dyDescent="0.25">
      <c r="A94">
        <v>92</v>
      </c>
      <c r="B94">
        <v>0</v>
      </c>
      <c r="C94">
        <v>111.883624305357</v>
      </c>
      <c r="D94">
        <v>215115.99417724999</v>
      </c>
      <c r="E94">
        <v>72.983999999999995</v>
      </c>
      <c r="F94">
        <v>0</v>
      </c>
      <c r="G94">
        <v>57.407161698075903</v>
      </c>
      <c r="H94">
        <v>25.945236709392699</v>
      </c>
      <c r="I94">
        <v>53.226999999999997</v>
      </c>
      <c r="J94">
        <v>62.606000000000002</v>
      </c>
      <c r="K94">
        <v>13.948107055816999</v>
      </c>
      <c r="L94">
        <v>92</v>
      </c>
      <c r="M94">
        <v>111.883624305357</v>
      </c>
    </row>
    <row r="95" spans="1:13" x14ac:dyDescent="0.25">
      <c r="A95">
        <v>93</v>
      </c>
      <c r="B95">
        <v>0</v>
      </c>
      <c r="C95">
        <v>109.08019921853899</v>
      </c>
      <c r="D95">
        <v>212241.903796189</v>
      </c>
      <c r="E95">
        <v>72.983999999999995</v>
      </c>
      <c r="F95">
        <v>0</v>
      </c>
      <c r="G95">
        <v>56.417779543361597</v>
      </c>
      <c r="H95">
        <v>20</v>
      </c>
      <c r="I95">
        <v>53.226999999999997</v>
      </c>
      <c r="J95">
        <v>62.606000000000002</v>
      </c>
      <c r="K95">
        <v>13.948107055816999</v>
      </c>
      <c r="L95">
        <v>93</v>
      </c>
      <c r="M95">
        <v>109.08019921853899</v>
      </c>
    </row>
    <row r="96" spans="1:13" x14ac:dyDescent="0.25">
      <c r="A96">
        <v>94</v>
      </c>
      <c r="B96">
        <v>0</v>
      </c>
      <c r="C96">
        <v>108.34310367883</v>
      </c>
      <c r="D96">
        <v>218764.28792013199</v>
      </c>
      <c r="E96">
        <v>72.983999999999995</v>
      </c>
      <c r="F96">
        <v>0</v>
      </c>
      <c r="G96">
        <v>55.057522640630999</v>
      </c>
      <c r="H96">
        <v>20</v>
      </c>
      <c r="I96">
        <v>53.226999999999997</v>
      </c>
      <c r="J96">
        <v>62.606000000000002</v>
      </c>
      <c r="K96">
        <v>13.948107055816999</v>
      </c>
      <c r="L96">
        <v>94</v>
      </c>
      <c r="M96">
        <v>108.34310367883</v>
      </c>
    </row>
    <row r="97" spans="1:13" x14ac:dyDescent="0.25">
      <c r="A97">
        <v>95</v>
      </c>
      <c r="B97">
        <v>0</v>
      </c>
      <c r="C97">
        <v>108.555602955737</v>
      </c>
      <c r="D97">
        <v>220614.07811913799</v>
      </c>
      <c r="E97">
        <v>72.983999999999995</v>
      </c>
      <c r="F97">
        <v>0</v>
      </c>
      <c r="G97">
        <v>55.449674800921699</v>
      </c>
      <c r="H97">
        <v>20</v>
      </c>
      <c r="I97">
        <v>53.226999999999997</v>
      </c>
      <c r="J97">
        <v>62.606000000000002</v>
      </c>
      <c r="K97">
        <v>13.948107055816999</v>
      </c>
      <c r="L97">
        <v>95</v>
      </c>
      <c r="M97">
        <v>108.555602955737</v>
      </c>
    </row>
    <row r="98" spans="1:13" x14ac:dyDescent="0.25">
      <c r="A98">
        <v>96</v>
      </c>
      <c r="B98">
        <v>1</v>
      </c>
      <c r="C98">
        <v>109.960920461889</v>
      </c>
      <c r="D98">
        <v>226837.865475208</v>
      </c>
      <c r="E98">
        <v>72.983999999999995</v>
      </c>
      <c r="F98">
        <v>0</v>
      </c>
      <c r="G98">
        <v>56.032512562829702</v>
      </c>
      <c r="H98">
        <v>23.9389633683661</v>
      </c>
      <c r="I98">
        <v>53.226999999999997</v>
      </c>
      <c r="J98">
        <v>62.606000000000002</v>
      </c>
      <c r="K98">
        <v>13.948107055816999</v>
      </c>
      <c r="L98">
        <v>96</v>
      </c>
      <c r="M98">
        <v>109.27295170764999</v>
      </c>
    </row>
    <row r="99" spans="1:13" x14ac:dyDescent="0.25">
      <c r="A99">
        <v>97</v>
      </c>
      <c r="B99">
        <v>0</v>
      </c>
      <c r="C99">
        <v>110.23305115498</v>
      </c>
      <c r="D99">
        <v>213342.71664502699</v>
      </c>
      <c r="E99">
        <v>72.983999999999995</v>
      </c>
      <c r="F99">
        <v>0</v>
      </c>
      <c r="G99">
        <v>56.532722921656699</v>
      </c>
      <c r="H99">
        <v>23.9407977139286</v>
      </c>
      <c r="I99">
        <v>53.226999999999997</v>
      </c>
      <c r="J99">
        <v>62.606000000000002</v>
      </c>
      <c r="K99">
        <v>13.948107055816999</v>
      </c>
      <c r="L99">
        <v>97</v>
      </c>
      <c r="M99">
        <v>110.23305115498</v>
      </c>
    </row>
    <row r="100" spans="1:13" x14ac:dyDescent="0.25">
      <c r="A100">
        <v>98</v>
      </c>
      <c r="B100">
        <v>0</v>
      </c>
      <c r="C100">
        <v>107.69832429141699</v>
      </c>
      <c r="D100">
        <v>211493.713498147</v>
      </c>
      <c r="E100">
        <v>72.983999999999995</v>
      </c>
      <c r="F100">
        <v>0</v>
      </c>
      <c r="G100">
        <v>58.316349783466499</v>
      </c>
      <c r="H100">
        <v>5.6309999999992604</v>
      </c>
      <c r="I100">
        <v>53.226999999999997</v>
      </c>
      <c r="J100">
        <v>62.606000000000002</v>
      </c>
      <c r="K100">
        <v>13.948107055816999</v>
      </c>
      <c r="L100">
        <v>98</v>
      </c>
      <c r="M100">
        <v>107.69832429141699</v>
      </c>
    </row>
    <row r="101" spans="1:13" x14ac:dyDescent="0.25">
      <c r="A101">
        <v>99</v>
      </c>
      <c r="B101">
        <v>0</v>
      </c>
      <c r="C101">
        <v>110.787205377305</v>
      </c>
      <c r="D101">
        <v>215572.043984805</v>
      </c>
      <c r="E101">
        <v>72.983999999999995</v>
      </c>
      <c r="F101">
        <v>0</v>
      </c>
      <c r="G101">
        <v>56.619854570122698</v>
      </c>
      <c r="H101">
        <v>24.8043150823014</v>
      </c>
      <c r="I101">
        <v>53.226999999999997</v>
      </c>
      <c r="J101">
        <v>62.606000000000002</v>
      </c>
      <c r="K101">
        <v>13.948107055816999</v>
      </c>
      <c r="L101">
        <v>99</v>
      </c>
      <c r="M101">
        <v>110.787205377305</v>
      </c>
    </row>
    <row r="102" spans="1:13" x14ac:dyDescent="0.25">
      <c r="A102">
        <v>100</v>
      </c>
      <c r="B102">
        <v>0</v>
      </c>
      <c r="C102">
        <v>107.07877882781</v>
      </c>
      <c r="D102">
        <v>224813.01120332701</v>
      </c>
      <c r="E102">
        <v>72.983999999999995</v>
      </c>
      <c r="F102">
        <v>0</v>
      </c>
      <c r="G102">
        <v>57.173023107305802</v>
      </c>
      <c r="H102">
        <v>5.6309999999992604</v>
      </c>
      <c r="I102">
        <v>53.226999999999997</v>
      </c>
      <c r="J102">
        <v>62.606000000000002</v>
      </c>
      <c r="K102">
        <v>13.948107055816999</v>
      </c>
      <c r="L102">
        <v>100</v>
      </c>
      <c r="M102">
        <v>107.07877882781</v>
      </c>
    </row>
    <row r="103" spans="1:13" x14ac:dyDescent="0.25">
      <c r="A103">
        <v>101</v>
      </c>
      <c r="B103">
        <v>0</v>
      </c>
      <c r="C103">
        <v>107.69832429141699</v>
      </c>
      <c r="D103">
        <v>209165.78454711</v>
      </c>
      <c r="E103">
        <v>72.983999999999995</v>
      </c>
      <c r="F103">
        <v>0</v>
      </c>
      <c r="G103">
        <v>58.316349783466499</v>
      </c>
      <c r="H103">
        <v>5.6309999999992604</v>
      </c>
      <c r="I103">
        <v>53.226999999999997</v>
      </c>
      <c r="J103">
        <v>62.606000000000002</v>
      </c>
      <c r="K103">
        <v>13.948107055816999</v>
      </c>
      <c r="L103">
        <v>101</v>
      </c>
      <c r="M103">
        <v>107.69832429141699</v>
      </c>
    </row>
    <row r="104" spans="1:13" x14ac:dyDescent="0.25">
      <c r="A104">
        <v>102</v>
      </c>
      <c r="B104">
        <v>0</v>
      </c>
      <c r="C104">
        <v>104.64915861596501</v>
      </c>
      <c r="D104">
        <v>217544.15880946699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13.948107055816999</v>
      </c>
      <c r="L104">
        <v>102</v>
      </c>
      <c r="M104">
        <v>104.64915861596501</v>
      </c>
    </row>
    <row r="105" spans="1:13" x14ac:dyDescent="0.25">
      <c r="A105">
        <v>103</v>
      </c>
      <c r="B105">
        <v>0</v>
      </c>
      <c r="C105">
        <v>110.045672571979</v>
      </c>
      <c r="D105">
        <v>215025.10174374899</v>
      </c>
      <c r="E105">
        <v>72.983999999999995</v>
      </c>
      <c r="F105">
        <v>0</v>
      </c>
      <c r="G105">
        <v>57.913418139841298</v>
      </c>
      <c r="H105">
        <v>21.511740773951701</v>
      </c>
      <c r="I105">
        <v>53.226999999999997</v>
      </c>
      <c r="J105">
        <v>62.606000000000002</v>
      </c>
      <c r="K105">
        <v>13.948107055816999</v>
      </c>
      <c r="L105">
        <v>103</v>
      </c>
      <c r="M105">
        <v>110.045672571979</v>
      </c>
    </row>
    <row r="106" spans="1:13" x14ac:dyDescent="0.25">
      <c r="A106">
        <v>104</v>
      </c>
      <c r="B106">
        <v>0</v>
      </c>
      <c r="C106">
        <v>108.924114542732</v>
      </c>
      <c r="D106">
        <v>217924.062345716</v>
      </c>
      <c r="E106">
        <v>72.983999999999995</v>
      </c>
      <c r="F106">
        <v>0</v>
      </c>
      <c r="G106">
        <v>56.129736479418398</v>
      </c>
      <c r="H106">
        <v>20</v>
      </c>
      <c r="I106">
        <v>53.226999999999997</v>
      </c>
      <c r="J106">
        <v>62.606000000000002</v>
      </c>
      <c r="K106">
        <v>13.948107055816999</v>
      </c>
      <c r="L106">
        <v>104</v>
      </c>
      <c r="M106">
        <v>108.924114542732</v>
      </c>
    </row>
    <row r="107" spans="1:13" x14ac:dyDescent="0.25">
      <c r="A107">
        <v>105</v>
      </c>
      <c r="B107">
        <v>0</v>
      </c>
      <c r="C107">
        <v>109.661810372658</v>
      </c>
      <c r="D107">
        <v>222955.613122601</v>
      </c>
      <c r="E107">
        <v>72.983999999999995</v>
      </c>
      <c r="F107">
        <v>0</v>
      </c>
      <c r="G107">
        <v>57.491101174651099</v>
      </c>
      <c r="H107">
        <v>20</v>
      </c>
      <c r="I107">
        <v>53.226999999999997</v>
      </c>
      <c r="J107">
        <v>62.606000000000002</v>
      </c>
      <c r="K107">
        <v>13.948107055816999</v>
      </c>
      <c r="L107">
        <v>105</v>
      </c>
      <c r="M107">
        <v>109.661810372658</v>
      </c>
    </row>
    <row r="108" spans="1:13" x14ac:dyDescent="0.25">
      <c r="A108">
        <v>106</v>
      </c>
      <c r="B108">
        <v>0</v>
      </c>
      <c r="C108">
        <v>110.982270846921</v>
      </c>
      <c r="D108">
        <v>221603.89722331599</v>
      </c>
      <c r="E108">
        <v>72.983999999999995</v>
      </c>
      <c r="F108">
        <v>0</v>
      </c>
      <c r="G108">
        <v>56.774300010513798</v>
      </c>
      <c r="H108">
        <v>24.994029935984798</v>
      </c>
      <c r="I108">
        <v>53.226999999999997</v>
      </c>
      <c r="J108">
        <v>62.606000000000002</v>
      </c>
      <c r="K108">
        <v>13.948107055816999</v>
      </c>
      <c r="L108">
        <v>106</v>
      </c>
      <c r="M108">
        <v>110.982270846921</v>
      </c>
    </row>
    <row r="109" spans="1:13" x14ac:dyDescent="0.25">
      <c r="A109">
        <v>107</v>
      </c>
      <c r="B109">
        <v>0</v>
      </c>
      <c r="C109">
        <v>107.69832429141699</v>
      </c>
      <c r="D109">
        <v>213205.854806096</v>
      </c>
      <c r="E109">
        <v>72.983999999999995</v>
      </c>
      <c r="F109">
        <v>0</v>
      </c>
      <c r="G109">
        <v>58.316349783466499</v>
      </c>
      <c r="H109">
        <v>5.6309999999991502</v>
      </c>
      <c r="I109">
        <v>53.226999999999997</v>
      </c>
      <c r="J109">
        <v>62.606000000000002</v>
      </c>
      <c r="K109">
        <v>13.948107055816999</v>
      </c>
      <c r="L109">
        <v>107</v>
      </c>
      <c r="M109">
        <v>107.69832429141699</v>
      </c>
    </row>
    <row r="110" spans="1:13" x14ac:dyDescent="0.25">
      <c r="A110">
        <v>108</v>
      </c>
      <c r="B110">
        <v>0</v>
      </c>
      <c r="C110">
        <v>109.95302005745199</v>
      </c>
      <c r="D110">
        <v>215272.12420110599</v>
      </c>
      <c r="E110">
        <v>72.983999999999995</v>
      </c>
      <c r="F110">
        <v>0</v>
      </c>
      <c r="G110">
        <v>57.9421892770916</v>
      </c>
      <c r="H110">
        <v>20.456146043967401</v>
      </c>
      <c r="I110">
        <v>53.226999999999997</v>
      </c>
      <c r="J110">
        <v>62.606000000000002</v>
      </c>
      <c r="K110">
        <v>13.948107055816999</v>
      </c>
      <c r="L110">
        <v>108</v>
      </c>
      <c r="M110">
        <v>109.95302005745199</v>
      </c>
    </row>
    <row r="111" spans="1:13" x14ac:dyDescent="0.25">
      <c r="A111">
        <v>109</v>
      </c>
      <c r="B111">
        <v>0</v>
      </c>
      <c r="C111">
        <v>110.018077770774</v>
      </c>
      <c r="D111">
        <v>222459.56064006101</v>
      </c>
      <c r="E111">
        <v>72.983999999999995</v>
      </c>
      <c r="F111">
        <v>0</v>
      </c>
      <c r="G111">
        <v>57.874514687494603</v>
      </c>
      <c r="H111">
        <v>21.448217543902899</v>
      </c>
      <c r="I111">
        <v>53.226999999999997</v>
      </c>
      <c r="J111">
        <v>62.606000000000002</v>
      </c>
      <c r="K111">
        <v>13.948107055816999</v>
      </c>
      <c r="L111">
        <v>109</v>
      </c>
      <c r="M111">
        <v>110.018077770774</v>
      </c>
    </row>
    <row r="112" spans="1:13" x14ac:dyDescent="0.25">
      <c r="A112">
        <v>110</v>
      </c>
      <c r="B112">
        <v>0</v>
      </c>
      <c r="C112">
        <v>107.69832429141699</v>
      </c>
      <c r="D112">
        <v>222101.80384914199</v>
      </c>
      <c r="E112">
        <v>72.983999999999995</v>
      </c>
      <c r="F112">
        <v>0</v>
      </c>
      <c r="G112">
        <v>58.316349783466499</v>
      </c>
      <c r="H112">
        <v>5.6309999999992604</v>
      </c>
      <c r="I112">
        <v>53.226999999999997</v>
      </c>
      <c r="J112">
        <v>62.606000000000002</v>
      </c>
      <c r="K112">
        <v>13.948107055816999</v>
      </c>
      <c r="L112">
        <v>110</v>
      </c>
      <c r="M112">
        <v>107.69832429141699</v>
      </c>
    </row>
    <row r="113" spans="1:13" x14ac:dyDescent="0.25">
      <c r="A113">
        <v>111</v>
      </c>
      <c r="B113">
        <v>0</v>
      </c>
      <c r="C113">
        <v>109.781454308661</v>
      </c>
      <c r="D113">
        <v>218365.43665214101</v>
      </c>
      <c r="E113">
        <v>72.983999999999995</v>
      </c>
      <c r="F113">
        <v>0</v>
      </c>
      <c r="G113">
        <v>57.563139953528598</v>
      </c>
      <c r="H113">
        <v>20.786091829235001</v>
      </c>
      <c r="I113">
        <v>53.226999999999997</v>
      </c>
      <c r="J113">
        <v>62.606000000000002</v>
      </c>
      <c r="K113">
        <v>13.948107055816999</v>
      </c>
      <c r="L113">
        <v>111</v>
      </c>
      <c r="M113">
        <v>109.781454308661</v>
      </c>
    </row>
    <row r="114" spans="1:13" x14ac:dyDescent="0.25">
      <c r="A114">
        <v>112</v>
      </c>
      <c r="B114">
        <v>0</v>
      </c>
      <c r="C114">
        <v>109.511174686758</v>
      </c>
      <c r="D114">
        <v>217320.31973530599</v>
      </c>
      <c r="E114">
        <v>72.983999999999995</v>
      </c>
      <c r="F114">
        <v>0</v>
      </c>
      <c r="G114">
        <v>57.1081113275512</v>
      </c>
      <c r="H114">
        <v>20.5548810010871</v>
      </c>
      <c r="I114">
        <v>53.226999999999997</v>
      </c>
      <c r="J114">
        <v>62.606000000000002</v>
      </c>
      <c r="K114">
        <v>13.948107055816999</v>
      </c>
      <c r="L114">
        <v>112</v>
      </c>
      <c r="M114">
        <v>109.511174686758</v>
      </c>
    </row>
    <row r="115" spans="1:13" x14ac:dyDescent="0.25">
      <c r="A115">
        <v>113</v>
      </c>
      <c r="B115">
        <v>0</v>
      </c>
      <c r="C115">
        <v>104.64915861596501</v>
      </c>
      <c r="D115">
        <v>217530.610425274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13.948107055816999</v>
      </c>
      <c r="L115">
        <v>113</v>
      </c>
      <c r="M115">
        <v>104.64915861596501</v>
      </c>
    </row>
    <row r="116" spans="1:13" x14ac:dyDescent="0.25">
      <c r="A116">
        <v>114</v>
      </c>
      <c r="B116">
        <v>0</v>
      </c>
      <c r="C116">
        <v>109.53606742791899</v>
      </c>
      <c r="D116">
        <v>213054.72939006999</v>
      </c>
      <c r="E116">
        <v>72.983999999999995</v>
      </c>
      <c r="F116">
        <v>0</v>
      </c>
      <c r="G116">
        <v>57.259051597172402</v>
      </c>
      <c r="H116">
        <v>20</v>
      </c>
      <c r="I116">
        <v>53.226999999999997</v>
      </c>
      <c r="J116">
        <v>62.606000000000002</v>
      </c>
      <c r="K116">
        <v>13.948107055816999</v>
      </c>
      <c r="L116">
        <v>114</v>
      </c>
      <c r="M116">
        <v>109.53606742791899</v>
      </c>
    </row>
    <row r="117" spans="1:13" x14ac:dyDescent="0.25">
      <c r="A117">
        <v>115</v>
      </c>
      <c r="B117">
        <v>0</v>
      </c>
      <c r="C117">
        <v>108.73771250009401</v>
      </c>
      <c r="D117">
        <v>215736.98780536</v>
      </c>
      <c r="E117">
        <v>72.983999999999995</v>
      </c>
      <c r="F117">
        <v>0</v>
      </c>
      <c r="G117">
        <v>55.785744891459601</v>
      </c>
      <c r="H117">
        <v>20</v>
      </c>
      <c r="I117">
        <v>53.226999999999997</v>
      </c>
      <c r="J117">
        <v>62.606000000000002</v>
      </c>
      <c r="K117">
        <v>13.948107055816999</v>
      </c>
      <c r="L117">
        <v>115</v>
      </c>
      <c r="M117">
        <v>108.73771250009401</v>
      </c>
    </row>
    <row r="118" spans="1:13" x14ac:dyDescent="0.25">
      <c r="A118">
        <v>116</v>
      </c>
      <c r="B118">
        <v>0</v>
      </c>
      <c r="C118">
        <v>110.698473441614</v>
      </c>
      <c r="D118">
        <v>213853.08665583501</v>
      </c>
      <c r="E118">
        <v>72.983999999999995</v>
      </c>
      <c r="F118">
        <v>0</v>
      </c>
      <c r="G118">
        <v>56.449252540851397</v>
      </c>
      <c r="H118">
        <v>24.810641202326199</v>
      </c>
      <c r="I118">
        <v>53.226999999999997</v>
      </c>
      <c r="J118">
        <v>62.606000000000002</v>
      </c>
      <c r="K118">
        <v>13.948107055816999</v>
      </c>
      <c r="L118">
        <v>116</v>
      </c>
      <c r="M118">
        <v>110.698473441614</v>
      </c>
    </row>
    <row r="119" spans="1:13" x14ac:dyDescent="0.25">
      <c r="A119">
        <v>117</v>
      </c>
      <c r="B119">
        <v>0</v>
      </c>
      <c r="C119">
        <v>110.41834262791799</v>
      </c>
      <c r="D119">
        <v>220931.78736950801</v>
      </c>
      <c r="E119">
        <v>72.983999999999995</v>
      </c>
      <c r="F119">
        <v>0</v>
      </c>
      <c r="G119">
        <v>56.950279297072598</v>
      </c>
      <c r="H119">
        <v>23.8710031426182</v>
      </c>
      <c r="I119">
        <v>53.226999999999997</v>
      </c>
      <c r="J119">
        <v>62.606000000000002</v>
      </c>
      <c r="K119">
        <v>13.948107055816999</v>
      </c>
      <c r="L119">
        <v>117</v>
      </c>
      <c r="M119">
        <v>110.41834262791799</v>
      </c>
    </row>
    <row r="120" spans="1:13" x14ac:dyDescent="0.25">
      <c r="A120">
        <v>118</v>
      </c>
      <c r="B120">
        <v>1</v>
      </c>
      <c r="C120">
        <v>110.10899580320999</v>
      </c>
      <c r="D120">
        <v>228202.07563184199</v>
      </c>
      <c r="E120">
        <v>72.983999999999995</v>
      </c>
      <c r="F120">
        <v>0</v>
      </c>
      <c r="G120">
        <v>58.316349783466499</v>
      </c>
      <c r="H120">
        <v>20</v>
      </c>
      <c r="I120">
        <v>53.226999999999997</v>
      </c>
      <c r="J120">
        <v>62.606000000000002</v>
      </c>
      <c r="K120">
        <v>13.948107055816999</v>
      </c>
      <c r="L120">
        <v>118</v>
      </c>
      <c r="M120">
        <v>85.806482127839999</v>
      </c>
    </row>
    <row r="121" spans="1:13" x14ac:dyDescent="0.25">
      <c r="A121">
        <v>119</v>
      </c>
      <c r="B121">
        <v>0</v>
      </c>
      <c r="C121">
        <v>109.548681215184</v>
      </c>
      <c r="D121">
        <v>219162.14024494999</v>
      </c>
      <c r="E121">
        <v>72.983999999999995</v>
      </c>
      <c r="F121">
        <v>0</v>
      </c>
      <c r="G121">
        <v>57.247765695361998</v>
      </c>
      <c r="H121">
        <v>20.1826505321621</v>
      </c>
      <c r="I121">
        <v>53.226999999999997</v>
      </c>
      <c r="J121">
        <v>62.606000000000002</v>
      </c>
      <c r="K121">
        <v>13.948107055816999</v>
      </c>
      <c r="L121">
        <v>119</v>
      </c>
      <c r="M121">
        <v>109.548681215184</v>
      </c>
    </row>
    <row r="122" spans="1:13" x14ac:dyDescent="0.25">
      <c r="A122">
        <v>120</v>
      </c>
      <c r="B122">
        <v>0</v>
      </c>
      <c r="C122">
        <v>109.595601064126</v>
      </c>
      <c r="D122">
        <v>213558.29803452399</v>
      </c>
      <c r="E122">
        <v>72.983999999999995</v>
      </c>
      <c r="F122">
        <v>0</v>
      </c>
      <c r="G122">
        <v>57.351150099311901</v>
      </c>
      <c r="H122">
        <v>20.093886531760202</v>
      </c>
      <c r="I122">
        <v>53.226999999999997</v>
      </c>
      <c r="J122">
        <v>62.606000000000002</v>
      </c>
      <c r="K122">
        <v>13.948107055816999</v>
      </c>
      <c r="L122">
        <v>120</v>
      </c>
      <c r="M122">
        <v>109.595601064126</v>
      </c>
    </row>
    <row r="123" spans="1:13" x14ac:dyDescent="0.25">
      <c r="A123">
        <v>121</v>
      </c>
      <c r="B123">
        <v>0</v>
      </c>
      <c r="C123">
        <v>110.222202459671</v>
      </c>
      <c r="D123">
        <v>211589.084179998</v>
      </c>
      <c r="E123">
        <v>72.983999999999995</v>
      </c>
      <c r="F123">
        <v>0</v>
      </c>
      <c r="G123">
        <v>58.316349783466499</v>
      </c>
      <c r="H123">
        <v>21.1040006343176</v>
      </c>
      <c r="I123">
        <v>53.226999999999997</v>
      </c>
      <c r="J123">
        <v>62.606000000000002</v>
      </c>
      <c r="K123">
        <v>13.948107055816999</v>
      </c>
      <c r="L123">
        <v>121</v>
      </c>
      <c r="M123">
        <v>110.222202459671</v>
      </c>
    </row>
    <row r="124" spans="1:13" x14ac:dyDescent="0.25">
      <c r="A124">
        <v>122</v>
      </c>
      <c r="B124">
        <v>0</v>
      </c>
      <c r="C124">
        <v>109.617368098513</v>
      </c>
      <c r="D124">
        <v>212908.56019186301</v>
      </c>
      <c r="E124">
        <v>72.983999999999995</v>
      </c>
      <c r="F124">
        <v>0</v>
      </c>
      <c r="G124">
        <v>57.409086148209298</v>
      </c>
      <c r="H124">
        <v>20</v>
      </c>
      <c r="I124">
        <v>53.226999999999997</v>
      </c>
      <c r="J124">
        <v>62.606000000000002</v>
      </c>
      <c r="K124">
        <v>13.948107055816999</v>
      </c>
      <c r="L124">
        <v>122</v>
      </c>
      <c r="M124">
        <v>109.617368098513</v>
      </c>
    </row>
    <row r="125" spans="1:13" x14ac:dyDescent="0.25">
      <c r="A125">
        <v>123</v>
      </c>
      <c r="B125">
        <v>0</v>
      </c>
      <c r="C125">
        <v>108.98662010513399</v>
      </c>
      <c r="D125">
        <v>214463.03057616399</v>
      </c>
      <c r="E125">
        <v>72.983999999999995</v>
      </c>
      <c r="F125">
        <v>0</v>
      </c>
      <c r="G125">
        <v>56.245086007581598</v>
      </c>
      <c r="H125">
        <v>20</v>
      </c>
      <c r="I125">
        <v>53.226999999999997</v>
      </c>
      <c r="J125">
        <v>62.606000000000002</v>
      </c>
      <c r="K125">
        <v>13.948107055816999</v>
      </c>
      <c r="L125">
        <v>123</v>
      </c>
      <c r="M125">
        <v>108.98662010513399</v>
      </c>
    </row>
    <row r="126" spans="1:13" x14ac:dyDescent="0.25">
      <c r="A126">
        <v>124</v>
      </c>
      <c r="B126">
        <v>0</v>
      </c>
      <c r="C126">
        <v>109.19438732476</v>
      </c>
      <c r="D126">
        <v>217499.05222678601</v>
      </c>
      <c r="E126">
        <v>72.983999999999995</v>
      </c>
      <c r="F126">
        <v>0</v>
      </c>
      <c r="G126">
        <v>56.608238103294198</v>
      </c>
      <c r="H126">
        <v>20.107102124031801</v>
      </c>
      <c r="I126">
        <v>53.226999999999997</v>
      </c>
      <c r="J126">
        <v>62.606000000000002</v>
      </c>
      <c r="K126">
        <v>13.948107055816999</v>
      </c>
      <c r="L126">
        <v>124</v>
      </c>
      <c r="M126">
        <v>109.19438732476</v>
      </c>
    </row>
    <row r="127" spans="1:13" x14ac:dyDescent="0.25">
      <c r="A127">
        <v>125</v>
      </c>
      <c r="B127">
        <v>0</v>
      </c>
      <c r="C127">
        <v>109.54476519949201</v>
      </c>
      <c r="D127">
        <v>209851.58357778401</v>
      </c>
      <c r="E127">
        <v>72.983999999999995</v>
      </c>
      <c r="F127">
        <v>0</v>
      </c>
      <c r="G127">
        <v>57.275102710200798</v>
      </c>
      <c r="H127">
        <v>20</v>
      </c>
      <c r="I127">
        <v>53.226999999999997</v>
      </c>
      <c r="J127">
        <v>62.606000000000002</v>
      </c>
      <c r="K127">
        <v>13.948107055816999</v>
      </c>
      <c r="L127">
        <v>125</v>
      </c>
      <c r="M127">
        <v>109.54476519949201</v>
      </c>
    </row>
    <row r="128" spans="1:13" x14ac:dyDescent="0.25">
      <c r="A128">
        <v>126</v>
      </c>
      <c r="B128">
        <v>1</v>
      </c>
      <c r="C128">
        <v>110.04897646617199</v>
      </c>
      <c r="D128">
        <v>225272.09422116101</v>
      </c>
      <c r="E128">
        <v>72.983999999999995</v>
      </c>
      <c r="F128">
        <v>0</v>
      </c>
      <c r="G128">
        <v>58.2055884057282</v>
      </c>
      <c r="H128">
        <v>20</v>
      </c>
      <c r="I128">
        <v>53.226999999999997</v>
      </c>
      <c r="J128">
        <v>62.606000000000002</v>
      </c>
      <c r="K128">
        <v>13.948107055816999</v>
      </c>
      <c r="L128">
        <v>126</v>
      </c>
      <c r="M128">
        <v>85.806482127839999</v>
      </c>
    </row>
    <row r="129" spans="1:13" x14ac:dyDescent="0.25">
      <c r="A129">
        <v>127</v>
      </c>
      <c r="B129">
        <v>0</v>
      </c>
      <c r="C129">
        <v>107.69832429141699</v>
      </c>
      <c r="D129">
        <v>210829.853472699</v>
      </c>
      <c r="E129">
        <v>72.983999999999995</v>
      </c>
      <c r="F129">
        <v>0</v>
      </c>
      <c r="G129">
        <v>58.316349783466499</v>
      </c>
      <c r="H129">
        <v>5.6309999999992497</v>
      </c>
      <c r="I129">
        <v>53.226999999999997</v>
      </c>
      <c r="J129">
        <v>62.606000000000002</v>
      </c>
      <c r="K129">
        <v>13.948107055816999</v>
      </c>
      <c r="L129">
        <v>127</v>
      </c>
      <c r="M129">
        <v>107.69832429141699</v>
      </c>
    </row>
    <row r="130" spans="1:13" x14ac:dyDescent="0.25">
      <c r="A130">
        <v>128</v>
      </c>
      <c r="B130">
        <v>0</v>
      </c>
      <c r="C130">
        <v>108.365826548733</v>
      </c>
      <c r="D130">
        <v>219539.218357045</v>
      </c>
      <c r="E130">
        <v>72.983999999999995</v>
      </c>
      <c r="F130">
        <v>0</v>
      </c>
      <c r="G130">
        <v>55.099456065770397</v>
      </c>
      <c r="H130">
        <v>20</v>
      </c>
      <c r="I130">
        <v>53.226999999999997</v>
      </c>
      <c r="J130">
        <v>62.606000000000002</v>
      </c>
      <c r="K130">
        <v>13.948107055816999</v>
      </c>
      <c r="L130">
        <v>128</v>
      </c>
      <c r="M130">
        <v>108.365826548733</v>
      </c>
    </row>
    <row r="131" spans="1:13" x14ac:dyDescent="0.25">
      <c r="A131">
        <v>129</v>
      </c>
      <c r="B131">
        <v>0</v>
      </c>
      <c r="C131">
        <v>110.206557843301</v>
      </c>
      <c r="D131">
        <v>203711.89742744601</v>
      </c>
      <c r="E131">
        <v>72.983999999999995</v>
      </c>
      <c r="F131">
        <v>0</v>
      </c>
      <c r="G131">
        <v>58.316349783466499</v>
      </c>
      <c r="H131">
        <v>20.951433047421801</v>
      </c>
      <c r="I131">
        <v>53.226999999999997</v>
      </c>
      <c r="J131">
        <v>62.606000000000002</v>
      </c>
      <c r="K131">
        <v>13.948107055816999</v>
      </c>
      <c r="L131">
        <v>129</v>
      </c>
      <c r="M131">
        <v>110.206557843301</v>
      </c>
    </row>
    <row r="132" spans="1:13" x14ac:dyDescent="0.25">
      <c r="A132">
        <v>130</v>
      </c>
      <c r="B132">
        <v>0</v>
      </c>
      <c r="C132">
        <v>110.372148277421</v>
      </c>
      <c r="D132">
        <v>209314.589173032</v>
      </c>
      <c r="E132">
        <v>72.983999999999995</v>
      </c>
      <c r="F132">
        <v>0</v>
      </c>
      <c r="G132">
        <v>56.170147453181102</v>
      </c>
      <c r="H132">
        <v>24.5124045449727</v>
      </c>
      <c r="I132">
        <v>53.226999999999997</v>
      </c>
      <c r="J132">
        <v>62.606000000000002</v>
      </c>
      <c r="K132">
        <v>13.948107055816999</v>
      </c>
      <c r="L132">
        <v>130</v>
      </c>
      <c r="M132">
        <v>110.372148277422</v>
      </c>
    </row>
    <row r="133" spans="1:13" x14ac:dyDescent="0.25">
      <c r="A133">
        <v>131</v>
      </c>
      <c r="B133">
        <v>0</v>
      </c>
      <c r="C133">
        <v>107.28266010686301</v>
      </c>
      <c r="D133">
        <v>217949.95680533699</v>
      </c>
      <c r="E133">
        <v>72.983999999999995</v>
      </c>
      <c r="F133">
        <v>0</v>
      </c>
      <c r="G133">
        <v>57.5492713712406</v>
      </c>
      <c r="H133">
        <v>5.6309999999992604</v>
      </c>
      <c r="I133">
        <v>53.226999999999997</v>
      </c>
      <c r="J133">
        <v>62.606000000000002</v>
      </c>
      <c r="K133">
        <v>13.948107055816999</v>
      </c>
      <c r="L133">
        <v>131</v>
      </c>
      <c r="M133">
        <v>107.28266010686301</v>
      </c>
    </row>
    <row r="134" spans="1:13" x14ac:dyDescent="0.25">
      <c r="A134">
        <v>132</v>
      </c>
      <c r="B134">
        <v>0</v>
      </c>
      <c r="C134">
        <v>104.64915861596501</v>
      </c>
      <c r="D134">
        <v>218726.02220074399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13.948107055816999</v>
      </c>
      <c r="L134">
        <v>132</v>
      </c>
      <c r="M134">
        <v>104.64915861596501</v>
      </c>
    </row>
    <row r="135" spans="1:13" x14ac:dyDescent="0.25">
      <c r="A135">
        <v>133</v>
      </c>
      <c r="B135">
        <v>0</v>
      </c>
      <c r="C135">
        <v>104.64915861596501</v>
      </c>
      <c r="D135">
        <v>217805.79417011599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13.948107055816999</v>
      </c>
      <c r="L135">
        <v>133</v>
      </c>
      <c r="M135">
        <v>104.64915861596501</v>
      </c>
    </row>
    <row r="136" spans="1:13" x14ac:dyDescent="0.25">
      <c r="A136">
        <v>134</v>
      </c>
      <c r="B136">
        <v>0</v>
      </c>
      <c r="C136">
        <v>107.69832429141699</v>
      </c>
      <c r="D136">
        <v>216292.534990799</v>
      </c>
      <c r="E136">
        <v>72.983999999999995</v>
      </c>
      <c r="F136">
        <v>0</v>
      </c>
      <c r="G136">
        <v>58.316349783466499</v>
      </c>
      <c r="H136">
        <v>5.6309999999992604</v>
      </c>
      <c r="I136">
        <v>53.226999999999997</v>
      </c>
      <c r="J136">
        <v>62.606000000000002</v>
      </c>
      <c r="K136">
        <v>13.948107055816999</v>
      </c>
      <c r="L136">
        <v>134</v>
      </c>
      <c r="M136">
        <v>107.69832429141699</v>
      </c>
    </row>
    <row r="137" spans="1:13" x14ac:dyDescent="0.25">
      <c r="A137">
        <v>135</v>
      </c>
      <c r="B137">
        <v>0</v>
      </c>
      <c r="C137">
        <v>109.81196193412801</v>
      </c>
      <c r="D137">
        <v>217802.65534157399</v>
      </c>
      <c r="E137">
        <v>72.983999999999995</v>
      </c>
      <c r="F137">
        <v>0</v>
      </c>
      <c r="G137">
        <v>57.666137147617498</v>
      </c>
      <c r="H137">
        <v>20.539320667338899</v>
      </c>
      <c r="I137">
        <v>53.226999999999997</v>
      </c>
      <c r="J137">
        <v>62.606000000000002</v>
      </c>
      <c r="K137">
        <v>13.948107055816999</v>
      </c>
      <c r="L137">
        <v>135</v>
      </c>
      <c r="M137">
        <v>109.81196193412801</v>
      </c>
    </row>
    <row r="138" spans="1:13" x14ac:dyDescent="0.25">
      <c r="A138">
        <v>136</v>
      </c>
      <c r="B138">
        <v>0</v>
      </c>
      <c r="C138">
        <v>107.69832429141699</v>
      </c>
      <c r="D138">
        <v>218176.66351538801</v>
      </c>
      <c r="E138">
        <v>72.983999999999995</v>
      </c>
      <c r="F138">
        <v>0</v>
      </c>
      <c r="G138">
        <v>58.316349783466499</v>
      </c>
      <c r="H138">
        <v>5.6309999999992604</v>
      </c>
      <c r="I138">
        <v>53.226999999999997</v>
      </c>
      <c r="J138">
        <v>62.606000000000002</v>
      </c>
      <c r="K138">
        <v>13.948107055816999</v>
      </c>
      <c r="L138">
        <v>136</v>
      </c>
      <c r="M138">
        <v>107.69832429141699</v>
      </c>
    </row>
    <row r="139" spans="1:13" x14ac:dyDescent="0.25">
      <c r="A139">
        <v>137</v>
      </c>
      <c r="B139">
        <v>0</v>
      </c>
      <c r="C139">
        <v>109.12707691941</v>
      </c>
      <c r="D139">
        <v>216452.452708731</v>
      </c>
      <c r="E139">
        <v>72.983999999999995</v>
      </c>
      <c r="F139">
        <v>0</v>
      </c>
      <c r="G139">
        <v>56.504288974987197</v>
      </c>
      <c r="H139">
        <v>19.999999999999901</v>
      </c>
      <c r="I139">
        <v>53.226999999999997</v>
      </c>
      <c r="J139">
        <v>62.606000000000002</v>
      </c>
      <c r="K139">
        <v>13.948107055816999</v>
      </c>
      <c r="L139">
        <v>137</v>
      </c>
      <c r="M139">
        <v>109.12707691941</v>
      </c>
    </row>
    <row r="140" spans="1:13" x14ac:dyDescent="0.25">
      <c r="A140">
        <v>138</v>
      </c>
      <c r="B140">
        <v>0</v>
      </c>
      <c r="C140">
        <v>108.893265001795</v>
      </c>
      <c r="D140">
        <v>217552.99628290799</v>
      </c>
      <c r="E140">
        <v>72.983999999999995</v>
      </c>
      <c r="F140">
        <v>0</v>
      </c>
      <c r="G140">
        <v>56.072805866295298</v>
      </c>
      <c r="H140">
        <v>20</v>
      </c>
      <c r="I140">
        <v>53.226999999999997</v>
      </c>
      <c r="J140">
        <v>62.606000000000002</v>
      </c>
      <c r="K140">
        <v>13.948107055816999</v>
      </c>
      <c r="L140">
        <v>138</v>
      </c>
      <c r="M140">
        <v>108.893265001795</v>
      </c>
    </row>
    <row r="141" spans="1:13" x14ac:dyDescent="0.25">
      <c r="A141">
        <v>139</v>
      </c>
      <c r="B141">
        <v>0</v>
      </c>
      <c r="C141">
        <v>110.412428270923</v>
      </c>
      <c r="D141">
        <v>214063.97439023701</v>
      </c>
      <c r="E141">
        <v>72.983999999999995</v>
      </c>
      <c r="F141">
        <v>0</v>
      </c>
      <c r="G141">
        <v>56.611700459911503</v>
      </c>
      <c r="H141">
        <v>24.173448596951001</v>
      </c>
      <c r="I141">
        <v>53.226999999999997</v>
      </c>
      <c r="J141">
        <v>62.606000000000002</v>
      </c>
      <c r="K141">
        <v>13.948107055816999</v>
      </c>
      <c r="L141">
        <v>139</v>
      </c>
      <c r="M141">
        <v>110.412428270923</v>
      </c>
    </row>
    <row r="142" spans="1:13" x14ac:dyDescent="0.25">
      <c r="A142">
        <v>140</v>
      </c>
      <c r="B142">
        <v>0</v>
      </c>
      <c r="C142">
        <v>110.555694071696</v>
      </c>
      <c r="D142">
        <v>217339.8957614</v>
      </c>
      <c r="E142">
        <v>72.983999999999995</v>
      </c>
      <c r="F142">
        <v>0</v>
      </c>
      <c r="G142">
        <v>56.9958712446901</v>
      </c>
      <c r="H142">
        <v>24.0628838056065</v>
      </c>
      <c r="I142">
        <v>53.226999999999997</v>
      </c>
      <c r="J142">
        <v>62.606000000000002</v>
      </c>
      <c r="K142">
        <v>13.948107055816999</v>
      </c>
      <c r="L142">
        <v>140</v>
      </c>
      <c r="M142">
        <v>110.555694071696</v>
      </c>
    </row>
    <row r="143" spans="1:13" x14ac:dyDescent="0.25">
      <c r="A143">
        <v>141</v>
      </c>
      <c r="B143">
        <v>0</v>
      </c>
      <c r="C143">
        <v>108.948668682291</v>
      </c>
      <c r="D143">
        <v>218600.19638381799</v>
      </c>
      <c r="E143">
        <v>72.983999999999995</v>
      </c>
      <c r="F143">
        <v>0</v>
      </c>
      <c r="G143">
        <v>56.175049381242303</v>
      </c>
      <c r="H143">
        <v>20</v>
      </c>
      <c r="I143">
        <v>53.226999999999997</v>
      </c>
      <c r="J143">
        <v>62.606000000000002</v>
      </c>
      <c r="K143">
        <v>13.948107055816999</v>
      </c>
      <c r="L143">
        <v>141</v>
      </c>
      <c r="M143">
        <v>108.948668682291</v>
      </c>
    </row>
    <row r="144" spans="1:13" x14ac:dyDescent="0.25">
      <c r="A144">
        <v>142</v>
      </c>
      <c r="B144">
        <v>0</v>
      </c>
      <c r="C144">
        <v>109.51619773134399</v>
      </c>
      <c r="D144">
        <v>214602.581126223</v>
      </c>
      <c r="E144">
        <v>72.983999999999995</v>
      </c>
      <c r="F144">
        <v>0</v>
      </c>
      <c r="G144">
        <v>57.222383498579703</v>
      </c>
      <c r="H144">
        <v>19.999999999999901</v>
      </c>
      <c r="I144">
        <v>53.226999999999997</v>
      </c>
      <c r="J144">
        <v>62.606000000000002</v>
      </c>
      <c r="K144">
        <v>13.948107055816999</v>
      </c>
      <c r="L144">
        <v>142</v>
      </c>
      <c r="M144">
        <v>109.51619773134399</v>
      </c>
    </row>
    <row r="145" spans="1:13" x14ac:dyDescent="0.25">
      <c r="A145">
        <v>143</v>
      </c>
      <c r="B145">
        <v>0</v>
      </c>
      <c r="C145">
        <v>109.099819435706</v>
      </c>
      <c r="D145">
        <v>216145.801900875</v>
      </c>
      <c r="E145">
        <v>72.983999999999995</v>
      </c>
      <c r="F145">
        <v>0</v>
      </c>
      <c r="G145">
        <v>56.382498317355598</v>
      </c>
      <c r="H145">
        <v>20.377780024320099</v>
      </c>
      <c r="I145">
        <v>53.226999999999997</v>
      </c>
      <c r="J145">
        <v>62.606000000000002</v>
      </c>
      <c r="K145">
        <v>13.948107055816999</v>
      </c>
      <c r="L145">
        <v>143</v>
      </c>
      <c r="M145">
        <v>109.099819435706</v>
      </c>
    </row>
    <row r="146" spans="1:13" x14ac:dyDescent="0.25">
      <c r="A146">
        <v>144</v>
      </c>
      <c r="B146">
        <v>0</v>
      </c>
      <c r="C146">
        <v>111.19151013777601</v>
      </c>
      <c r="D146">
        <v>222964.47506542</v>
      </c>
      <c r="E146">
        <v>72.983999999999995</v>
      </c>
      <c r="F146">
        <v>0</v>
      </c>
      <c r="G146">
        <v>57.263162555530101</v>
      </c>
      <c r="H146">
        <v>24.899209878289302</v>
      </c>
      <c r="I146">
        <v>53.226999999999997</v>
      </c>
      <c r="J146">
        <v>62.606000000000002</v>
      </c>
      <c r="K146">
        <v>13.948107055816999</v>
      </c>
      <c r="L146">
        <v>144</v>
      </c>
      <c r="M146">
        <v>111.19151013777601</v>
      </c>
    </row>
    <row r="147" spans="1:13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  <c r="L147">
        <v>145</v>
      </c>
      <c r="M147">
        <v>110.10899580320999</v>
      </c>
    </row>
    <row r="148" spans="1:13" x14ac:dyDescent="0.25">
      <c r="A148">
        <v>146</v>
      </c>
      <c r="B148">
        <v>1</v>
      </c>
      <c r="C148">
        <v>109.696466627641</v>
      </c>
      <c r="D148">
        <v>230106.83701022601</v>
      </c>
      <c r="E148">
        <v>72.983999999999995</v>
      </c>
      <c r="F148">
        <v>0</v>
      </c>
      <c r="G148">
        <v>57.444576039588199</v>
      </c>
      <c r="H148">
        <v>20.583830634470001</v>
      </c>
      <c r="I148">
        <v>53.226999999999997</v>
      </c>
      <c r="J148">
        <v>62.606000000000002</v>
      </c>
      <c r="K148">
        <v>13.948107055816999</v>
      </c>
      <c r="L148">
        <v>146</v>
      </c>
      <c r="M148">
        <v>85.866349406910004</v>
      </c>
    </row>
    <row r="149" spans="1:13" x14ac:dyDescent="0.25">
      <c r="A149">
        <v>147</v>
      </c>
      <c r="B149">
        <v>0</v>
      </c>
      <c r="C149">
        <v>108.860919531889</v>
      </c>
      <c r="D149">
        <v>219041.13006119899</v>
      </c>
      <c r="E149">
        <v>72.983999999999995</v>
      </c>
      <c r="F149">
        <v>0</v>
      </c>
      <c r="G149">
        <v>56.013114623652697</v>
      </c>
      <c r="H149">
        <v>20</v>
      </c>
      <c r="I149">
        <v>53.226999999999997</v>
      </c>
      <c r="J149">
        <v>62.606000000000002</v>
      </c>
      <c r="K149">
        <v>13.948107055816999</v>
      </c>
      <c r="L149">
        <v>147</v>
      </c>
      <c r="M149">
        <v>108.860919531889</v>
      </c>
    </row>
    <row r="150" spans="1:13" x14ac:dyDescent="0.25">
      <c r="A150">
        <v>148</v>
      </c>
      <c r="B150">
        <v>0</v>
      </c>
      <c r="C150">
        <v>109.305197523635</v>
      </c>
      <c r="D150">
        <v>220728.955568442</v>
      </c>
      <c r="E150">
        <v>72.983999999999995</v>
      </c>
      <c r="F150">
        <v>0</v>
      </c>
      <c r="G150">
        <v>56.832997762875898</v>
      </c>
      <c r="H150">
        <v>20</v>
      </c>
      <c r="I150">
        <v>53.226999999999997</v>
      </c>
      <c r="J150">
        <v>62.606000000000002</v>
      </c>
      <c r="K150">
        <v>13.948107055816999</v>
      </c>
      <c r="L150">
        <v>148</v>
      </c>
      <c r="M150">
        <v>109.305197523635</v>
      </c>
    </row>
    <row r="151" spans="1:13" x14ac:dyDescent="0.25">
      <c r="A151">
        <v>149</v>
      </c>
      <c r="B151">
        <v>0</v>
      </c>
      <c r="C151">
        <v>108.217164091838</v>
      </c>
      <c r="D151">
        <v>208301.087947825</v>
      </c>
      <c r="E151">
        <v>72.983999999999995</v>
      </c>
      <c r="F151">
        <v>0</v>
      </c>
      <c r="G151">
        <v>54.8251101739896</v>
      </c>
      <c r="H151">
        <v>20</v>
      </c>
      <c r="I151">
        <v>53.226999999999997</v>
      </c>
      <c r="J151">
        <v>62.606000000000002</v>
      </c>
      <c r="K151">
        <v>13.948107055816999</v>
      </c>
      <c r="L151">
        <v>149</v>
      </c>
      <c r="M151">
        <v>108.217164091838</v>
      </c>
    </row>
    <row r="152" spans="1:13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  <c r="L152">
        <v>150</v>
      </c>
      <c r="M152">
        <v>110.10899580320999</v>
      </c>
    </row>
    <row r="153" spans="1:13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  <c r="L153">
        <v>151</v>
      </c>
      <c r="M153">
        <v>110.10899580320999</v>
      </c>
    </row>
    <row r="154" spans="1:13" x14ac:dyDescent="0.25">
      <c r="A154">
        <v>152</v>
      </c>
      <c r="B154">
        <v>0</v>
      </c>
      <c r="C154">
        <v>110.227970697731</v>
      </c>
      <c r="D154">
        <v>208584.304339011</v>
      </c>
      <c r="E154">
        <v>72.983999999999995</v>
      </c>
      <c r="F154">
        <v>0</v>
      </c>
      <c r="G154">
        <v>56.576031926351803</v>
      </c>
      <c r="H154">
        <v>23.892167990717901</v>
      </c>
      <c r="I154">
        <v>53.226999999999997</v>
      </c>
      <c r="J154">
        <v>62.606000000000002</v>
      </c>
      <c r="K154">
        <v>13.948107055816999</v>
      </c>
      <c r="L154">
        <v>152</v>
      </c>
      <c r="M154">
        <v>110.227970697731</v>
      </c>
    </row>
    <row r="155" spans="1:13" x14ac:dyDescent="0.25">
      <c r="A155">
        <v>153</v>
      </c>
      <c r="B155">
        <v>0</v>
      </c>
      <c r="C155">
        <v>108.33328484465</v>
      </c>
      <c r="D155">
        <v>217170.000030519</v>
      </c>
      <c r="E155">
        <v>72.983999999999995</v>
      </c>
      <c r="F155">
        <v>0</v>
      </c>
      <c r="G155">
        <v>55.039402687042198</v>
      </c>
      <c r="H155">
        <v>20</v>
      </c>
      <c r="I155">
        <v>53.226999999999997</v>
      </c>
      <c r="J155">
        <v>62.606000000000002</v>
      </c>
      <c r="K155">
        <v>13.948107055816999</v>
      </c>
      <c r="L155">
        <v>153</v>
      </c>
      <c r="M155">
        <v>108.33328484465</v>
      </c>
    </row>
    <row r="156" spans="1:13" x14ac:dyDescent="0.25">
      <c r="A156">
        <v>154</v>
      </c>
      <c r="B156">
        <v>0</v>
      </c>
      <c r="C156">
        <v>108.916919921851</v>
      </c>
      <c r="D156">
        <v>217664.25450550299</v>
      </c>
      <c r="E156">
        <v>72.983999999999995</v>
      </c>
      <c r="F156">
        <v>0</v>
      </c>
      <c r="G156">
        <v>56.116459323080697</v>
      </c>
      <c r="H156">
        <v>20</v>
      </c>
      <c r="I156">
        <v>53.226999999999997</v>
      </c>
      <c r="J156">
        <v>62.606000000000002</v>
      </c>
      <c r="K156">
        <v>13.948107055816999</v>
      </c>
      <c r="L156">
        <v>154</v>
      </c>
      <c r="M156">
        <v>108.916919921851</v>
      </c>
    </row>
    <row r="157" spans="1:13" x14ac:dyDescent="0.25">
      <c r="A157">
        <v>155</v>
      </c>
      <c r="B157">
        <v>0</v>
      </c>
      <c r="C157">
        <v>107.69832429141699</v>
      </c>
      <c r="D157">
        <v>213574.13271289199</v>
      </c>
      <c r="E157">
        <v>72.983999999999995</v>
      </c>
      <c r="F157">
        <v>0</v>
      </c>
      <c r="G157">
        <v>58.316349783466499</v>
      </c>
      <c r="H157">
        <v>5.6309999999992604</v>
      </c>
      <c r="I157">
        <v>53.226999999999997</v>
      </c>
      <c r="J157">
        <v>62.606000000000002</v>
      </c>
      <c r="K157">
        <v>13.948107055816999</v>
      </c>
      <c r="L157">
        <v>155</v>
      </c>
      <c r="M157">
        <v>107.69832429141699</v>
      </c>
    </row>
    <row r="158" spans="1:13" x14ac:dyDescent="0.25">
      <c r="A158">
        <v>156</v>
      </c>
      <c r="B158">
        <v>0</v>
      </c>
      <c r="C158">
        <v>104.64915861596501</v>
      </c>
      <c r="D158">
        <v>217309.672415704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13.948107055816999</v>
      </c>
      <c r="L158">
        <v>156</v>
      </c>
      <c r="M158">
        <v>104.64915861596501</v>
      </c>
    </row>
    <row r="159" spans="1:13" x14ac:dyDescent="0.25">
      <c r="A159">
        <v>157</v>
      </c>
      <c r="B159">
        <v>0</v>
      </c>
      <c r="C159">
        <v>108.488690320131</v>
      </c>
      <c r="D159">
        <v>222297.435879325</v>
      </c>
      <c r="E159">
        <v>72.983999999999995</v>
      </c>
      <c r="F159">
        <v>0</v>
      </c>
      <c r="G159">
        <v>55.326192335542501</v>
      </c>
      <c r="H159">
        <v>20</v>
      </c>
      <c r="I159">
        <v>53.226999999999997</v>
      </c>
      <c r="J159">
        <v>62.606000000000002</v>
      </c>
      <c r="K159">
        <v>13.948107055816999</v>
      </c>
      <c r="L159">
        <v>157</v>
      </c>
      <c r="M159">
        <v>108.488690320131</v>
      </c>
    </row>
    <row r="160" spans="1:13" x14ac:dyDescent="0.25">
      <c r="A160">
        <v>158</v>
      </c>
      <c r="B160">
        <v>0</v>
      </c>
      <c r="C160">
        <v>104.64915861596501</v>
      </c>
      <c r="D160">
        <v>217389.630722576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13.948107055816999</v>
      </c>
      <c r="L160">
        <v>158</v>
      </c>
      <c r="M160">
        <v>104.64915861596501</v>
      </c>
    </row>
    <row r="161" spans="1:13" x14ac:dyDescent="0.25">
      <c r="A161">
        <v>159</v>
      </c>
      <c r="B161">
        <v>0</v>
      </c>
      <c r="C161">
        <v>110.04428293942399</v>
      </c>
      <c r="D161">
        <v>220943.87140470301</v>
      </c>
      <c r="E161">
        <v>72.983999999999995</v>
      </c>
      <c r="F161">
        <v>0</v>
      </c>
      <c r="G161">
        <v>57.878079629295101</v>
      </c>
      <c r="H161">
        <v>21.6849337315738</v>
      </c>
      <c r="I161">
        <v>53.226999999999997</v>
      </c>
      <c r="J161">
        <v>62.606000000000002</v>
      </c>
      <c r="K161">
        <v>13.948107055816999</v>
      </c>
      <c r="L161">
        <v>159</v>
      </c>
      <c r="M161">
        <v>110.04428293942399</v>
      </c>
    </row>
    <row r="162" spans="1:13" x14ac:dyDescent="0.25">
      <c r="A162">
        <v>160</v>
      </c>
      <c r="B162">
        <v>0</v>
      </c>
      <c r="C162">
        <v>108.33501638580501</v>
      </c>
      <c r="D162">
        <v>219748.88434046</v>
      </c>
      <c r="E162">
        <v>72.983999999999995</v>
      </c>
      <c r="F162">
        <v>0</v>
      </c>
      <c r="G162">
        <v>55.042598121936997</v>
      </c>
      <c r="H162">
        <v>20</v>
      </c>
      <c r="I162">
        <v>53.226999999999997</v>
      </c>
      <c r="J162">
        <v>62.606000000000002</v>
      </c>
      <c r="K162">
        <v>13.948107055816999</v>
      </c>
      <c r="L162">
        <v>160</v>
      </c>
      <c r="M162">
        <v>108.33501638580501</v>
      </c>
    </row>
    <row r="163" spans="1:13" x14ac:dyDescent="0.25">
      <c r="A163">
        <v>161</v>
      </c>
      <c r="B163">
        <v>0</v>
      </c>
      <c r="C163">
        <v>109.70382998471899</v>
      </c>
      <c r="D163">
        <v>218832.25497874201</v>
      </c>
      <c r="E163">
        <v>72.983999999999995</v>
      </c>
      <c r="F163">
        <v>0</v>
      </c>
      <c r="G163">
        <v>57.568645352138297</v>
      </c>
      <c r="H163">
        <v>20</v>
      </c>
      <c r="I163">
        <v>53.226999999999997</v>
      </c>
      <c r="J163">
        <v>62.606000000000002</v>
      </c>
      <c r="K163">
        <v>13.948107055816999</v>
      </c>
      <c r="L163">
        <v>161</v>
      </c>
      <c r="M163">
        <v>109.70382998471899</v>
      </c>
    </row>
    <row r="164" spans="1:13" x14ac:dyDescent="0.25">
      <c r="A164">
        <v>162</v>
      </c>
      <c r="B164">
        <v>0</v>
      </c>
      <c r="C164">
        <v>109.852190737456</v>
      </c>
      <c r="D164">
        <v>216023.67044461201</v>
      </c>
      <c r="E164">
        <v>72.983999999999995</v>
      </c>
      <c r="F164">
        <v>0</v>
      </c>
      <c r="G164">
        <v>57.694642503206801</v>
      </c>
      <c r="H164">
        <v>20.781000000660899</v>
      </c>
      <c r="I164">
        <v>53.226999999999997</v>
      </c>
      <c r="J164">
        <v>62.606000000000002</v>
      </c>
      <c r="K164">
        <v>13.948107055816999</v>
      </c>
      <c r="L164">
        <v>162</v>
      </c>
      <c r="M164">
        <v>109.852190737456</v>
      </c>
    </row>
    <row r="165" spans="1:13" x14ac:dyDescent="0.25">
      <c r="A165">
        <v>163</v>
      </c>
      <c r="B165">
        <v>0</v>
      </c>
      <c r="C165">
        <v>104.64915861596501</v>
      </c>
      <c r="D165">
        <v>217842.356167144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13.948107055816999</v>
      </c>
      <c r="L165">
        <v>163</v>
      </c>
      <c r="M165">
        <v>104.64915861596501</v>
      </c>
    </row>
    <row r="166" spans="1:13" x14ac:dyDescent="0.25">
      <c r="A166">
        <v>164</v>
      </c>
      <c r="B166">
        <v>0</v>
      </c>
      <c r="C166">
        <v>111.08677005281299</v>
      </c>
      <c r="D166">
        <v>219219.19505237899</v>
      </c>
      <c r="E166">
        <v>72.983999999999995</v>
      </c>
      <c r="F166">
        <v>0</v>
      </c>
      <c r="G166">
        <v>56.997780963128903</v>
      </c>
      <c r="H166">
        <v>24.965752618349001</v>
      </c>
      <c r="I166">
        <v>53.226999999999997</v>
      </c>
      <c r="J166">
        <v>62.606000000000002</v>
      </c>
      <c r="K166">
        <v>13.948107055816999</v>
      </c>
      <c r="L166">
        <v>164</v>
      </c>
      <c r="M166">
        <v>111.08677005281299</v>
      </c>
    </row>
    <row r="167" spans="1:13" x14ac:dyDescent="0.25">
      <c r="A167">
        <v>165</v>
      </c>
      <c r="B167">
        <v>0</v>
      </c>
      <c r="C167">
        <v>109.586744196916</v>
      </c>
      <c r="D167">
        <v>222422.92384370801</v>
      </c>
      <c r="E167">
        <v>72.983999999999995</v>
      </c>
      <c r="F167">
        <v>0</v>
      </c>
      <c r="G167">
        <v>57.312045370241599</v>
      </c>
      <c r="H167">
        <v>20.214160814552901</v>
      </c>
      <c r="I167">
        <v>53.226999999999997</v>
      </c>
      <c r="J167">
        <v>62.606000000000002</v>
      </c>
      <c r="K167">
        <v>13.948107055816999</v>
      </c>
      <c r="L167">
        <v>165</v>
      </c>
      <c r="M167">
        <v>109.586744196916</v>
      </c>
    </row>
    <row r="168" spans="1:13" x14ac:dyDescent="0.25">
      <c r="A168">
        <v>166</v>
      </c>
      <c r="B168">
        <v>0</v>
      </c>
      <c r="C168">
        <v>110.15669013885601</v>
      </c>
      <c r="D168">
        <v>214913.29389790099</v>
      </c>
      <c r="E168">
        <v>72.983999999999995</v>
      </c>
      <c r="F168">
        <v>0</v>
      </c>
      <c r="G168">
        <v>58.316349783466499</v>
      </c>
      <c r="H168">
        <v>20.465119087976699</v>
      </c>
      <c r="I168">
        <v>53.226999999999997</v>
      </c>
      <c r="J168">
        <v>62.606000000000002</v>
      </c>
      <c r="K168">
        <v>13.948107055816999</v>
      </c>
      <c r="L168">
        <v>166</v>
      </c>
      <c r="M168">
        <v>110.15669013885601</v>
      </c>
    </row>
    <row r="169" spans="1:13" x14ac:dyDescent="0.25">
      <c r="A169">
        <v>167</v>
      </c>
      <c r="B169">
        <v>0</v>
      </c>
      <c r="C169">
        <v>108.705638265426</v>
      </c>
      <c r="D169">
        <v>220591.72032663299</v>
      </c>
      <c r="E169">
        <v>72.983999999999995</v>
      </c>
      <c r="F169">
        <v>0</v>
      </c>
      <c r="G169">
        <v>55.726554193977002</v>
      </c>
      <c r="H169">
        <v>20</v>
      </c>
      <c r="I169">
        <v>53.226999999999997</v>
      </c>
      <c r="J169">
        <v>62.606000000000002</v>
      </c>
      <c r="K169">
        <v>13.948107055816999</v>
      </c>
      <c r="L169">
        <v>167</v>
      </c>
      <c r="M169">
        <v>108.705638265426</v>
      </c>
    </row>
    <row r="170" spans="1:13" x14ac:dyDescent="0.25">
      <c r="A170">
        <v>168</v>
      </c>
      <c r="B170">
        <v>0</v>
      </c>
      <c r="C170">
        <v>111.24315775277699</v>
      </c>
      <c r="D170">
        <v>220407.108582646</v>
      </c>
      <c r="E170">
        <v>72.983999999999995</v>
      </c>
      <c r="F170">
        <v>0</v>
      </c>
      <c r="G170">
        <v>57.2229766855612</v>
      </c>
      <c r="H170">
        <v>25.024279049652399</v>
      </c>
      <c r="I170">
        <v>53.226999999999997</v>
      </c>
      <c r="J170">
        <v>62.606000000000002</v>
      </c>
      <c r="K170">
        <v>13.948107055816999</v>
      </c>
      <c r="L170">
        <v>168</v>
      </c>
      <c r="M170">
        <v>111.24315775277699</v>
      </c>
    </row>
    <row r="171" spans="1:13" x14ac:dyDescent="0.25">
      <c r="A171">
        <v>169</v>
      </c>
      <c r="B171">
        <v>0</v>
      </c>
      <c r="C171">
        <v>106.14578491468799</v>
      </c>
      <c r="D171">
        <v>222440.50851928201</v>
      </c>
      <c r="E171">
        <v>72.983999999999995</v>
      </c>
      <c r="F171">
        <v>0</v>
      </c>
      <c r="G171">
        <v>55.451249819908803</v>
      </c>
      <c r="H171">
        <v>5.6309999999992604</v>
      </c>
      <c r="I171">
        <v>53.226999999999997</v>
      </c>
      <c r="J171">
        <v>62.606000000000002</v>
      </c>
      <c r="K171">
        <v>13.948107055816999</v>
      </c>
      <c r="L171">
        <v>169</v>
      </c>
      <c r="M171">
        <v>106.14578491468799</v>
      </c>
    </row>
    <row r="172" spans="1:13" x14ac:dyDescent="0.25">
      <c r="A172">
        <v>170</v>
      </c>
      <c r="B172">
        <v>1</v>
      </c>
      <c r="C172">
        <v>110.13251371851899</v>
      </c>
      <c r="D172">
        <v>225155.74352065599</v>
      </c>
      <c r="E172">
        <v>72.983999999999995</v>
      </c>
      <c r="F172">
        <v>0</v>
      </c>
      <c r="G172">
        <v>58.316349783466499</v>
      </c>
      <c r="H172">
        <v>20.2293486463671</v>
      </c>
      <c r="I172">
        <v>53.226999999999997</v>
      </c>
      <c r="J172">
        <v>62.606000000000002</v>
      </c>
      <c r="K172">
        <v>13.948107055816999</v>
      </c>
      <c r="L172">
        <v>170</v>
      </c>
      <c r="M172">
        <v>85.830000043149198</v>
      </c>
    </row>
    <row r="173" spans="1:13" x14ac:dyDescent="0.25">
      <c r="A173">
        <v>171</v>
      </c>
      <c r="B173">
        <v>0</v>
      </c>
      <c r="C173">
        <v>109.82654783783001</v>
      </c>
      <c r="D173">
        <v>219267.43199563201</v>
      </c>
      <c r="E173">
        <v>72.983999999999995</v>
      </c>
      <c r="F173">
        <v>0</v>
      </c>
      <c r="G173">
        <v>57.795112340187501</v>
      </c>
      <c r="H173">
        <v>20</v>
      </c>
      <c r="I173">
        <v>53.226999999999997</v>
      </c>
      <c r="J173">
        <v>62.606000000000002</v>
      </c>
      <c r="K173">
        <v>13.948107055816999</v>
      </c>
      <c r="L173">
        <v>171</v>
      </c>
      <c r="M173">
        <v>109.82654783783001</v>
      </c>
    </row>
    <row r="174" spans="1:13" x14ac:dyDescent="0.25">
      <c r="A174">
        <v>172</v>
      </c>
      <c r="B174">
        <v>1</v>
      </c>
      <c r="C174">
        <v>110.10899580320999</v>
      </c>
      <c r="D174">
        <v>226390.142335504</v>
      </c>
      <c r="E174">
        <v>72.983999999999995</v>
      </c>
      <c r="F174">
        <v>0</v>
      </c>
      <c r="G174">
        <v>58.316349783466499</v>
      </c>
      <c r="H174">
        <v>20</v>
      </c>
      <c r="I174">
        <v>53.226999999999997</v>
      </c>
      <c r="J174">
        <v>62.606000000000002</v>
      </c>
      <c r="K174">
        <v>13.948107055816999</v>
      </c>
      <c r="L174">
        <v>172</v>
      </c>
      <c r="M174">
        <v>85.806482127839999</v>
      </c>
    </row>
    <row r="175" spans="1:13" x14ac:dyDescent="0.25">
      <c r="A175">
        <v>173</v>
      </c>
      <c r="B175">
        <v>0</v>
      </c>
      <c r="C175">
        <v>108.630156318453</v>
      </c>
      <c r="D175">
        <v>217145.33363284901</v>
      </c>
      <c r="E175">
        <v>72.983999999999995</v>
      </c>
      <c r="F175">
        <v>0</v>
      </c>
      <c r="G175">
        <v>55.587257679657498</v>
      </c>
      <c r="H175">
        <v>20</v>
      </c>
      <c r="I175">
        <v>53.226999999999997</v>
      </c>
      <c r="J175">
        <v>62.606000000000002</v>
      </c>
      <c r="K175">
        <v>13.948107055816999</v>
      </c>
      <c r="L175">
        <v>173</v>
      </c>
      <c r="M175">
        <v>108.630156318453</v>
      </c>
    </row>
    <row r="176" spans="1:13" x14ac:dyDescent="0.25">
      <c r="A176">
        <v>174</v>
      </c>
      <c r="B176">
        <v>0</v>
      </c>
      <c r="C176">
        <v>107.263443840383</v>
      </c>
      <c r="D176">
        <v>216048.697845463</v>
      </c>
      <c r="E176">
        <v>72.983999999999995</v>
      </c>
      <c r="F176">
        <v>0</v>
      </c>
      <c r="G176">
        <v>57.513809130980299</v>
      </c>
      <c r="H176">
        <v>5.6309999999992604</v>
      </c>
      <c r="I176">
        <v>53.226999999999997</v>
      </c>
      <c r="J176">
        <v>62.606000000000002</v>
      </c>
      <c r="K176">
        <v>13.948107055816999</v>
      </c>
      <c r="L176">
        <v>174</v>
      </c>
      <c r="M176">
        <v>107.263443840383</v>
      </c>
    </row>
    <row r="177" spans="1:13" x14ac:dyDescent="0.25">
      <c r="A177">
        <v>175</v>
      </c>
      <c r="B177">
        <v>0</v>
      </c>
      <c r="C177">
        <v>114.845591844482</v>
      </c>
      <c r="D177">
        <v>216226.33698705799</v>
      </c>
      <c r="E177">
        <v>72.983999999999995</v>
      </c>
      <c r="F177">
        <v>0</v>
      </c>
      <c r="G177">
        <v>58.316349783466499</v>
      </c>
      <c r="H177">
        <v>30.1854911727774</v>
      </c>
      <c r="I177">
        <v>53.226999999999997</v>
      </c>
      <c r="J177">
        <v>62.606000000000002</v>
      </c>
      <c r="K177">
        <v>13.948107055816999</v>
      </c>
      <c r="L177">
        <v>175</v>
      </c>
      <c r="M177">
        <v>114.845591844482</v>
      </c>
    </row>
    <row r="178" spans="1:13" x14ac:dyDescent="0.25">
      <c r="A178">
        <v>176</v>
      </c>
      <c r="B178">
        <v>0</v>
      </c>
      <c r="C178">
        <v>109.504062952794</v>
      </c>
      <c r="D178">
        <v>214360.529617705</v>
      </c>
      <c r="E178">
        <v>72.983999999999995</v>
      </c>
      <c r="F178">
        <v>0</v>
      </c>
      <c r="G178">
        <v>57.199989635917603</v>
      </c>
      <c r="H178">
        <v>20</v>
      </c>
      <c r="I178">
        <v>53.226999999999997</v>
      </c>
      <c r="J178">
        <v>62.606000000000002</v>
      </c>
      <c r="K178">
        <v>13.948107055816999</v>
      </c>
      <c r="L178">
        <v>176</v>
      </c>
      <c r="M178">
        <v>109.504062952794</v>
      </c>
    </row>
    <row r="179" spans="1:13" x14ac:dyDescent="0.25">
      <c r="A179">
        <v>177</v>
      </c>
      <c r="B179">
        <v>0</v>
      </c>
      <c r="C179">
        <v>109.45196587161</v>
      </c>
      <c r="D179">
        <v>221950.65009910901</v>
      </c>
      <c r="E179">
        <v>72.983999999999995</v>
      </c>
      <c r="F179">
        <v>0</v>
      </c>
      <c r="G179">
        <v>57.103848212620399</v>
      </c>
      <c r="H179">
        <v>20</v>
      </c>
      <c r="I179">
        <v>53.226999999999997</v>
      </c>
      <c r="J179">
        <v>62.606000000000002</v>
      </c>
      <c r="K179">
        <v>13.948107055816999</v>
      </c>
      <c r="L179">
        <v>177</v>
      </c>
      <c r="M179">
        <v>109.45196587161</v>
      </c>
    </row>
    <row r="180" spans="1:13" x14ac:dyDescent="0.25">
      <c r="A180">
        <v>178</v>
      </c>
      <c r="B180">
        <v>0</v>
      </c>
      <c r="C180">
        <v>109.702243804595</v>
      </c>
      <c r="D180">
        <v>206068.27323079901</v>
      </c>
      <c r="E180">
        <v>72.983999999999995</v>
      </c>
      <c r="F180">
        <v>0</v>
      </c>
      <c r="G180">
        <v>57.3057544617537</v>
      </c>
      <c r="H180">
        <v>21.373766520733302</v>
      </c>
      <c r="I180">
        <v>53.226999999999997</v>
      </c>
      <c r="J180">
        <v>62.606000000000002</v>
      </c>
      <c r="K180">
        <v>13.948107055816999</v>
      </c>
      <c r="L180">
        <v>178</v>
      </c>
      <c r="M180">
        <v>109.702243804595</v>
      </c>
    </row>
    <row r="181" spans="1:13" x14ac:dyDescent="0.25">
      <c r="A181">
        <v>179</v>
      </c>
      <c r="B181">
        <v>0</v>
      </c>
      <c r="C181">
        <v>108.990856442046</v>
      </c>
      <c r="D181">
        <v>218081.04232636001</v>
      </c>
      <c r="E181">
        <v>72.983999999999995</v>
      </c>
      <c r="F181">
        <v>0</v>
      </c>
      <c r="G181">
        <v>56.2529038632265</v>
      </c>
      <c r="H181">
        <v>20</v>
      </c>
      <c r="I181">
        <v>53.226999999999997</v>
      </c>
      <c r="J181">
        <v>62.606000000000002</v>
      </c>
      <c r="K181">
        <v>13.948107055816999</v>
      </c>
      <c r="L181">
        <v>179</v>
      </c>
      <c r="M181">
        <v>108.990856442046</v>
      </c>
    </row>
    <row r="182" spans="1:13" x14ac:dyDescent="0.25">
      <c r="A182">
        <v>180</v>
      </c>
      <c r="B182">
        <v>1</v>
      </c>
      <c r="C182">
        <v>108.694726241754</v>
      </c>
      <c r="D182">
        <v>225089.05778787399</v>
      </c>
      <c r="E182">
        <v>72.983999999999995</v>
      </c>
      <c r="F182">
        <v>0</v>
      </c>
      <c r="G182">
        <v>55.706416837659603</v>
      </c>
      <c r="H182">
        <v>20</v>
      </c>
      <c r="I182">
        <v>53.226999999999997</v>
      </c>
      <c r="J182">
        <v>62.606000000000002</v>
      </c>
      <c r="K182">
        <v>13.948107055816999</v>
      </c>
      <c r="L182">
        <v>180</v>
      </c>
      <c r="M182">
        <v>108.006757487515</v>
      </c>
    </row>
    <row r="183" spans="1:13" x14ac:dyDescent="0.25">
      <c r="A183">
        <v>181</v>
      </c>
      <c r="B183">
        <v>0</v>
      </c>
      <c r="C183">
        <v>110.188499115428</v>
      </c>
      <c r="D183">
        <v>210836.20028192</v>
      </c>
      <c r="E183">
        <v>72.983999999999995</v>
      </c>
      <c r="F183">
        <v>0</v>
      </c>
      <c r="G183">
        <v>58.239047372909603</v>
      </c>
      <c r="H183">
        <v>21.183823956305201</v>
      </c>
      <c r="I183">
        <v>53.226999999999997</v>
      </c>
      <c r="J183">
        <v>62.606000000000002</v>
      </c>
      <c r="K183">
        <v>13.948107055816999</v>
      </c>
      <c r="L183">
        <v>181</v>
      </c>
      <c r="M183">
        <v>110.188499115428</v>
      </c>
    </row>
    <row r="184" spans="1:13" x14ac:dyDescent="0.25">
      <c r="A184">
        <v>182</v>
      </c>
      <c r="B184">
        <v>1</v>
      </c>
      <c r="C184">
        <v>112.529824306123</v>
      </c>
      <c r="D184">
        <v>228079.741576398</v>
      </c>
      <c r="E184">
        <v>72.983999999999995</v>
      </c>
      <c r="F184">
        <v>0</v>
      </c>
      <c r="G184">
        <v>58.015396389160998</v>
      </c>
      <c r="H184">
        <v>26.484548224052698</v>
      </c>
      <c r="I184">
        <v>53.226999999999997</v>
      </c>
      <c r="J184">
        <v>62.606000000000002</v>
      </c>
      <c r="K184">
        <v>13.948107055816999</v>
      </c>
      <c r="L184">
        <v>182</v>
      </c>
      <c r="M184">
        <v>88.390391151908304</v>
      </c>
    </row>
    <row r="185" spans="1:13" x14ac:dyDescent="0.25">
      <c r="A185">
        <v>183</v>
      </c>
      <c r="B185">
        <v>0</v>
      </c>
      <c r="C185">
        <v>110.230446901199</v>
      </c>
      <c r="D185">
        <v>219118.87254357</v>
      </c>
      <c r="E185">
        <v>72.983999999999995</v>
      </c>
      <c r="F185">
        <v>0</v>
      </c>
      <c r="G185">
        <v>58.316349783466499</v>
      </c>
      <c r="H185">
        <v>21.184401106872301</v>
      </c>
      <c r="I185">
        <v>53.226999999999997</v>
      </c>
      <c r="J185">
        <v>62.606000000000002</v>
      </c>
      <c r="K185">
        <v>13.948107055816999</v>
      </c>
      <c r="L185">
        <v>183</v>
      </c>
      <c r="M185">
        <v>110.230446901199</v>
      </c>
    </row>
    <row r="186" spans="1:13" x14ac:dyDescent="0.25">
      <c r="A186">
        <v>184</v>
      </c>
      <c r="B186">
        <v>0</v>
      </c>
      <c r="C186">
        <v>109.424041038602</v>
      </c>
      <c r="D186">
        <v>210565.92808224601</v>
      </c>
      <c r="E186">
        <v>72.983999999999995</v>
      </c>
      <c r="F186">
        <v>0</v>
      </c>
      <c r="G186">
        <v>57.013341394380902</v>
      </c>
      <c r="H186">
        <v>20.205953937501501</v>
      </c>
      <c r="I186">
        <v>53.226999999999997</v>
      </c>
      <c r="J186">
        <v>62.606000000000002</v>
      </c>
      <c r="K186">
        <v>13.948107055816999</v>
      </c>
      <c r="L186">
        <v>184</v>
      </c>
      <c r="M186">
        <v>109.424041038602</v>
      </c>
    </row>
    <row r="187" spans="1:13" x14ac:dyDescent="0.25">
      <c r="A187">
        <v>185</v>
      </c>
      <c r="B187">
        <v>0</v>
      </c>
      <c r="C187">
        <v>104.64915861596501</v>
      </c>
      <c r="D187">
        <v>219234.45123354599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13.948107055816999</v>
      </c>
      <c r="L187">
        <v>185</v>
      </c>
      <c r="M187">
        <v>104.64915861596501</v>
      </c>
    </row>
    <row r="188" spans="1:13" x14ac:dyDescent="0.25">
      <c r="A188">
        <v>186</v>
      </c>
      <c r="B188">
        <v>0</v>
      </c>
      <c r="C188">
        <v>109.077533867337</v>
      </c>
      <c r="D188">
        <v>219574.49295736701</v>
      </c>
      <c r="E188">
        <v>72.983999999999995</v>
      </c>
      <c r="F188">
        <v>0</v>
      </c>
      <c r="G188">
        <v>56.412860829063199</v>
      </c>
      <c r="H188">
        <v>20</v>
      </c>
      <c r="I188">
        <v>53.226999999999997</v>
      </c>
      <c r="J188">
        <v>62.606000000000002</v>
      </c>
      <c r="K188">
        <v>13.948107055816999</v>
      </c>
      <c r="L188">
        <v>186</v>
      </c>
      <c r="M188">
        <v>109.077533867337</v>
      </c>
    </row>
    <row r="189" spans="1:13" x14ac:dyDescent="0.25">
      <c r="A189">
        <v>187</v>
      </c>
      <c r="B189">
        <v>0</v>
      </c>
      <c r="C189">
        <v>109.399415144457</v>
      </c>
      <c r="D189">
        <v>218510.003514971</v>
      </c>
      <c r="E189">
        <v>72.983999999999995</v>
      </c>
      <c r="F189">
        <v>0</v>
      </c>
      <c r="G189">
        <v>56.808831431381897</v>
      </c>
      <c r="H189">
        <v>21.046523886636901</v>
      </c>
      <c r="I189">
        <v>53.226999999999997</v>
      </c>
      <c r="J189">
        <v>62.606000000000002</v>
      </c>
      <c r="K189">
        <v>13.948107055816999</v>
      </c>
      <c r="L189">
        <v>187</v>
      </c>
      <c r="M189">
        <v>109.399415144457</v>
      </c>
    </row>
    <row r="190" spans="1:13" x14ac:dyDescent="0.25">
      <c r="A190">
        <v>188</v>
      </c>
      <c r="B190">
        <v>0</v>
      </c>
      <c r="C190">
        <v>104.64915861596501</v>
      </c>
      <c r="D190">
        <v>217533.890882557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13.948107055816999</v>
      </c>
      <c r="L190">
        <v>188</v>
      </c>
      <c r="M190">
        <v>104.64915861596501</v>
      </c>
    </row>
    <row r="191" spans="1:13" x14ac:dyDescent="0.25">
      <c r="A191">
        <v>189</v>
      </c>
      <c r="B191">
        <v>0</v>
      </c>
      <c r="C191">
        <v>110.12793639405101</v>
      </c>
      <c r="D191">
        <v>217493.16133797201</v>
      </c>
      <c r="E191">
        <v>72.983999999999995</v>
      </c>
      <c r="F191">
        <v>0</v>
      </c>
      <c r="G191">
        <v>58.116032358221297</v>
      </c>
      <c r="H191">
        <v>21.243278620523299</v>
      </c>
      <c r="I191">
        <v>53.226999999999997</v>
      </c>
      <c r="J191">
        <v>62.606000000000002</v>
      </c>
      <c r="K191">
        <v>13.948107055816999</v>
      </c>
      <c r="L191">
        <v>189</v>
      </c>
      <c r="M191">
        <v>110.12793639405101</v>
      </c>
    </row>
    <row r="192" spans="1:13" x14ac:dyDescent="0.25">
      <c r="A192">
        <v>190</v>
      </c>
      <c r="B192">
        <v>0</v>
      </c>
      <c r="C192">
        <v>109.322296067607</v>
      </c>
      <c r="D192">
        <v>223739.61180253499</v>
      </c>
      <c r="E192">
        <v>72.983999999999995</v>
      </c>
      <c r="F192">
        <v>0</v>
      </c>
      <c r="G192">
        <v>56.864551898278997</v>
      </c>
      <c r="H192">
        <v>20</v>
      </c>
      <c r="I192">
        <v>53.226999999999997</v>
      </c>
      <c r="J192">
        <v>62.606000000000002</v>
      </c>
      <c r="K192">
        <v>13.948107055816999</v>
      </c>
      <c r="L192">
        <v>190</v>
      </c>
      <c r="M192">
        <v>109.322296067607</v>
      </c>
    </row>
    <row r="193" spans="1:13" x14ac:dyDescent="0.25">
      <c r="A193">
        <v>191</v>
      </c>
      <c r="B193">
        <v>0</v>
      </c>
      <c r="C193">
        <v>111.910324939982</v>
      </c>
      <c r="D193">
        <v>219480.589661659</v>
      </c>
      <c r="E193">
        <v>72.983999999999995</v>
      </c>
      <c r="F193">
        <v>0</v>
      </c>
      <c r="G193">
        <v>57.002170535239898</v>
      </c>
      <c r="H193">
        <v>26.364539204217699</v>
      </c>
      <c r="I193">
        <v>53.226999999999997</v>
      </c>
      <c r="J193">
        <v>62.606000000000002</v>
      </c>
      <c r="K193">
        <v>13.948107055816999</v>
      </c>
      <c r="L193">
        <v>191</v>
      </c>
      <c r="M193">
        <v>111.910324939982</v>
      </c>
    </row>
    <row r="194" spans="1:13" x14ac:dyDescent="0.25">
      <c r="A194">
        <v>192</v>
      </c>
      <c r="B194">
        <v>0</v>
      </c>
      <c r="C194">
        <v>108.864611229196</v>
      </c>
      <c r="D194">
        <v>214232.30233949501</v>
      </c>
      <c r="E194">
        <v>72.983999999999995</v>
      </c>
      <c r="F194">
        <v>0</v>
      </c>
      <c r="G194">
        <v>56.019927386006202</v>
      </c>
      <c r="H194">
        <v>20</v>
      </c>
      <c r="I194">
        <v>53.226999999999997</v>
      </c>
      <c r="J194">
        <v>62.606000000000002</v>
      </c>
      <c r="K194">
        <v>13.948107055816999</v>
      </c>
      <c r="L194">
        <v>192</v>
      </c>
      <c r="M194">
        <v>108.864611229196</v>
      </c>
    </row>
    <row r="195" spans="1:13" x14ac:dyDescent="0.25">
      <c r="A195">
        <v>193</v>
      </c>
      <c r="B195">
        <v>0</v>
      </c>
      <c r="C195">
        <v>107.69832429141699</v>
      </c>
      <c r="D195">
        <v>217584.525386586</v>
      </c>
      <c r="E195">
        <v>72.983999999999995</v>
      </c>
      <c r="F195">
        <v>0</v>
      </c>
      <c r="G195">
        <v>58.316349783466499</v>
      </c>
      <c r="H195">
        <v>5.6309999999992604</v>
      </c>
      <c r="I195">
        <v>53.226999999999997</v>
      </c>
      <c r="J195">
        <v>62.606000000000002</v>
      </c>
      <c r="K195">
        <v>13.948107055816999</v>
      </c>
      <c r="L195">
        <v>193</v>
      </c>
      <c r="M195">
        <v>107.69832429141699</v>
      </c>
    </row>
    <row r="196" spans="1:13" x14ac:dyDescent="0.25">
      <c r="A196">
        <v>194</v>
      </c>
      <c r="B196">
        <v>0</v>
      </c>
      <c r="C196">
        <v>109.35436537745299</v>
      </c>
      <c r="D196">
        <v>217466.71626715499</v>
      </c>
      <c r="E196">
        <v>72.983999999999995</v>
      </c>
      <c r="F196">
        <v>0</v>
      </c>
      <c r="G196">
        <v>56.923733507356403</v>
      </c>
      <c r="H196">
        <v>20</v>
      </c>
      <c r="I196">
        <v>53.226999999999997</v>
      </c>
      <c r="J196">
        <v>62.606000000000002</v>
      </c>
      <c r="K196">
        <v>13.948107055816999</v>
      </c>
      <c r="L196">
        <v>194</v>
      </c>
      <c r="M196">
        <v>109.35436537745299</v>
      </c>
    </row>
    <row r="197" spans="1:13" x14ac:dyDescent="0.25">
      <c r="A197">
        <v>195</v>
      </c>
      <c r="B197">
        <v>0</v>
      </c>
      <c r="C197">
        <v>109.690896048399</v>
      </c>
      <c r="D197">
        <v>215550.307803629</v>
      </c>
      <c r="E197">
        <v>72.983999999999995</v>
      </c>
      <c r="F197">
        <v>0</v>
      </c>
      <c r="G197">
        <v>57.493794271475998</v>
      </c>
      <c r="H197">
        <v>20.2694143555184</v>
      </c>
      <c r="I197">
        <v>53.226999999999997</v>
      </c>
      <c r="J197">
        <v>62.606000000000002</v>
      </c>
      <c r="K197">
        <v>13.948107055816999</v>
      </c>
      <c r="L197">
        <v>195</v>
      </c>
      <c r="M197">
        <v>109.690896048399</v>
      </c>
    </row>
    <row r="198" spans="1:13" x14ac:dyDescent="0.25">
      <c r="A198">
        <v>196</v>
      </c>
      <c r="B198">
        <v>0</v>
      </c>
      <c r="C198">
        <v>109.628896897413</v>
      </c>
      <c r="D198">
        <v>213051.670893334</v>
      </c>
      <c r="E198">
        <v>72.983999999999995</v>
      </c>
      <c r="F198">
        <v>0</v>
      </c>
      <c r="G198">
        <v>57.190921792835098</v>
      </c>
      <c r="H198">
        <v>21.265309514428601</v>
      </c>
      <c r="I198">
        <v>53.226999999999997</v>
      </c>
      <c r="J198">
        <v>62.606000000000002</v>
      </c>
      <c r="K198">
        <v>13.948107055816999</v>
      </c>
      <c r="L198">
        <v>196</v>
      </c>
      <c r="M198">
        <v>109.628896897413</v>
      </c>
    </row>
    <row r="199" spans="1:13" x14ac:dyDescent="0.25">
      <c r="A199">
        <v>197</v>
      </c>
      <c r="B199">
        <v>0</v>
      </c>
      <c r="C199">
        <v>107.69832429141699</v>
      </c>
      <c r="D199">
        <v>211509.84493898501</v>
      </c>
      <c r="E199">
        <v>72.983999999999995</v>
      </c>
      <c r="F199">
        <v>0</v>
      </c>
      <c r="G199">
        <v>58.316349783466499</v>
      </c>
      <c r="H199">
        <v>5.6309999999992604</v>
      </c>
      <c r="I199">
        <v>53.226999999999997</v>
      </c>
      <c r="J199">
        <v>62.606000000000002</v>
      </c>
      <c r="K199">
        <v>13.948107055816999</v>
      </c>
      <c r="L199">
        <v>197</v>
      </c>
      <c r="M199">
        <v>107.69832429141699</v>
      </c>
    </row>
    <row r="200" spans="1:13" x14ac:dyDescent="0.25">
      <c r="A200">
        <v>198</v>
      </c>
      <c r="B200">
        <v>0</v>
      </c>
      <c r="C200">
        <v>109.246196728643</v>
      </c>
      <c r="D200">
        <v>222841.03177247199</v>
      </c>
      <c r="E200">
        <v>72.983999999999995</v>
      </c>
      <c r="F200">
        <v>0</v>
      </c>
      <c r="G200">
        <v>56.591495897346498</v>
      </c>
      <c r="H200">
        <v>20.700825130176302</v>
      </c>
      <c r="I200">
        <v>53.226999999999997</v>
      </c>
      <c r="J200">
        <v>62.606000000000002</v>
      </c>
      <c r="K200">
        <v>13.948107055816999</v>
      </c>
      <c r="L200">
        <v>198</v>
      </c>
      <c r="M200">
        <v>109.246196728643</v>
      </c>
    </row>
    <row r="201" spans="1:13" x14ac:dyDescent="0.25">
      <c r="A201">
        <v>199</v>
      </c>
      <c r="B201">
        <v>0</v>
      </c>
      <c r="C201">
        <v>110.140198695452</v>
      </c>
      <c r="D201">
        <v>214152.33723029899</v>
      </c>
      <c r="E201">
        <v>72.983999999999995</v>
      </c>
      <c r="F201">
        <v>0</v>
      </c>
      <c r="G201">
        <v>58.174163357223897</v>
      </c>
      <c r="H201">
        <v>21.055670945086501</v>
      </c>
      <c r="I201">
        <v>53.226999999999997</v>
      </c>
      <c r="J201">
        <v>62.606000000000002</v>
      </c>
      <c r="K201">
        <v>13.948107055816999</v>
      </c>
      <c r="L201">
        <v>199</v>
      </c>
      <c r="M201">
        <v>110.140198695452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109.944127483217</v>
      </c>
      <c r="D2">
        <v>213384.379185275</v>
      </c>
      <c r="E2">
        <v>72.983999999999995</v>
      </c>
      <c r="F2">
        <v>0</v>
      </c>
      <c r="G2">
        <v>55.018008402414701</v>
      </c>
      <c r="H2">
        <v>24.992107756528601</v>
      </c>
      <c r="I2">
        <v>53.226999999999997</v>
      </c>
      <c r="J2">
        <v>62.606000000000002</v>
      </c>
      <c r="K2">
        <v>13.357249999999301</v>
      </c>
      <c r="L2">
        <v>0</v>
      </c>
      <c r="M2">
        <v>109.944127483217</v>
      </c>
    </row>
    <row r="3" spans="1:13" x14ac:dyDescent="0.25">
      <c r="A3">
        <v>1</v>
      </c>
      <c r="B3">
        <v>0</v>
      </c>
      <c r="C3">
        <v>109.60074247874201</v>
      </c>
      <c r="D3">
        <v>218172.64579516399</v>
      </c>
      <c r="E3">
        <v>72.983999999999995</v>
      </c>
      <c r="F3">
        <v>0</v>
      </c>
      <c r="G3">
        <v>55.075918456266102</v>
      </c>
      <c r="H3">
        <v>24.3537348839426</v>
      </c>
      <c r="I3">
        <v>53.226999999999997</v>
      </c>
      <c r="J3">
        <v>62.606000000000002</v>
      </c>
      <c r="K3">
        <v>13.357249999999301</v>
      </c>
      <c r="L3">
        <v>1</v>
      </c>
      <c r="M3">
        <v>109.60074247874201</v>
      </c>
    </row>
    <row r="4" spans="1:13" x14ac:dyDescent="0.25">
      <c r="A4">
        <v>2</v>
      </c>
      <c r="B4">
        <v>0</v>
      </c>
      <c r="C4">
        <v>107.75669375344199</v>
      </c>
      <c r="D4">
        <v>212131.82740201001</v>
      </c>
      <c r="E4">
        <v>72.983999999999995</v>
      </c>
      <c r="F4">
        <v>0</v>
      </c>
      <c r="G4">
        <v>54.877222982494601</v>
      </c>
      <c r="H4">
        <v>19.133694988633</v>
      </c>
      <c r="I4">
        <v>53.226999999999997</v>
      </c>
      <c r="J4">
        <v>62.606000000000002</v>
      </c>
      <c r="K4">
        <v>13.357249999999301</v>
      </c>
      <c r="L4">
        <v>2</v>
      </c>
      <c r="M4">
        <v>107.75669375344199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57.234902964151999</v>
      </c>
      <c r="H5">
        <v>25.7716421416674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56.076313607411002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108.54317435638799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19.4583360780818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108.54317435638799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108.18655701923601</v>
      </c>
      <c r="D11">
        <v>211608.99710902001</v>
      </c>
      <c r="E11">
        <v>72.983999999999995</v>
      </c>
      <c r="F11">
        <v>0</v>
      </c>
      <c r="G11">
        <v>54.926072003605199</v>
      </c>
      <c r="H11">
        <v>20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108.18655701923601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56.724275190617497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23.746200589848801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108.78634565065499</v>
      </c>
    </row>
    <row r="14" spans="1:13" x14ac:dyDescent="0.25">
      <c r="A14">
        <v>12</v>
      </c>
      <c r="B14">
        <v>0</v>
      </c>
      <c r="C14">
        <v>108.03298244276399</v>
      </c>
      <c r="D14">
        <v>218700.40459761801</v>
      </c>
      <c r="E14">
        <v>72.983999999999995</v>
      </c>
      <c r="F14">
        <v>0</v>
      </c>
      <c r="G14">
        <v>54.642661147785397</v>
      </c>
      <c r="H14">
        <v>20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108.03298244276399</v>
      </c>
    </row>
    <row r="15" spans="1:13" x14ac:dyDescent="0.25">
      <c r="A15">
        <v>13</v>
      </c>
      <c r="B15">
        <v>0</v>
      </c>
      <c r="C15">
        <v>104.563842382071</v>
      </c>
      <c r="D15">
        <v>217911.97319745101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56.382945092105203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18.819454290067501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108.044908083114</v>
      </c>
      <c r="D18">
        <v>221337.39981423301</v>
      </c>
      <c r="E18">
        <v>72.983999999999995</v>
      </c>
      <c r="F18">
        <v>0</v>
      </c>
      <c r="G18">
        <v>54.664669060914001</v>
      </c>
      <c r="H18">
        <v>20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108.044908083114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</v>
      </c>
      <c r="H19">
        <v>19.788029496250701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108.21511794006901</v>
      </c>
      <c r="D21">
        <v>210721.467102325</v>
      </c>
      <c r="E21">
        <v>72.983999999999995</v>
      </c>
      <c r="F21">
        <v>0</v>
      </c>
      <c r="G21">
        <v>54.9787791326251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108.21511794006901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109.275641389109</v>
      </c>
      <c r="D23">
        <v>214770.195345099</v>
      </c>
      <c r="E23">
        <v>72.983999999999995</v>
      </c>
      <c r="F23">
        <v>0</v>
      </c>
      <c r="G23">
        <v>55.064373634032698</v>
      </c>
      <c r="H23">
        <v>23.810615962979401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109.275641389109</v>
      </c>
    </row>
    <row r="24" spans="1:13" x14ac:dyDescent="0.25">
      <c r="A24">
        <v>22</v>
      </c>
      <c r="B24">
        <v>0</v>
      </c>
      <c r="C24">
        <v>108.21122223545299</v>
      </c>
      <c r="D24">
        <v>218064.556779404</v>
      </c>
      <c r="E24">
        <v>72.983999999999995</v>
      </c>
      <c r="F24">
        <v>0</v>
      </c>
      <c r="G24">
        <v>54.971589889427896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108.21122223545299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55.657202229049901</v>
      </c>
      <c r="H25">
        <v>24.023032579319299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23.710008516275501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55.993156703173902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57.002238308218402</v>
      </c>
      <c r="H30">
        <v>19.999999999999901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55.599209530374303</v>
      </c>
      <c r="H32">
        <v>25.1909253503445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56.350002479647301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110.33196148016501</v>
      </c>
      <c r="D35">
        <v>212275.66791650301</v>
      </c>
      <c r="E35">
        <v>72.983999999999995</v>
      </c>
      <c r="F35">
        <v>0</v>
      </c>
      <c r="G35">
        <v>56.135595696313104</v>
      </c>
      <c r="H35">
        <v>24.621170211004799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110.33196148016501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28.780775468199501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108.092603136612</v>
      </c>
      <c r="D37">
        <v>221099.61702044099</v>
      </c>
      <c r="E37">
        <v>72.983999999999995</v>
      </c>
      <c r="F37">
        <v>0</v>
      </c>
      <c r="G37">
        <v>54.752686858134702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108.092603136612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56.190301563841999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27.491896602266198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111.231887936006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20.273801140486999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5.6309999999992497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25.1502991921671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56.310119707596698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</v>
      </c>
    </row>
    <row r="49" spans="1:13" x14ac:dyDescent="0.25">
      <c r="A49">
        <v>47</v>
      </c>
      <c r="B49">
        <v>0</v>
      </c>
      <c r="C49">
        <v>109.597255731831</v>
      </c>
      <c r="D49">
        <v>211295.76404376701</v>
      </c>
      <c r="E49">
        <v>72.983999999999995</v>
      </c>
      <c r="F49">
        <v>0</v>
      </c>
      <c r="G49">
        <v>57.420482577739897</v>
      </c>
      <c r="H49">
        <v>20.575649562396499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5.6309999999992497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55.835244772983799</v>
      </c>
      <c r="H51">
        <v>24.817004212261701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20.105607857542999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109.265441950031</v>
      </c>
      <c r="D55">
        <v>211364.01437520099</v>
      </c>
      <c r="E55">
        <v>72.983999999999995</v>
      </c>
      <c r="F55">
        <v>0</v>
      </c>
      <c r="G55">
        <v>55.0908996767186</v>
      </c>
      <c r="H55">
        <v>23.7687578499587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109.265441950031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55.568296971862402</v>
      </c>
      <c r="H56">
        <v>19.999999999999901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108.66760982444799</v>
      </c>
      <c r="D59">
        <v>216102.004205084</v>
      </c>
      <c r="E59">
        <v>72.983999999999995</v>
      </c>
      <c r="F59">
        <v>0</v>
      </c>
      <c r="G59">
        <v>55.813820421031501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108.66760982444799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56.350178285576298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55.805372479229902</v>
      </c>
      <c r="H61">
        <v>24.009371182249499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24.750897770981201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5.6309999999992497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55.522219951924903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56.043586858646798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56.869099261101901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26.718360014946199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56.772281128515999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56.0579390695382</v>
      </c>
      <c r="H76">
        <v>26.0936873092589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108.088713488534</v>
      </c>
      <c r="D77">
        <v>212511.516765857</v>
      </c>
      <c r="E77">
        <v>72.983999999999995</v>
      </c>
      <c r="F77">
        <v>0</v>
      </c>
      <c r="G77">
        <v>54.745508791842802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108.088713488534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56.055856301871202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56.533869880532002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5.6309999999992497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56.116879078473602</v>
      </c>
      <c r="H91">
        <v>20.530044989200199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25.965939196573999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27.187351983786801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55.438981968881201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19.999999999999901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109.737035396099</v>
      </c>
      <c r="D98">
        <v>226126.204519188</v>
      </c>
      <c r="E98">
        <v>72.983999999999995</v>
      </c>
      <c r="F98">
        <v>0</v>
      </c>
      <c r="G98">
        <v>55.272242807383499</v>
      </c>
      <c r="H98">
        <v>24.404681257150301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109.134382875753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24.630790554779299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25.461570444507199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108.13447079207</v>
      </c>
      <c r="D103">
        <v>211530.90155049899</v>
      </c>
      <c r="E103">
        <v>72.983999999999995</v>
      </c>
      <c r="F103">
        <v>0</v>
      </c>
      <c r="G103">
        <v>54.9293534622946</v>
      </c>
      <c r="H103">
        <v>19.884323754538201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108.13447079207</v>
      </c>
    </row>
    <row r="104" spans="1:13" x14ac:dyDescent="0.25">
      <c r="A104">
        <v>102</v>
      </c>
      <c r="B104">
        <v>0</v>
      </c>
      <c r="C104">
        <v>108.112146295521</v>
      </c>
      <c r="D104">
        <v>213977.87251744399</v>
      </c>
      <c r="E104">
        <v>72.983999999999995</v>
      </c>
      <c r="F104">
        <v>0</v>
      </c>
      <c r="G104">
        <v>54.788752354906798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108.112146295521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56.095327988971597</v>
      </c>
      <c r="H105">
        <v>24.180114127891901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56.115391474032997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55.942107993494197</v>
      </c>
      <c r="H108">
        <v>25.627212388938698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18.7729288730782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56.083530479424702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109.22434024069101</v>
      </c>
      <c r="D113">
        <v>218055.86299570501</v>
      </c>
      <c r="E113">
        <v>72.983999999999995</v>
      </c>
      <c r="F113">
        <v>0</v>
      </c>
      <c r="G113">
        <v>55.067317500208397</v>
      </c>
      <c r="H113">
        <v>23.7205126134516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109.22434024069101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20.383641724246498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108.080949887806</v>
      </c>
      <c r="D115">
        <v>219757.59334160801</v>
      </c>
      <c r="E115">
        <v>72.983999999999995</v>
      </c>
      <c r="F115">
        <v>0</v>
      </c>
      <c r="G115">
        <v>54.731181624045703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108.080949887806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55.544050548802197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25.551765018365501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56.976495086068503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57.156713873928702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57.380691296957899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56.072221220704499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210089.04405546599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109.336327044336</v>
      </c>
      <c r="D131">
        <v>205678.063497714</v>
      </c>
      <c r="E131">
        <v>72.983999999999995</v>
      </c>
      <c r="F131">
        <v>0</v>
      </c>
      <c r="G131">
        <v>55.1711806578924</v>
      </c>
      <c r="H131">
        <v>23.8154009701605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109.336327044336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24.983207385108599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57.213103059114701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19.7555684310652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109.617042873564</v>
      </c>
      <c r="D137">
        <v>217267.87758795201</v>
      </c>
      <c r="E137">
        <v>72.983999999999995</v>
      </c>
      <c r="F137">
        <v>0</v>
      </c>
      <c r="G137">
        <v>57.445868355073003</v>
      </c>
      <c r="H137">
        <v>20.6344653997559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109.617042873564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56.220751095958398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55.949357851870197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56.063377331982203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24.439063130714199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57.000735568831402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56.177093261586101</v>
      </c>
      <c r="H145">
        <v>20.227724165109201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25.659147685763301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57.213056662335198</v>
      </c>
      <c r="H148">
        <v>20.539470971695799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85.776484435498801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55.648508314675098</v>
      </c>
      <c r="H149">
        <v>19.999999999999901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56.701661401281001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55.304396419462599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19.945428554509999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</v>
      </c>
    </row>
    <row r="158" spans="1:13" x14ac:dyDescent="0.25">
      <c r="A158">
        <v>156</v>
      </c>
      <c r="B158">
        <v>0</v>
      </c>
      <c r="C158">
        <v>108.23960877829001</v>
      </c>
      <c r="D158">
        <v>219091.17605593099</v>
      </c>
      <c r="E158">
        <v>72.983999999999995</v>
      </c>
      <c r="F158">
        <v>0</v>
      </c>
      <c r="G158">
        <v>55.023975216375</v>
      </c>
      <c r="H158">
        <v>20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108.23960877829001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56.012644501104901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109.155547245054</v>
      </c>
      <c r="D164">
        <v>217888.73201484801</v>
      </c>
      <c r="E164">
        <v>72.983999999999995</v>
      </c>
      <c r="F164">
        <v>0</v>
      </c>
      <c r="G164">
        <v>55.047085358214801</v>
      </c>
      <c r="H164">
        <v>23.622006013466802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109.155547245054</v>
      </c>
    </row>
    <row r="165" spans="1:13" x14ac:dyDescent="0.25">
      <c r="A165">
        <v>163</v>
      </c>
      <c r="B165">
        <v>0</v>
      </c>
      <c r="C165">
        <v>108.222678293638</v>
      </c>
      <c r="D165">
        <v>217964.74710328999</v>
      </c>
      <c r="E165">
        <v>72.983999999999995</v>
      </c>
      <c r="F165">
        <v>0</v>
      </c>
      <c r="G165">
        <v>54.992731222381998</v>
      </c>
      <c r="H165">
        <v>19.999999999999901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108.222678293638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25.667210828537801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20.349403264907401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55.526053415620403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56.486525577323199</v>
      </c>
      <c r="H170">
        <v>25.756174016925499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55.367536619644603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55.393162222392199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30.877368852595701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56.906392538343901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56.122792309072501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224428.038477222</v>
      </c>
      <c r="E182">
        <v>72.983999999999995</v>
      </c>
      <c r="F182">
        <v>0</v>
      </c>
      <c r="G182">
        <v>55.711851839258401</v>
      </c>
      <c r="H182">
        <v>19.999999999999901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56.974375206482897</v>
      </c>
      <c r="H184">
        <v>27.9579815226524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89.170073530783696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55.398030221876901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56.696040765718898</v>
      </c>
      <c r="H189">
        <v>23.937917379123899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108.211551078905</v>
      </c>
      <c r="D190">
        <v>220418.48087295599</v>
      </c>
      <c r="E190">
        <v>72.983999999999995</v>
      </c>
      <c r="F190">
        <v>0</v>
      </c>
      <c r="G190">
        <v>54.9721967464098</v>
      </c>
      <c r="H190">
        <v>20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108.211551078905</v>
      </c>
    </row>
    <row r="191" spans="1:13" x14ac:dyDescent="0.25">
      <c r="A191">
        <v>189</v>
      </c>
      <c r="B191">
        <v>0</v>
      </c>
      <c r="C191">
        <v>109.380905085645</v>
      </c>
      <c r="D191">
        <v>219522.887774887</v>
      </c>
      <c r="E191">
        <v>72.983999999999995</v>
      </c>
      <c r="F191">
        <v>0</v>
      </c>
      <c r="G191">
        <v>55.192995587322301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109.380905085645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56.654385287654698</v>
      </c>
      <c r="H192">
        <v>19.999999999999901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55.707102594200599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</v>
      </c>
      <c r="H196">
        <v>19.999999999999901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57.357644479133</v>
      </c>
      <c r="H197">
        <v>20.112686753599199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24.039320638654299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5.6309999999992497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55.365132013707502</v>
      </c>
      <c r="H200">
        <v>23.7002928984476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109.373198284267</v>
      </c>
      <c r="D201">
        <v>214966.876724681</v>
      </c>
      <c r="E201">
        <v>72.983999999999995</v>
      </c>
      <c r="F201">
        <v>0</v>
      </c>
      <c r="G201">
        <v>55.122028788000598</v>
      </c>
      <c r="H201">
        <v>23.923576082303398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109.373198284267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106.271594382082</v>
      </c>
      <c r="D2">
        <v>216185.540546448</v>
      </c>
      <c r="E2">
        <v>72.983999999999995</v>
      </c>
      <c r="F2">
        <v>0</v>
      </c>
      <c r="G2">
        <v>40</v>
      </c>
      <c r="H2">
        <v>24.9921077565287</v>
      </c>
      <c r="I2">
        <v>54.116391582974202</v>
      </c>
      <c r="J2">
        <v>62.606000000000002</v>
      </c>
      <c r="K2">
        <v>13.357249999999301</v>
      </c>
      <c r="L2">
        <v>0</v>
      </c>
      <c r="M2">
        <v>106.271594382082</v>
      </c>
    </row>
    <row r="3" spans="1:13" x14ac:dyDescent="0.25">
      <c r="A3">
        <v>1</v>
      </c>
      <c r="B3">
        <v>0</v>
      </c>
      <c r="C3">
        <v>105.89682909766699</v>
      </c>
      <c r="D3">
        <v>215556.80802659001</v>
      </c>
      <c r="E3">
        <v>72.983999999999995</v>
      </c>
      <c r="F3">
        <v>0</v>
      </c>
      <c r="G3">
        <v>40</v>
      </c>
      <c r="H3">
        <v>24.3537348839427</v>
      </c>
      <c r="I3">
        <v>54.116391582974202</v>
      </c>
      <c r="J3">
        <v>62.606000000000002</v>
      </c>
      <c r="K3">
        <v>13.357249999999301</v>
      </c>
      <c r="L3">
        <v>1</v>
      </c>
      <c r="M3">
        <v>105.89682909766699</v>
      </c>
    </row>
    <row r="4" spans="1:13" x14ac:dyDescent="0.25">
      <c r="A4">
        <v>2</v>
      </c>
      <c r="B4">
        <v>0</v>
      </c>
      <c r="C4">
        <v>104.160449406932</v>
      </c>
      <c r="D4">
        <v>216321.39261566801</v>
      </c>
      <c r="E4">
        <v>72.983999999999995</v>
      </c>
      <c r="F4">
        <v>0</v>
      </c>
      <c r="G4">
        <v>40</v>
      </c>
      <c r="H4">
        <v>19.133694988633199</v>
      </c>
      <c r="I4">
        <v>54.116391582974202</v>
      </c>
      <c r="J4">
        <v>62.606000000000002</v>
      </c>
      <c r="K4">
        <v>13.357249999999301</v>
      </c>
      <c r="L4">
        <v>2</v>
      </c>
      <c r="M4">
        <v>104.160449406932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57.234902964152099</v>
      </c>
      <c r="H5">
        <v>25.771642141667499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56.076313607411102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19.458336078082102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104.563842382071</v>
      </c>
      <c r="D11">
        <v>216254.02975399801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104.563842382071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56.724275190617597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108.786345650656</v>
      </c>
    </row>
    <row r="14" spans="1:13" x14ac:dyDescent="0.25">
      <c r="A14">
        <v>12</v>
      </c>
      <c r="B14">
        <v>0</v>
      </c>
      <c r="C14">
        <v>104.563842382071</v>
      </c>
      <c r="D14">
        <v>216327.98699219301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104.563842382071</v>
      </c>
    </row>
    <row r="15" spans="1:13" x14ac:dyDescent="0.25">
      <c r="A15">
        <v>13</v>
      </c>
      <c r="B15">
        <v>0</v>
      </c>
      <c r="C15">
        <v>104.563842382071</v>
      </c>
      <c r="D15">
        <v>217911.97319744999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56.382945092105302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18.819454290067899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104.563842382071</v>
      </c>
      <c r="D18">
        <v>216522.343718416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104.563842382071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55.791993215372599</v>
      </c>
      <c r="H19">
        <v>19.7880294962508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26.094374157295899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104.563842382071</v>
      </c>
      <c r="D21">
        <v>217957.797600839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104.563842382071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105.577983912311</v>
      </c>
      <c r="D23">
        <v>216701.82433120799</v>
      </c>
      <c r="E23">
        <v>72.983999999999995</v>
      </c>
      <c r="F23">
        <v>0</v>
      </c>
      <c r="G23">
        <v>40</v>
      </c>
      <c r="H23">
        <v>23.8106159629796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105.577983912311</v>
      </c>
    </row>
    <row r="24" spans="1:13" x14ac:dyDescent="0.25">
      <c r="A24">
        <v>22</v>
      </c>
      <c r="B24">
        <v>0</v>
      </c>
      <c r="C24">
        <v>104.563842382071</v>
      </c>
      <c r="D24">
        <v>216595.49529091499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104.563842382071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55.657202229049801</v>
      </c>
      <c r="H25">
        <v>24.023032579319501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23.7100085162756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55.993156703174002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57.002238308218502</v>
      </c>
      <c r="H30">
        <v>20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55.599209530374203</v>
      </c>
      <c r="H32">
        <v>25.1909253503446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56.350002479647401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110.331961893205</v>
      </c>
      <c r="D35">
        <v>212275.66860630401</v>
      </c>
      <c r="E35">
        <v>72.983999999999995</v>
      </c>
      <c r="F35">
        <v>0</v>
      </c>
      <c r="G35">
        <v>56.135594508434401</v>
      </c>
      <c r="H35">
        <v>24.621172011027699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110.331961893205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28.7807754681996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104.563842382071</v>
      </c>
      <c r="D37">
        <v>216984.13016026799</v>
      </c>
      <c r="E37">
        <v>72.983999999999995</v>
      </c>
      <c r="F37">
        <v>0</v>
      </c>
      <c r="G37">
        <v>40</v>
      </c>
      <c r="H37">
        <v>20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104.563842382071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56.190301563842098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27.491896602266401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111.231887936007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20.273801140487102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25.1502991921672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20.365286274096899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56.310119707596797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108.93654431009899</v>
      </c>
    </row>
    <row r="49" spans="1:13" x14ac:dyDescent="0.25">
      <c r="A49">
        <v>47</v>
      </c>
      <c r="B49">
        <v>0</v>
      </c>
      <c r="C49">
        <v>109.59725573183501</v>
      </c>
      <c r="D49">
        <v>211295.764043751</v>
      </c>
      <c r="E49">
        <v>72.983999999999995</v>
      </c>
      <c r="F49">
        <v>0</v>
      </c>
      <c r="G49">
        <v>57.420482577749198</v>
      </c>
      <c r="H49">
        <v>20.575649562384299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109.59725573183501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</v>
      </c>
      <c r="H51">
        <v>24.8170042122618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20.105607857543099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105.553410550401</v>
      </c>
      <c r="D55">
        <v>215254.06422591</v>
      </c>
      <c r="E55">
        <v>72.983999999999995</v>
      </c>
      <c r="F55">
        <v>0</v>
      </c>
      <c r="G55">
        <v>40</v>
      </c>
      <c r="H55">
        <v>23.768757849958799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105.553410550401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55.568296971862502</v>
      </c>
      <c r="H56">
        <v>20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108.667609824449</v>
      </c>
      <c r="D59">
        <v>216102.004205084</v>
      </c>
      <c r="E59">
        <v>72.983999999999995</v>
      </c>
      <c r="F59">
        <v>0</v>
      </c>
      <c r="G59">
        <v>55.8138204210316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56.350178285576398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55.805372479229803</v>
      </c>
      <c r="H61">
        <v>24.009371182249598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24.7508977709813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55.522219951925003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56.043586858646897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56.869099261102001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26.718360014946299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56.772281128516099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56.057939069538101</v>
      </c>
      <c r="H76">
        <v>26.093687309259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104.563842382071</v>
      </c>
      <c r="D77">
        <v>216879.50101581201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104.563842382071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56.055856301871302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55.572123604368599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56.533869880532102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56.116879078473701</v>
      </c>
      <c r="H91">
        <v>20.530044989200299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25.965939196574102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27.1873519837869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56.112548515465299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55.438981968881301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20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109.73703542299801</v>
      </c>
      <c r="D98">
        <v>226126.204845528</v>
      </c>
      <c r="E98">
        <v>72.983999999999995</v>
      </c>
      <c r="F98">
        <v>0</v>
      </c>
      <c r="G98">
        <v>55.272239438942897</v>
      </c>
      <c r="H98">
        <v>24.404684412156701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109.13438290265201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24.630790554779399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25.461570444507299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104.509977999207</v>
      </c>
      <c r="D103">
        <v>216459.651097444</v>
      </c>
      <c r="E103">
        <v>72.983999999999995</v>
      </c>
      <c r="F103">
        <v>0</v>
      </c>
      <c r="G103">
        <v>40</v>
      </c>
      <c r="H103">
        <v>19.8843237545383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104.509977999207</v>
      </c>
    </row>
    <row r="104" spans="1:13" x14ac:dyDescent="0.25">
      <c r="A104">
        <v>102</v>
      </c>
      <c r="B104">
        <v>0</v>
      </c>
      <c r="C104">
        <v>104.563842382071</v>
      </c>
      <c r="D104">
        <v>216906.196435436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104.563842382071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56.095327988971498</v>
      </c>
      <c r="H105">
        <v>24.180114127892001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56.115391474033103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55.942107993494297</v>
      </c>
      <c r="H108">
        <v>25.627212388938801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18.772928873078499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56.083530479424802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105.525087542709</v>
      </c>
      <c r="D113">
        <v>215978.71931148999</v>
      </c>
      <c r="E113">
        <v>72.983999999999995</v>
      </c>
      <c r="F113">
        <v>0</v>
      </c>
      <c r="G113">
        <v>40</v>
      </c>
      <c r="H113">
        <v>23.720512613452801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105.525087542709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20.383641724246701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104.563842382071</v>
      </c>
      <c r="D115">
        <v>217066.852368188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104.563842382071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57.128446109066999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55.544050548802304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25.5517650183656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24.440266069038099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56.976495086068603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57.156713873928801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23.7796717404491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57.380691296957998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56.072221220704598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56.436341608429899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105.603108902332</v>
      </c>
      <c r="D131">
        <v>204505.460173411</v>
      </c>
      <c r="E131">
        <v>72.983999999999995</v>
      </c>
      <c r="F131">
        <v>0</v>
      </c>
      <c r="G131">
        <v>47.809967109177499</v>
      </c>
      <c r="H131">
        <v>23.815400970160599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105.603108902332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24.983207385108798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57.2131030591148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19.755568431065399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109.617042153772</v>
      </c>
      <c r="D137">
        <v>217267.880080059</v>
      </c>
      <c r="E137">
        <v>72.983999999999995</v>
      </c>
      <c r="F137">
        <v>0</v>
      </c>
      <c r="G137">
        <v>57.445866598065699</v>
      </c>
      <c r="H137">
        <v>20.634467665114499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109.617042153772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56.220751095958498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55.949357851870303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56.063377331982302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110.379984845271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24.439063130714299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110.379984845271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57.000735568831502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56.177093261586002</v>
      </c>
      <c r="H145">
        <v>20.227724165110001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25.659147685763401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57.2130566623348</v>
      </c>
      <c r="H148">
        <v>20.539470971696499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85.776484435498901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55.648508314675198</v>
      </c>
      <c r="H149">
        <v>20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55.304396419462698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24.554168160327499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55.354161189330199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104.538431311531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19.9454285545104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104.538431311531</v>
      </c>
    </row>
    <row r="158" spans="1:13" x14ac:dyDescent="0.25">
      <c r="A158">
        <v>156</v>
      </c>
      <c r="B158">
        <v>0</v>
      </c>
      <c r="C158">
        <v>104.563842382071</v>
      </c>
      <c r="D158">
        <v>216558.12022340199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104.563842382071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56.012644501105001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105.46725793317199</v>
      </c>
      <c r="D164">
        <v>217351.29376260401</v>
      </c>
      <c r="E164">
        <v>72.983999999999995</v>
      </c>
      <c r="F164">
        <v>0</v>
      </c>
      <c r="G164">
        <v>40</v>
      </c>
      <c r="H164">
        <v>23.622006013466599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105.46725793317199</v>
      </c>
    </row>
    <row r="165" spans="1:13" x14ac:dyDescent="0.25">
      <c r="A165">
        <v>163</v>
      </c>
      <c r="B165">
        <v>0</v>
      </c>
      <c r="C165">
        <v>104.563842382071</v>
      </c>
      <c r="D165">
        <v>217304.83713014601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104.563842382071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25.6672108285379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20.349403264907501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55.526053415620503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</v>
      </c>
      <c r="H170">
        <v>25.756174016925598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55.367536619644703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55.393162222392299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30.877368852595801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56.906392538344001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56.122792309072601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224428.03847722101</v>
      </c>
      <c r="E182">
        <v>72.983999999999995</v>
      </c>
      <c r="F182">
        <v>0</v>
      </c>
      <c r="G182">
        <v>55.711851839258401</v>
      </c>
      <c r="H182">
        <v>20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23.889649417644399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56.974375206483401</v>
      </c>
      <c r="H184">
        <v>27.9579815226517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89.170073530783299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55.398030221877001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56.871860352304999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56.696040765718998</v>
      </c>
      <c r="H189">
        <v>23.937917379123999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104.563842382071</v>
      </c>
      <c r="D190">
        <v>216835.26245478401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104.563842382071</v>
      </c>
    </row>
    <row r="191" spans="1:13" x14ac:dyDescent="0.25">
      <c r="A191">
        <v>189</v>
      </c>
      <c r="B191">
        <v>0</v>
      </c>
      <c r="C191">
        <v>105.654507371587</v>
      </c>
      <c r="D191">
        <v>216802.32472641801</v>
      </c>
      <c r="E191">
        <v>72.983999999999995</v>
      </c>
      <c r="F191">
        <v>0</v>
      </c>
      <c r="G191">
        <v>47.853815477019303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105.654507371587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56.654385287654797</v>
      </c>
      <c r="H192">
        <v>20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55.707102594200698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56.611717334356399</v>
      </c>
      <c r="H196">
        <v>20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57.357644479132503</v>
      </c>
      <c r="H197">
        <v>20.112686753599899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24.039320638654399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55.365132013707402</v>
      </c>
      <c r="H200">
        <v>23.700292898447799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105.644298652589</v>
      </c>
      <c r="D201">
        <v>215356.12887085401</v>
      </c>
      <c r="E201">
        <v>72.983999999999995</v>
      </c>
      <c r="F201">
        <v>0</v>
      </c>
      <c r="G201">
        <v>40</v>
      </c>
      <c r="H201">
        <v>23.923576082303601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105.644298652589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13.357249999999199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30.4672839027942</v>
      </c>
      <c r="I3">
        <v>54.1163915829747</v>
      </c>
      <c r="J3">
        <v>62.606000000000002</v>
      </c>
      <c r="K3">
        <v>13.357249999999199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13.357249999999199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13.357249999999199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13.357249999999199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13.357249999999199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26.410078878081201</v>
      </c>
      <c r="I8">
        <v>54.116391582974202</v>
      </c>
      <c r="J8">
        <v>62.606000000000002</v>
      </c>
      <c r="K8">
        <v>13.357249999999199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13.357249999999199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13.357249999999199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13.357249999999199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13.357249999999199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13.357249999999199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13.357249999999199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13.357249999999199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13.357249999999199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13.357249999999199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13.357249999999199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13.357249999999199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30.730772615323499</v>
      </c>
      <c r="I20">
        <v>54.116391582974202</v>
      </c>
      <c r="J20">
        <v>62.606000000000002</v>
      </c>
      <c r="K20">
        <v>13.357249999999199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13.357249999999199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13.357249999999199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13.357249999999199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13.357249999999199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29.273066138174599</v>
      </c>
      <c r="I25">
        <v>54.116391582974899</v>
      </c>
      <c r="J25">
        <v>62.606000000000002</v>
      </c>
      <c r="K25">
        <v>13.357249999999199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28.811316467374098</v>
      </c>
      <c r="I26">
        <v>54.116391582974202</v>
      </c>
      <c r="J26">
        <v>62.606000000000002</v>
      </c>
      <c r="K26">
        <v>13.357249999999199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13.357249999999199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13.357249999999199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13.357249999999199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13.357249999999199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13.357249999999199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13.357249999999199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13.357249999999199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13.357249999999199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30.183337831838799</v>
      </c>
      <c r="I35">
        <v>54.1163915829747</v>
      </c>
      <c r="J35">
        <v>62.606000000000002</v>
      </c>
      <c r="K35">
        <v>13.357249999999199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13.357249999999199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13.357249999999199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13.357249999999199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13.357249999999199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31.9268685385738</v>
      </c>
      <c r="I40">
        <v>54.116391582974202</v>
      </c>
      <c r="J40">
        <v>62.606000000000002</v>
      </c>
      <c r="K40">
        <v>13.357249999999199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13.357249999999199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13.357249999999199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28.471569817794698</v>
      </c>
      <c r="I43">
        <v>54.116391582974202</v>
      </c>
      <c r="J43">
        <v>62.606000000000002</v>
      </c>
      <c r="K43">
        <v>13.357249999999199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13.357249999999199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13.357249999999199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28.561536911065499</v>
      </c>
      <c r="I46">
        <v>54.116391582974202</v>
      </c>
      <c r="J46">
        <v>62.606000000000002</v>
      </c>
      <c r="K46">
        <v>13.357249999999199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28.099467477432199</v>
      </c>
      <c r="I47">
        <v>54.116391582974202</v>
      </c>
      <c r="J47">
        <v>62.606000000000002</v>
      </c>
      <c r="K47">
        <v>13.357249999999199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13.357249999999199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13.357249999999199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13.357249999999199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13.357249999999199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27.4639721272912</v>
      </c>
      <c r="I52">
        <v>54.116391582974202</v>
      </c>
      <c r="J52">
        <v>62.606000000000002</v>
      </c>
      <c r="K52">
        <v>13.357249999999199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13.357249999999199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13.357249999999199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13.357249999999199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13.357249999999199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13.357249999999199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13.357249999999199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13.357249999999199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13.357249999999199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108.99613709304499</v>
      </c>
      <c r="D61">
        <v>218855.11902584601</v>
      </c>
      <c r="E61">
        <v>72.983999999999995</v>
      </c>
      <c r="F61">
        <v>0</v>
      </c>
      <c r="G61">
        <v>40</v>
      </c>
      <c r="H61">
        <v>29.633076995701401</v>
      </c>
      <c r="I61">
        <v>54.116391582974899</v>
      </c>
      <c r="J61">
        <v>62.606000000000002</v>
      </c>
      <c r="K61">
        <v>13.357249999999199</v>
      </c>
      <c r="L61">
        <v>59</v>
      </c>
      <c r="M61">
        <v>108.99613709304499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13.357249999999199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13.357249999999199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13.357249999999199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54.1163915829747</v>
      </c>
      <c r="J65">
        <v>62.606000000000002</v>
      </c>
      <c r="K65">
        <v>13.357249999999199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13.357249999999199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13.357249999999199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13.357249999999199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13.357249999999199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27.605555401057501</v>
      </c>
      <c r="I70">
        <v>54.116391582974202</v>
      </c>
      <c r="J70">
        <v>62.606000000000002</v>
      </c>
      <c r="K70">
        <v>13.357249999999199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219389.10492087199</v>
      </c>
      <c r="E71">
        <v>72.983999999999995</v>
      </c>
      <c r="F71">
        <v>0</v>
      </c>
      <c r="G71">
        <v>40</v>
      </c>
      <c r="H71">
        <v>30.736184459076899</v>
      </c>
      <c r="I71">
        <v>54.116391582974202</v>
      </c>
      <c r="J71">
        <v>62.606000000000002</v>
      </c>
      <c r="K71">
        <v>13.357249999999199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13.357249999999199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13.357249999999199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13.357249999999199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13.357249999999199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13.357249999999199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13.357249999999199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13.357249999999199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13.357249999999199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13.357249999999199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13.357249999999199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13.357249999999199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28.175118173976902</v>
      </c>
      <c r="I83">
        <v>54.116391582974202</v>
      </c>
      <c r="J83">
        <v>62.606000000000002</v>
      </c>
      <c r="K83">
        <v>13.357249999999199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13.357249999999199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13.357249999999199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13.357249999999199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13.357249999999199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54.1163915829747</v>
      </c>
      <c r="J88">
        <v>62.606000000000002</v>
      </c>
      <c r="K88">
        <v>13.357249999999199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13.357249999999199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13.357249999999199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28.7957086282589</v>
      </c>
      <c r="I91">
        <v>54.116391582974202</v>
      </c>
      <c r="J91">
        <v>62.606000000000002</v>
      </c>
      <c r="K91">
        <v>13.357249999999199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13.357249999999199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13.357249999999199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31.758287403997301</v>
      </c>
      <c r="I94">
        <v>54.116391582974202</v>
      </c>
      <c r="J94">
        <v>62.606000000000002</v>
      </c>
      <c r="K94">
        <v>13.357249999999199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13.357249999999199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27.7612912603824</v>
      </c>
      <c r="I96">
        <v>54.116391582974202</v>
      </c>
      <c r="J96">
        <v>62.606000000000002</v>
      </c>
      <c r="K96">
        <v>13.357249999999199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13.357249999999199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54.1163915829747</v>
      </c>
      <c r="J98">
        <v>62.606000000000002</v>
      </c>
      <c r="K98">
        <v>13.357249999999199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13.357249999999199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13.357249999999199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13.357249999999199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13.357249999999199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13.357249999999199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13.357249999999199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13.357249999999199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13.357249999999199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13.357249999999199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13.357249999999199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13.357249999999199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13.357249999999199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13.357249999999199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13.357249999999199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13.357249999999199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13.357249999999199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13.357249999999199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13.357249999999199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13.357249999999199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13.357249999999199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29.508720888608501</v>
      </c>
      <c r="I119">
        <v>54.1163915829747</v>
      </c>
      <c r="J119">
        <v>62.606000000000002</v>
      </c>
      <c r="K119">
        <v>13.357249999999199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13.357249999999199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13.357249999999199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13.357249999999199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13.357249999999199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13.357249999999199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13.357249999999199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13.357249999999199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13.357249999999199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13.357249999999199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25.154312844342201</v>
      </c>
      <c r="I129">
        <v>54.116391582974202</v>
      </c>
      <c r="J129">
        <v>62.606000000000002</v>
      </c>
      <c r="K129">
        <v>13.357249999999199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13.357249999999199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13.357249999999199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13.357249999999199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24.3642349572748</v>
      </c>
      <c r="I133">
        <v>54.116391582974202</v>
      </c>
      <c r="J133">
        <v>62.606000000000002</v>
      </c>
      <c r="K133">
        <v>13.357249999999199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13.357249999999199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13.357249999999199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13.357249999999199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13.357249999999199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13.357249999999199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13.357249999999199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28.294847767511001</v>
      </c>
      <c r="I140">
        <v>54.116391582974202</v>
      </c>
      <c r="J140">
        <v>62.606000000000002</v>
      </c>
      <c r="K140">
        <v>13.357249999999199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13.357249999999199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29.6079628846635</v>
      </c>
      <c r="I142">
        <v>54.1163915829747</v>
      </c>
      <c r="J142">
        <v>62.606000000000002</v>
      </c>
      <c r="K142">
        <v>13.357249999999199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13.357249999999199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13.357249999999199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13.357249999999199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13.357249999999199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13.357249999999199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29.849888242750801</v>
      </c>
      <c r="I148">
        <v>54.116391582974202</v>
      </c>
      <c r="J148">
        <v>62.606000000000002</v>
      </c>
      <c r="K148">
        <v>13.357249999999199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13.357249999999199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13.357249999999199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13.357249999999199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13.357249999999199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13.357249999999199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29.477298357314499</v>
      </c>
      <c r="I154">
        <v>54.1163915829747</v>
      </c>
      <c r="J154">
        <v>62.606000000000002</v>
      </c>
      <c r="K154">
        <v>13.357249999999199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13.357249999999199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13.357249999999199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13.357249999999199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13.357249999999199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13.357249999999199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13.357249999999199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28.6600792331798</v>
      </c>
      <c r="I161">
        <v>54.116391582974202</v>
      </c>
      <c r="J161">
        <v>62.606000000000002</v>
      </c>
      <c r="K161">
        <v>13.357249999999199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13.357249999999199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13.357249999999199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28.471913934242501</v>
      </c>
      <c r="I164">
        <v>54.116391582974202</v>
      </c>
      <c r="J164">
        <v>62.606000000000002</v>
      </c>
      <c r="K164">
        <v>13.357249999999199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27.198681579574099</v>
      </c>
      <c r="I165">
        <v>54.116391582974202</v>
      </c>
      <c r="J165">
        <v>62.606000000000002</v>
      </c>
      <c r="K165">
        <v>13.357249999999199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13.357249999999199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13.357249999999199</v>
      </c>
      <c r="L167">
        <v>165</v>
      </c>
      <c r="M167">
        <v>108.692770772305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13.357249999999199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26.8562110890078</v>
      </c>
      <c r="I169">
        <v>54.116391582974202</v>
      </c>
      <c r="J169">
        <v>62.606000000000002</v>
      </c>
      <c r="K169">
        <v>13.357249999999199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13.357249999999199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53.934320422370597</v>
      </c>
      <c r="J171">
        <v>62.606000000000002</v>
      </c>
      <c r="K171">
        <v>13.357249999999199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13.357249999999199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13.357249999999199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13.357249999999199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13.357249999999199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13.357249999999199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13.357249999999199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13.357249999999199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13.357249999999199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13.357249999999199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13.357249999999199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13.357249999999199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13.357249999999199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13.357249999999199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28.715683141885702</v>
      </c>
      <c r="I185">
        <v>54.116391582974899</v>
      </c>
      <c r="J185">
        <v>62.606000000000002</v>
      </c>
      <c r="K185">
        <v>13.357249999999199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13.357249999999199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13.357249999999199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13.357249999999199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109.26915947041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30.120222988009999</v>
      </c>
      <c r="I189">
        <v>54.1163915829747</v>
      </c>
      <c r="J189">
        <v>62.606000000000002</v>
      </c>
      <c r="K189">
        <v>13.357249999999199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13.357249999999199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13.357249999999199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13.357249999999199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13.357249999999199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13.357249999999199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26.3522242263377</v>
      </c>
      <c r="I195">
        <v>54.116391582974202</v>
      </c>
      <c r="J195">
        <v>62.606000000000002</v>
      </c>
      <c r="K195">
        <v>13.357249999999199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13.357249999999199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13.357249999999199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109.022918283705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54.116391582974899</v>
      </c>
      <c r="J198">
        <v>62.606000000000002</v>
      </c>
      <c r="K198">
        <v>13.357249999999199</v>
      </c>
      <c r="L198">
        <v>196</v>
      </c>
      <c r="M198">
        <v>109.022918283705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13.357249999999199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13.357249999999199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30.1144950253763</v>
      </c>
      <c r="I201">
        <v>54.1163915829747</v>
      </c>
      <c r="J201">
        <v>62.606000000000002</v>
      </c>
      <c r="K201">
        <v>13.357249999999199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30.467283902794001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26.6291240978715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28.135573167108401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223810.90416302299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27.105699235878699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26.601430507387001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30.730772615323399</v>
      </c>
      <c r="I20">
        <v>54.116391582974202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27.317093056259601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29.273066138174901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27.003956666824799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28.681308470376599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54.116391582974202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13.357249999999301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29.233846103202598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29.880528066368498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30.038735210343901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26.426924882212798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31.124552571391501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27.455856555027299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30.736184459076199</v>
      </c>
      <c r="I71">
        <v>54.116391582974998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27.355995829549698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26.3857881747684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29.730072652632099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28.795708628258801</v>
      </c>
      <c r="I91">
        <v>54.116391582974202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54.116391582974202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28.1439033283783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30.234858390511999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30.2784740422805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29.333860322488601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27.774174458604001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26.069880049923899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28.638598270189998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29.0097021217213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29.051839877369702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30.147339133906598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24.3642349572747</v>
      </c>
      <c r="I133">
        <v>54.116391582974202</v>
      </c>
      <c r="J133">
        <v>62.606000000000002</v>
      </c>
      <c r="K133">
        <v>13.357249999999301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25.882929184692301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26.977314584083299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27.6472900764205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29.049875360484201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53.934320422370497</v>
      </c>
      <c r="J171">
        <v>62.606000000000002</v>
      </c>
      <c r="K171">
        <v>13.357249999999301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</v>
      </c>
      <c r="E172">
        <v>72.983999999999995</v>
      </c>
      <c r="F172">
        <v>0</v>
      </c>
      <c r="G172">
        <v>40</v>
      </c>
      <c r="H172">
        <v>28.837859792644799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29.704308930610299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28.6360017339329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26.834842336730102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30.114495025376002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B10" sqref="B10"/>
    </sheetView>
  </sheetViews>
  <sheetFormatPr defaultRowHeight="15" x14ac:dyDescent="0.25"/>
  <cols>
    <col min="1" max="1" width="4" bestFit="1" customWidth="1"/>
    <col min="2" max="2" width="9.85546875" bestFit="1" customWidth="1"/>
    <col min="3" max="4" width="12" bestFit="1" customWidth="1"/>
    <col min="5" max="5" width="7" bestFit="1" customWidth="1"/>
    <col min="6" max="6" width="3.85546875" bestFit="1" customWidth="1"/>
    <col min="7" max="7" width="12" bestFit="1" customWidth="1"/>
    <col min="8" max="14" width="15.28515625" bestFit="1" customWidth="1"/>
  </cols>
  <sheetData>
    <row r="1" spans="1:14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0</v>
      </c>
      <c r="B2">
        <v>0</v>
      </c>
      <c r="C2">
        <v>112.743090149305</v>
      </c>
      <c r="D2">
        <v>218244.98848830801</v>
      </c>
      <c r="E2">
        <v>72.983999999999995</v>
      </c>
      <c r="F2">
        <v>0</v>
      </c>
      <c r="G2">
        <v>65.710737519697702</v>
      </c>
      <c r="H2">
        <v>20</v>
      </c>
      <c r="I2">
        <v>13.306749999999299</v>
      </c>
      <c r="J2">
        <v>62.606000000000002</v>
      </c>
      <c r="K2">
        <v>53.428999999999903</v>
      </c>
    </row>
    <row r="3" spans="1:14" x14ac:dyDescent="0.25">
      <c r="A3">
        <v>1</v>
      </c>
      <c r="B3">
        <v>1</v>
      </c>
      <c r="C3">
        <v>112.587406573135</v>
      </c>
      <c r="D3">
        <v>222171.29690000901</v>
      </c>
      <c r="E3">
        <v>72.983999999999995</v>
      </c>
      <c r="F3">
        <v>0</v>
      </c>
      <c r="G3">
        <v>65.061430066397406</v>
      </c>
      <c r="H3">
        <v>22.524000000000001</v>
      </c>
      <c r="I3">
        <v>13.306749999999299</v>
      </c>
      <c r="J3">
        <v>62.606000000000002</v>
      </c>
      <c r="K3">
        <v>53.428999999999903</v>
      </c>
    </row>
    <row r="4" spans="1:14" x14ac:dyDescent="0.25">
      <c r="A4">
        <v>2</v>
      </c>
      <c r="B4">
        <v>0</v>
      </c>
      <c r="C4">
        <v>113.02083574468099</v>
      </c>
      <c r="D4">
        <v>221803.70919601401</v>
      </c>
      <c r="E4">
        <v>72.983999999999995</v>
      </c>
      <c r="F4">
        <v>0</v>
      </c>
      <c r="G4">
        <v>60.985162637631298</v>
      </c>
      <c r="H4">
        <v>27.6948336455395</v>
      </c>
      <c r="I4">
        <v>13.306749999999299</v>
      </c>
      <c r="J4">
        <v>62.606000000000002</v>
      </c>
      <c r="K4">
        <v>53.428999999999903</v>
      </c>
    </row>
    <row r="5" spans="1:14" x14ac:dyDescent="0.25">
      <c r="A5">
        <v>3</v>
      </c>
      <c r="B5">
        <v>0</v>
      </c>
      <c r="C5">
        <v>112.620035342458</v>
      </c>
      <c r="D5">
        <v>223556.017947174</v>
      </c>
      <c r="E5">
        <v>72.983999999999995</v>
      </c>
      <c r="F5">
        <v>0</v>
      </c>
      <c r="G5">
        <v>65.343574012186593</v>
      </c>
      <c r="H5">
        <v>21.085721955444001</v>
      </c>
      <c r="I5">
        <v>13.306749999999299</v>
      </c>
      <c r="J5">
        <v>62.606000000000002</v>
      </c>
      <c r="K5">
        <v>53.428999999999903</v>
      </c>
    </row>
    <row r="6" spans="1:14" x14ac:dyDescent="0.25">
      <c r="A6">
        <v>4</v>
      </c>
      <c r="B6">
        <v>0</v>
      </c>
      <c r="C6">
        <v>115.01519282611901</v>
      </c>
      <c r="D6">
        <v>219654.55596201401</v>
      </c>
      <c r="E6">
        <v>72.983999999999995</v>
      </c>
      <c r="F6">
        <v>0</v>
      </c>
      <c r="G6">
        <v>64.996930442872099</v>
      </c>
      <c r="H6">
        <v>26.729613008629801</v>
      </c>
      <c r="I6">
        <v>13.306749999999299</v>
      </c>
      <c r="J6">
        <v>62.606000000000002</v>
      </c>
      <c r="K6">
        <v>53.428999999999903</v>
      </c>
    </row>
    <row r="7" spans="1:14" x14ac:dyDescent="0.25">
      <c r="A7">
        <v>5</v>
      </c>
      <c r="B7">
        <v>0</v>
      </c>
      <c r="C7">
        <v>116.58972425081301</v>
      </c>
      <c r="D7">
        <v>215093.46665324501</v>
      </c>
      <c r="E7">
        <v>72.983999999999995</v>
      </c>
      <c r="F7">
        <v>0</v>
      </c>
      <c r="G7">
        <v>65.710737519697702</v>
      </c>
      <c r="H7">
        <v>28.635466327978801</v>
      </c>
      <c r="I7">
        <v>13.306749999999299</v>
      </c>
      <c r="J7">
        <v>62.606000000000002</v>
      </c>
      <c r="K7">
        <v>53.428999999999903</v>
      </c>
    </row>
    <row r="8" spans="1:14" x14ac:dyDescent="0.25">
      <c r="A8">
        <v>6</v>
      </c>
      <c r="B8">
        <v>0</v>
      </c>
      <c r="C8">
        <v>118.143152110871</v>
      </c>
      <c r="D8">
        <v>208287.409717006</v>
      </c>
      <c r="E8">
        <v>72.983999999999995</v>
      </c>
      <c r="F8">
        <v>0</v>
      </c>
      <c r="G8">
        <v>65.710737519697702</v>
      </c>
      <c r="H8">
        <v>31.5699114366133</v>
      </c>
      <c r="I8">
        <v>13.306749999999299</v>
      </c>
      <c r="J8">
        <v>62.606000000000002</v>
      </c>
      <c r="K8">
        <v>53.428999999999903</v>
      </c>
    </row>
    <row r="9" spans="1:14" x14ac:dyDescent="0.25">
      <c r="A9">
        <v>7</v>
      </c>
      <c r="B9">
        <v>0</v>
      </c>
      <c r="C9">
        <v>113.862301942397</v>
      </c>
      <c r="D9">
        <v>221560.45187566499</v>
      </c>
      <c r="E9">
        <v>72.983999999999995</v>
      </c>
      <c r="F9">
        <v>0</v>
      </c>
      <c r="G9">
        <v>63.003790834464098</v>
      </c>
      <c r="H9">
        <v>26.933125737889</v>
      </c>
      <c r="I9">
        <v>13.306749999999299</v>
      </c>
      <c r="J9">
        <v>62.606000000000002</v>
      </c>
      <c r="K9">
        <v>53.428999999999903</v>
      </c>
    </row>
    <row r="10" spans="1:14" x14ac:dyDescent="0.25">
      <c r="A10">
        <v>8</v>
      </c>
      <c r="B10">
        <v>1</v>
      </c>
      <c r="C10">
        <v>105.680174895767</v>
      </c>
      <c r="D10">
        <v>218143.178745485</v>
      </c>
      <c r="E10">
        <v>72.983999999999995</v>
      </c>
      <c r="F10">
        <v>0</v>
      </c>
      <c r="G10">
        <v>40</v>
      </c>
      <c r="H10">
        <v>27.8965352042113</v>
      </c>
      <c r="I10">
        <v>13.306749999999299</v>
      </c>
      <c r="J10">
        <v>62.606000000000002</v>
      </c>
      <c r="K10">
        <v>53.428999999999903</v>
      </c>
    </row>
    <row r="11" spans="1:14" x14ac:dyDescent="0.25">
      <c r="A11">
        <v>9</v>
      </c>
      <c r="B11">
        <v>0</v>
      </c>
      <c r="C11">
        <v>117.31317334144001</v>
      </c>
      <c r="D11">
        <v>222460.03302770099</v>
      </c>
      <c r="E11">
        <v>72.983999999999995</v>
      </c>
      <c r="F11">
        <v>0</v>
      </c>
      <c r="G11">
        <v>65.710737519697702</v>
      </c>
      <c r="H11">
        <v>29.867785044142799</v>
      </c>
      <c r="I11">
        <v>13.306749999999299</v>
      </c>
      <c r="J11">
        <v>62.606000000000002</v>
      </c>
      <c r="K11">
        <v>53.428999999999903</v>
      </c>
    </row>
    <row r="12" spans="1:14" x14ac:dyDescent="0.25">
      <c r="A12">
        <v>10</v>
      </c>
      <c r="B12">
        <v>1</v>
      </c>
      <c r="C12">
        <v>105.896945272111</v>
      </c>
      <c r="D12">
        <v>218664.38367808599</v>
      </c>
      <c r="E12">
        <v>72.983999999999995</v>
      </c>
      <c r="F12">
        <v>0</v>
      </c>
      <c r="G12">
        <v>40</v>
      </c>
      <c r="H12">
        <v>28.265780525465001</v>
      </c>
      <c r="I12">
        <v>13.306749999999299</v>
      </c>
      <c r="J12">
        <v>62.606000000000002</v>
      </c>
      <c r="K12">
        <v>53.428999999999903</v>
      </c>
    </row>
    <row r="13" spans="1:14" x14ac:dyDescent="0.25">
      <c r="A13">
        <v>11</v>
      </c>
      <c r="B13">
        <v>1</v>
      </c>
      <c r="C13">
        <v>105.29017059057399</v>
      </c>
      <c r="D13">
        <v>218800.65698737299</v>
      </c>
      <c r="E13">
        <v>72.983999999999995</v>
      </c>
      <c r="F13">
        <v>0</v>
      </c>
      <c r="G13">
        <v>40</v>
      </c>
      <c r="H13">
        <v>27.232204277681902</v>
      </c>
      <c r="I13">
        <v>13.306749999999299</v>
      </c>
      <c r="J13">
        <v>62.606000000000002</v>
      </c>
      <c r="K13">
        <v>53.428999999999903</v>
      </c>
    </row>
    <row r="14" spans="1:14" x14ac:dyDescent="0.25">
      <c r="A14">
        <v>12</v>
      </c>
      <c r="B14">
        <v>1</v>
      </c>
      <c r="C14">
        <v>105.49884632105</v>
      </c>
      <c r="D14">
        <v>224215.76044062799</v>
      </c>
      <c r="E14">
        <v>72.983999999999995</v>
      </c>
      <c r="F14">
        <v>0</v>
      </c>
      <c r="G14">
        <v>40</v>
      </c>
      <c r="H14">
        <v>27.587661229119899</v>
      </c>
      <c r="I14">
        <v>13.306749999999299</v>
      </c>
      <c r="J14">
        <v>62.606000000000002</v>
      </c>
      <c r="K14">
        <v>53.428999999999903</v>
      </c>
    </row>
    <row r="15" spans="1:14" x14ac:dyDescent="0.25">
      <c r="A15">
        <v>13</v>
      </c>
      <c r="B15">
        <v>0</v>
      </c>
      <c r="C15">
        <v>112.545694712846</v>
      </c>
      <c r="D15">
        <v>220689.31850921799</v>
      </c>
      <c r="E15">
        <v>72.983999999999995</v>
      </c>
      <c r="F15">
        <v>0</v>
      </c>
      <c r="G15">
        <v>61.007641602462897</v>
      </c>
      <c r="H15">
        <v>26.861037718645498</v>
      </c>
      <c r="I15">
        <v>13.306749999999299</v>
      </c>
      <c r="J15">
        <v>62.606000000000002</v>
      </c>
      <c r="K15">
        <v>53.428999999999903</v>
      </c>
    </row>
    <row r="16" spans="1:14" x14ac:dyDescent="0.25">
      <c r="A16">
        <v>14</v>
      </c>
      <c r="B16">
        <v>0</v>
      </c>
      <c r="C16">
        <v>115.618762631441</v>
      </c>
      <c r="D16">
        <v>223528.20117463401</v>
      </c>
      <c r="E16">
        <v>72.983999999999995</v>
      </c>
      <c r="F16">
        <v>0</v>
      </c>
      <c r="G16">
        <v>65.710737519697702</v>
      </c>
      <c r="H16">
        <v>26.9815362978884</v>
      </c>
      <c r="I16">
        <v>13.306749999999299</v>
      </c>
      <c r="J16">
        <v>62.606000000000002</v>
      </c>
      <c r="K16">
        <v>53.428999999999903</v>
      </c>
    </row>
    <row r="17" spans="1:11" x14ac:dyDescent="0.25">
      <c r="A17">
        <v>15</v>
      </c>
      <c r="B17">
        <v>0</v>
      </c>
      <c r="C17">
        <v>116.863304665207</v>
      </c>
      <c r="D17">
        <v>224743.72716903899</v>
      </c>
      <c r="E17">
        <v>72.983999999999995</v>
      </c>
      <c r="F17">
        <v>0</v>
      </c>
      <c r="G17">
        <v>65.710737519697702</v>
      </c>
      <c r="H17">
        <v>29.101481517439801</v>
      </c>
      <c r="I17">
        <v>13.306749999999299</v>
      </c>
      <c r="J17">
        <v>62.606000000000002</v>
      </c>
      <c r="K17">
        <v>53.428999999999903</v>
      </c>
    </row>
    <row r="18" spans="1:11" x14ac:dyDescent="0.25">
      <c r="A18">
        <v>16</v>
      </c>
      <c r="B18">
        <v>1</v>
      </c>
      <c r="C18">
        <v>107.05027085985699</v>
      </c>
      <c r="D18">
        <v>215263.189817846</v>
      </c>
      <c r="E18">
        <v>72.983999999999995</v>
      </c>
      <c r="F18">
        <v>0</v>
      </c>
      <c r="G18">
        <v>40</v>
      </c>
      <c r="H18">
        <v>30.2821753726551</v>
      </c>
      <c r="I18">
        <v>13.306749999999299</v>
      </c>
      <c r="J18">
        <v>62.606000000000002</v>
      </c>
      <c r="K18">
        <v>53.428999999999903</v>
      </c>
    </row>
    <row r="19" spans="1:11" x14ac:dyDescent="0.25">
      <c r="A19">
        <v>17</v>
      </c>
      <c r="B19">
        <v>0</v>
      </c>
      <c r="C19">
        <v>116.556595231937</v>
      </c>
      <c r="D19">
        <v>217568.60757571299</v>
      </c>
      <c r="E19">
        <v>72.983999999999995</v>
      </c>
      <c r="F19">
        <v>0</v>
      </c>
      <c r="G19">
        <v>65.710737519697702</v>
      </c>
      <c r="H19">
        <v>28.579034561683098</v>
      </c>
      <c r="I19">
        <v>13.306749999999299</v>
      </c>
      <c r="J19">
        <v>62.606000000000002</v>
      </c>
      <c r="K19">
        <v>53.428999999999903</v>
      </c>
    </row>
    <row r="20" spans="1:11" x14ac:dyDescent="0.25">
      <c r="A20">
        <v>18</v>
      </c>
      <c r="B20">
        <v>0</v>
      </c>
      <c r="C20">
        <v>116.956970763041</v>
      </c>
      <c r="D20">
        <v>221140.67427758299</v>
      </c>
      <c r="E20">
        <v>72.983999999999995</v>
      </c>
      <c r="F20">
        <v>0</v>
      </c>
      <c r="G20">
        <v>65.710737519697702</v>
      </c>
      <c r="H20">
        <v>29.2610317704236</v>
      </c>
      <c r="I20">
        <v>13.306749999999299</v>
      </c>
      <c r="J20">
        <v>62.606000000000002</v>
      </c>
      <c r="K20">
        <v>53.428999999999903</v>
      </c>
    </row>
    <row r="21" spans="1:11" x14ac:dyDescent="0.25">
      <c r="A21">
        <v>19</v>
      </c>
      <c r="B21">
        <v>0</v>
      </c>
      <c r="C21">
        <v>115.36168355257701</v>
      </c>
      <c r="D21">
        <v>224390.35653742499</v>
      </c>
      <c r="E21">
        <v>72.983999999999995</v>
      </c>
      <c r="F21">
        <v>0</v>
      </c>
      <c r="G21">
        <v>65.710737519697702</v>
      </c>
      <c r="H21">
        <v>26.543629381531101</v>
      </c>
      <c r="I21">
        <v>13.306749999999299</v>
      </c>
      <c r="J21">
        <v>62.606000000000002</v>
      </c>
      <c r="K21">
        <v>53.428999999999903</v>
      </c>
    </row>
    <row r="22" spans="1:11" x14ac:dyDescent="0.25">
      <c r="A22">
        <v>20</v>
      </c>
      <c r="B22">
        <v>0</v>
      </c>
      <c r="C22">
        <v>115.21530695504801</v>
      </c>
      <c r="D22">
        <v>223601.568462058</v>
      </c>
      <c r="E22">
        <v>72.983999999999995</v>
      </c>
      <c r="F22">
        <v>0</v>
      </c>
      <c r="G22">
        <v>65.351079222686593</v>
      </c>
      <c r="H22">
        <v>26.685384809161299</v>
      </c>
      <c r="I22">
        <v>13.306749999999299</v>
      </c>
      <c r="J22">
        <v>62.606000000000002</v>
      </c>
      <c r="K22">
        <v>53.428999999999903</v>
      </c>
    </row>
    <row r="23" spans="1:11" x14ac:dyDescent="0.25">
      <c r="A23">
        <v>21</v>
      </c>
      <c r="B23">
        <v>0</v>
      </c>
      <c r="C23">
        <v>112.76145658361401</v>
      </c>
      <c r="D23">
        <v>218915.98767543901</v>
      </c>
      <c r="E23">
        <v>72.983999999999995</v>
      </c>
      <c r="F23">
        <v>0</v>
      </c>
      <c r="G23">
        <v>65.710737519697702</v>
      </c>
      <c r="H23">
        <v>20.179110979517301</v>
      </c>
      <c r="I23">
        <v>13.306749999999299</v>
      </c>
      <c r="J23">
        <v>62.606000000000002</v>
      </c>
      <c r="K23">
        <v>53.428999999999903</v>
      </c>
    </row>
    <row r="24" spans="1:11" x14ac:dyDescent="0.25">
      <c r="A24">
        <v>22</v>
      </c>
      <c r="B24">
        <v>1</v>
      </c>
      <c r="C24">
        <v>105.737360149536</v>
      </c>
      <c r="D24">
        <v>218279.867117029</v>
      </c>
      <c r="E24">
        <v>72.983999999999995</v>
      </c>
      <c r="F24">
        <v>0</v>
      </c>
      <c r="G24">
        <v>40</v>
      </c>
      <c r="H24">
        <v>27.993944212559601</v>
      </c>
      <c r="I24">
        <v>13.306749999999299</v>
      </c>
      <c r="J24">
        <v>62.606000000000002</v>
      </c>
      <c r="K24">
        <v>53.428999999999903</v>
      </c>
    </row>
    <row r="25" spans="1:11" x14ac:dyDescent="0.25">
      <c r="A25">
        <v>23</v>
      </c>
      <c r="B25">
        <v>0</v>
      </c>
      <c r="C25">
        <v>116.342982189376</v>
      </c>
      <c r="D25">
        <v>214575.78736845101</v>
      </c>
      <c r="E25">
        <v>72.983999999999995</v>
      </c>
      <c r="F25">
        <v>0</v>
      </c>
      <c r="G25">
        <v>65.710737519697702</v>
      </c>
      <c r="H25">
        <v>28.215167423310099</v>
      </c>
      <c r="I25">
        <v>13.306749999999299</v>
      </c>
      <c r="J25">
        <v>62.606000000000002</v>
      </c>
      <c r="K25">
        <v>53.428999999999903</v>
      </c>
    </row>
    <row r="26" spans="1:11" x14ac:dyDescent="0.25">
      <c r="A26">
        <v>24</v>
      </c>
      <c r="B26">
        <v>1</v>
      </c>
      <c r="C26">
        <v>105.56662869505099</v>
      </c>
      <c r="D26">
        <v>218626.711121706</v>
      </c>
      <c r="E26">
        <v>72.983999999999995</v>
      </c>
      <c r="F26">
        <v>0</v>
      </c>
      <c r="G26">
        <v>40</v>
      </c>
      <c r="H26">
        <v>27.703121306670301</v>
      </c>
      <c r="I26">
        <v>13.306749999999299</v>
      </c>
      <c r="J26">
        <v>62.606000000000002</v>
      </c>
      <c r="K26">
        <v>53.428999999999903</v>
      </c>
    </row>
    <row r="27" spans="1:11" x14ac:dyDescent="0.25">
      <c r="A27">
        <v>25</v>
      </c>
      <c r="B27">
        <v>0</v>
      </c>
      <c r="C27">
        <v>114.122487922104</v>
      </c>
      <c r="D27">
        <v>222983.89963408199</v>
      </c>
      <c r="E27">
        <v>72.983999999999995</v>
      </c>
      <c r="F27">
        <v>0</v>
      </c>
      <c r="G27">
        <v>63.493453693265899</v>
      </c>
      <c r="H27">
        <v>26.843865553209401</v>
      </c>
      <c r="I27">
        <v>13.306749999999299</v>
      </c>
      <c r="J27">
        <v>62.606000000000002</v>
      </c>
      <c r="K27">
        <v>53.428999999999903</v>
      </c>
    </row>
    <row r="28" spans="1:11" x14ac:dyDescent="0.25">
      <c r="A28">
        <v>26</v>
      </c>
      <c r="B28">
        <v>1</v>
      </c>
      <c r="C28">
        <v>107.019394565959</v>
      </c>
      <c r="D28">
        <v>215794.25109713399</v>
      </c>
      <c r="E28">
        <v>72.983999999999995</v>
      </c>
      <c r="F28">
        <v>0</v>
      </c>
      <c r="G28">
        <v>40</v>
      </c>
      <c r="H28">
        <v>30.217747395818598</v>
      </c>
      <c r="I28">
        <v>13.306749999999299</v>
      </c>
      <c r="J28">
        <v>62.606000000000002</v>
      </c>
      <c r="K28">
        <v>53.428999999999903</v>
      </c>
    </row>
    <row r="29" spans="1:11" x14ac:dyDescent="0.25">
      <c r="A29">
        <v>27</v>
      </c>
      <c r="B29">
        <v>0</v>
      </c>
      <c r="C29">
        <v>115.628143343403</v>
      </c>
      <c r="D29">
        <v>220127.782915016</v>
      </c>
      <c r="E29">
        <v>72.983999999999995</v>
      </c>
      <c r="F29">
        <v>0</v>
      </c>
      <c r="G29">
        <v>64.197275784878201</v>
      </c>
      <c r="H29">
        <v>28.643253586043301</v>
      </c>
      <c r="I29">
        <v>13.306749999999299</v>
      </c>
      <c r="J29">
        <v>62.606000000000002</v>
      </c>
      <c r="K29">
        <v>53.428999999999903</v>
      </c>
    </row>
    <row r="30" spans="1:11" x14ac:dyDescent="0.25">
      <c r="A30">
        <v>28</v>
      </c>
      <c r="B30">
        <v>0</v>
      </c>
      <c r="C30">
        <v>117.899721125127</v>
      </c>
      <c r="D30">
        <v>217853.81172903199</v>
      </c>
      <c r="E30">
        <v>72.983999999999995</v>
      </c>
      <c r="F30">
        <v>0</v>
      </c>
      <c r="G30">
        <v>65.710737519697702</v>
      </c>
      <c r="H30">
        <v>31.061956499968701</v>
      </c>
      <c r="I30">
        <v>13.306749999999299</v>
      </c>
      <c r="J30">
        <v>62.606000000000002</v>
      </c>
      <c r="K30">
        <v>53.428999999999903</v>
      </c>
    </row>
    <row r="31" spans="1:11" x14ac:dyDescent="0.25">
      <c r="A31">
        <v>29</v>
      </c>
      <c r="B31">
        <v>1</v>
      </c>
      <c r="C31">
        <v>106.210576765011</v>
      </c>
      <c r="D31">
        <v>222317.22073858001</v>
      </c>
      <c r="E31">
        <v>72.983999999999995</v>
      </c>
      <c r="F31">
        <v>0</v>
      </c>
      <c r="G31">
        <v>40</v>
      </c>
      <c r="H31">
        <v>28.800018474875198</v>
      </c>
      <c r="I31">
        <v>13.306749999999299</v>
      </c>
      <c r="J31">
        <v>62.606000000000002</v>
      </c>
      <c r="K31">
        <v>53.428999999999903</v>
      </c>
    </row>
    <row r="32" spans="1:11" x14ac:dyDescent="0.25">
      <c r="A32">
        <v>30</v>
      </c>
      <c r="B32">
        <v>0</v>
      </c>
      <c r="C32">
        <v>112.743090149305</v>
      </c>
      <c r="D32">
        <v>215913.67532132001</v>
      </c>
      <c r="E32">
        <v>72.983999999999995</v>
      </c>
      <c r="F32">
        <v>0</v>
      </c>
      <c r="G32">
        <v>65.710737519697702</v>
      </c>
      <c r="H32">
        <v>20</v>
      </c>
      <c r="I32">
        <v>13.306749999999299</v>
      </c>
      <c r="J32">
        <v>62.606000000000002</v>
      </c>
      <c r="K32">
        <v>53.428999999999903</v>
      </c>
    </row>
    <row r="33" spans="1:11" x14ac:dyDescent="0.25">
      <c r="A33">
        <v>31</v>
      </c>
      <c r="B33">
        <v>1</v>
      </c>
      <c r="C33">
        <v>102.267340137329</v>
      </c>
      <c r="D33">
        <v>220073.09732866401</v>
      </c>
      <c r="E33">
        <v>72.983999999999995</v>
      </c>
      <c r="F33">
        <v>0</v>
      </c>
      <c r="G33">
        <v>40</v>
      </c>
      <c r="H33">
        <v>20</v>
      </c>
      <c r="I33">
        <v>13.306749999999299</v>
      </c>
      <c r="J33">
        <v>62.606000000000002</v>
      </c>
      <c r="K33">
        <v>53.428999999999903</v>
      </c>
    </row>
    <row r="34" spans="1:11" x14ac:dyDescent="0.25">
      <c r="A34">
        <v>32</v>
      </c>
      <c r="B34">
        <v>0</v>
      </c>
      <c r="C34">
        <v>115.972434829531</v>
      </c>
      <c r="D34">
        <v>215832.716809715</v>
      </c>
      <c r="E34">
        <v>72.983999999999995</v>
      </c>
      <c r="F34">
        <v>0</v>
      </c>
      <c r="G34">
        <v>65.710737519697702</v>
      </c>
      <c r="H34">
        <v>27.583979337405498</v>
      </c>
      <c r="I34">
        <v>13.306749999999299</v>
      </c>
      <c r="J34">
        <v>62.606000000000002</v>
      </c>
      <c r="K34">
        <v>53.428999999999903</v>
      </c>
    </row>
    <row r="35" spans="1:11" x14ac:dyDescent="0.25">
      <c r="A35">
        <v>33</v>
      </c>
      <c r="B35">
        <v>0</v>
      </c>
      <c r="C35">
        <v>115.94445597567599</v>
      </c>
      <c r="D35">
        <v>222681.48509556099</v>
      </c>
      <c r="E35">
        <v>72.983999999999995</v>
      </c>
      <c r="F35">
        <v>0</v>
      </c>
      <c r="G35">
        <v>65.710737519697702</v>
      </c>
      <c r="H35">
        <v>27.536320330421599</v>
      </c>
      <c r="I35">
        <v>13.306749999999299</v>
      </c>
      <c r="J35">
        <v>62.606000000000002</v>
      </c>
      <c r="K35">
        <v>53.428999999999903</v>
      </c>
    </row>
    <row r="36" spans="1:11" x14ac:dyDescent="0.25">
      <c r="A36">
        <v>34</v>
      </c>
      <c r="B36">
        <v>0</v>
      </c>
      <c r="C36">
        <v>112.781590553192</v>
      </c>
      <c r="D36">
        <v>220054.43712369699</v>
      </c>
      <c r="E36">
        <v>72.983999999999995</v>
      </c>
      <c r="F36">
        <v>0</v>
      </c>
      <c r="G36">
        <v>65.710737519697702</v>
      </c>
      <c r="H36">
        <v>20.375459108507801</v>
      </c>
      <c r="I36">
        <v>13.306749999999299</v>
      </c>
      <c r="J36">
        <v>62.606000000000002</v>
      </c>
      <c r="K36">
        <v>53.428999999999903</v>
      </c>
    </row>
    <row r="37" spans="1:11" x14ac:dyDescent="0.25">
      <c r="A37">
        <v>35</v>
      </c>
      <c r="B37">
        <v>1</v>
      </c>
      <c r="C37">
        <v>102.35110143349399</v>
      </c>
      <c r="D37">
        <v>218677.45533447299</v>
      </c>
      <c r="E37">
        <v>72.983999999999995</v>
      </c>
      <c r="F37">
        <v>0</v>
      </c>
      <c r="G37">
        <v>40</v>
      </c>
      <c r="H37">
        <v>20.8168470564191</v>
      </c>
      <c r="I37">
        <v>13.306749999999299</v>
      </c>
      <c r="J37">
        <v>62.606000000000002</v>
      </c>
      <c r="K37">
        <v>53.428999999999903</v>
      </c>
    </row>
    <row r="38" spans="1:11" x14ac:dyDescent="0.25">
      <c r="A38">
        <v>36</v>
      </c>
      <c r="B38">
        <v>1</v>
      </c>
      <c r="C38">
        <v>105.060271379602</v>
      </c>
      <c r="D38">
        <v>218673.57449997601</v>
      </c>
      <c r="E38">
        <v>72.983999999999995</v>
      </c>
      <c r="F38">
        <v>0</v>
      </c>
      <c r="G38">
        <v>40</v>
      </c>
      <c r="H38">
        <v>26.840595380549001</v>
      </c>
      <c r="I38">
        <v>13.306749999999299</v>
      </c>
      <c r="J38">
        <v>62.606000000000002</v>
      </c>
      <c r="K38">
        <v>53.428999999999903</v>
      </c>
    </row>
    <row r="39" spans="1:11" x14ac:dyDescent="0.25">
      <c r="A39">
        <v>37</v>
      </c>
      <c r="B39">
        <v>1</v>
      </c>
      <c r="C39">
        <v>105.43587193011</v>
      </c>
      <c r="D39">
        <v>217361.38625056701</v>
      </c>
      <c r="E39">
        <v>72.983999999999995</v>
      </c>
      <c r="F39">
        <v>0</v>
      </c>
      <c r="G39">
        <v>40</v>
      </c>
      <c r="H39">
        <v>27.4803910402422</v>
      </c>
      <c r="I39">
        <v>13.306749999999299</v>
      </c>
      <c r="J39">
        <v>62.606000000000002</v>
      </c>
      <c r="K39">
        <v>53.428999999999903</v>
      </c>
    </row>
    <row r="40" spans="1:11" x14ac:dyDescent="0.25">
      <c r="A40">
        <v>38</v>
      </c>
      <c r="B40">
        <v>1</v>
      </c>
      <c r="C40">
        <v>104.966840739079</v>
      </c>
      <c r="D40">
        <v>219464.006078106</v>
      </c>
      <c r="E40">
        <v>72.983999999999995</v>
      </c>
      <c r="F40">
        <v>0</v>
      </c>
      <c r="G40">
        <v>40</v>
      </c>
      <c r="H40">
        <v>26.681446204093898</v>
      </c>
      <c r="I40">
        <v>13.306749999999299</v>
      </c>
      <c r="J40">
        <v>62.606000000000002</v>
      </c>
      <c r="K40">
        <v>53.428999999999903</v>
      </c>
    </row>
    <row r="41" spans="1:11" x14ac:dyDescent="0.25">
      <c r="A41">
        <v>39</v>
      </c>
      <c r="B41">
        <v>0</v>
      </c>
      <c r="C41">
        <v>116.335245602443</v>
      </c>
      <c r="D41">
        <v>217360.52354609</v>
      </c>
      <c r="E41">
        <v>72.983999999999995</v>
      </c>
      <c r="F41">
        <v>0</v>
      </c>
      <c r="G41">
        <v>65.710737519697702</v>
      </c>
      <c r="H41">
        <v>28.201988968875</v>
      </c>
      <c r="I41">
        <v>13.306749999999299</v>
      </c>
      <c r="J41">
        <v>62.606000000000002</v>
      </c>
      <c r="K41">
        <v>53.428999999999903</v>
      </c>
    </row>
    <row r="42" spans="1:11" x14ac:dyDescent="0.25">
      <c r="A42">
        <v>40</v>
      </c>
      <c r="B42">
        <v>1</v>
      </c>
      <c r="C42">
        <v>102.267340137329</v>
      </c>
      <c r="D42">
        <v>220906.01766155899</v>
      </c>
      <c r="E42">
        <v>72.983999999999995</v>
      </c>
      <c r="F42">
        <v>0</v>
      </c>
      <c r="G42">
        <v>40</v>
      </c>
      <c r="H42">
        <v>20</v>
      </c>
      <c r="I42">
        <v>13.306749999999299</v>
      </c>
      <c r="J42">
        <v>62.606000000000002</v>
      </c>
      <c r="K42">
        <v>53.428999999999903</v>
      </c>
    </row>
    <row r="43" spans="1:11" x14ac:dyDescent="0.25">
      <c r="A43">
        <v>41</v>
      </c>
      <c r="B43">
        <v>1</v>
      </c>
      <c r="C43">
        <v>102.267340137329</v>
      </c>
      <c r="D43">
        <v>217192.50045988199</v>
      </c>
      <c r="E43">
        <v>72.983999999999995</v>
      </c>
      <c r="F43">
        <v>0</v>
      </c>
      <c r="G43">
        <v>40</v>
      </c>
      <c r="H43">
        <v>20</v>
      </c>
      <c r="I43">
        <v>13.306749999999299</v>
      </c>
      <c r="J43">
        <v>62.606000000000002</v>
      </c>
      <c r="K43">
        <v>53.428999999999903</v>
      </c>
    </row>
    <row r="44" spans="1:11" x14ac:dyDescent="0.25">
      <c r="A44">
        <v>42</v>
      </c>
      <c r="B44">
        <v>1</v>
      </c>
      <c r="C44">
        <v>106.957812707825</v>
      </c>
      <c r="D44">
        <v>214090.12538243999</v>
      </c>
      <c r="E44">
        <v>72.983999999999995</v>
      </c>
      <c r="F44">
        <v>0</v>
      </c>
      <c r="G44">
        <v>40</v>
      </c>
      <c r="H44">
        <v>30.0892476949628</v>
      </c>
      <c r="I44">
        <v>13.306749999999299</v>
      </c>
      <c r="J44">
        <v>62.606000000000002</v>
      </c>
      <c r="K44">
        <v>53.428999999999903</v>
      </c>
    </row>
    <row r="45" spans="1:11" x14ac:dyDescent="0.25">
      <c r="A45">
        <v>43</v>
      </c>
      <c r="B45">
        <v>1</v>
      </c>
      <c r="C45">
        <v>105.362238148668</v>
      </c>
      <c r="D45">
        <v>216497.07350194801</v>
      </c>
      <c r="E45">
        <v>72.983999999999995</v>
      </c>
      <c r="F45">
        <v>0</v>
      </c>
      <c r="G45">
        <v>40</v>
      </c>
      <c r="H45">
        <v>27.354963711369201</v>
      </c>
      <c r="I45">
        <v>13.306749999999299</v>
      </c>
      <c r="J45">
        <v>62.606000000000002</v>
      </c>
      <c r="K45">
        <v>53.428999999999903</v>
      </c>
    </row>
    <row r="46" spans="1:11" x14ac:dyDescent="0.25">
      <c r="A46">
        <v>44</v>
      </c>
      <c r="B46">
        <v>0</v>
      </c>
      <c r="C46">
        <v>112.60146675953</v>
      </c>
      <c r="D46">
        <v>217447.98179767301</v>
      </c>
      <c r="E46">
        <v>72.983999999999995</v>
      </c>
      <c r="F46">
        <v>0</v>
      </c>
      <c r="G46">
        <v>65.488886852684203</v>
      </c>
      <c r="H46">
        <v>20</v>
      </c>
      <c r="I46">
        <v>13.306749999999299</v>
      </c>
      <c r="J46">
        <v>62.606000000000002</v>
      </c>
      <c r="K46">
        <v>53.428999999999903</v>
      </c>
    </row>
    <row r="47" spans="1:11" x14ac:dyDescent="0.25">
      <c r="A47">
        <v>45</v>
      </c>
      <c r="B47">
        <v>0</v>
      </c>
      <c r="C47">
        <v>117.344928750363</v>
      </c>
      <c r="D47">
        <v>221106.07576067399</v>
      </c>
      <c r="E47">
        <v>72.983999999999995</v>
      </c>
      <c r="F47">
        <v>0</v>
      </c>
      <c r="G47">
        <v>65.710737519697702</v>
      </c>
      <c r="H47">
        <v>29.921877011721602</v>
      </c>
      <c r="I47">
        <v>13.306749999999299</v>
      </c>
      <c r="J47">
        <v>62.606000000000002</v>
      </c>
      <c r="K47">
        <v>53.428999999999903</v>
      </c>
    </row>
    <row r="48" spans="1:11" x14ac:dyDescent="0.25">
      <c r="A48">
        <v>46</v>
      </c>
      <c r="B48">
        <v>0</v>
      </c>
      <c r="C48">
        <v>116.005849416364</v>
      </c>
      <c r="D48">
        <v>212443.09145387399</v>
      </c>
      <c r="E48">
        <v>72.983999999999995</v>
      </c>
      <c r="F48">
        <v>0</v>
      </c>
      <c r="G48">
        <v>65.710737519697702</v>
      </c>
      <c r="H48">
        <v>27.640897538396299</v>
      </c>
      <c r="I48">
        <v>13.306749999999299</v>
      </c>
      <c r="J48">
        <v>62.606000000000002</v>
      </c>
      <c r="K48">
        <v>53.428999999999903</v>
      </c>
    </row>
    <row r="49" spans="1:11" x14ac:dyDescent="0.25">
      <c r="A49">
        <v>47</v>
      </c>
      <c r="B49">
        <v>0</v>
      </c>
      <c r="C49">
        <v>114.508942127575</v>
      </c>
      <c r="D49">
        <v>223416.425647153</v>
      </c>
      <c r="E49">
        <v>72.983999999999995</v>
      </c>
      <c r="F49">
        <v>0</v>
      </c>
      <c r="G49">
        <v>63.310717341445098</v>
      </c>
      <c r="H49">
        <v>27.700856764817502</v>
      </c>
      <c r="I49">
        <v>13.306749999999299</v>
      </c>
      <c r="J49">
        <v>62.606000000000002</v>
      </c>
      <c r="K49">
        <v>53.428999999999903</v>
      </c>
    </row>
    <row r="50" spans="1:11" x14ac:dyDescent="0.25">
      <c r="A50">
        <v>48</v>
      </c>
      <c r="B50">
        <v>0</v>
      </c>
      <c r="C50">
        <v>115.345903269582</v>
      </c>
      <c r="D50">
        <v>223839.18135092899</v>
      </c>
      <c r="E50">
        <v>72.983999999999995</v>
      </c>
      <c r="F50">
        <v>0</v>
      </c>
      <c r="G50">
        <v>65.710737519697702</v>
      </c>
      <c r="H50">
        <v>26.516749344865499</v>
      </c>
      <c r="I50">
        <v>13.306749999999299</v>
      </c>
      <c r="J50">
        <v>62.606000000000002</v>
      </c>
      <c r="K50">
        <v>53.428999999999903</v>
      </c>
    </row>
    <row r="51" spans="1:11" x14ac:dyDescent="0.25">
      <c r="A51">
        <v>49</v>
      </c>
      <c r="B51">
        <v>0</v>
      </c>
      <c r="C51">
        <v>118.15607646455901</v>
      </c>
      <c r="D51">
        <v>221205.58310822499</v>
      </c>
      <c r="E51">
        <v>72.983999999999995</v>
      </c>
      <c r="F51">
        <v>0</v>
      </c>
      <c r="G51">
        <v>65.710737519697702</v>
      </c>
      <c r="H51">
        <v>31.596880021728499</v>
      </c>
      <c r="I51">
        <v>13.306749999999299</v>
      </c>
      <c r="J51">
        <v>62.606000000000002</v>
      </c>
      <c r="K51">
        <v>53.428999999999903</v>
      </c>
    </row>
    <row r="52" spans="1:11" x14ac:dyDescent="0.25">
      <c r="A52">
        <v>50</v>
      </c>
      <c r="B52">
        <v>0</v>
      </c>
      <c r="C52">
        <v>117.883099760467</v>
      </c>
      <c r="D52">
        <v>220735.08839535099</v>
      </c>
      <c r="E52">
        <v>72.983999999999995</v>
      </c>
      <c r="F52">
        <v>0</v>
      </c>
      <c r="G52">
        <v>65.710737519697702</v>
      </c>
      <c r="H52">
        <v>31.0272735519154</v>
      </c>
      <c r="I52">
        <v>13.306749999999299</v>
      </c>
      <c r="J52">
        <v>62.606000000000002</v>
      </c>
      <c r="K52">
        <v>53.428999999999903</v>
      </c>
    </row>
    <row r="53" spans="1:11" x14ac:dyDescent="0.25">
      <c r="A53">
        <v>51</v>
      </c>
      <c r="B53">
        <v>1</v>
      </c>
      <c r="C53">
        <v>104.82676872034899</v>
      </c>
      <c r="D53">
        <v>218887.44975133799</v>
      </c>
      <c r="E53">
        <v>72.983999999999995</v>
      </c>
      <c r="F53">
        <v>0</v>
      </c>
      <c r="G53">
        <v>40</v>
      </c>
      <c r="H53">
        <v>26.442848391853701</v>
      </c>
      <c r="I53">
        <v>13.306749999999299</v>
      </c>
      <c r="J53">
        <v>62.606000000000002</v>
      </c>
      <c r="K53">
        <v>53.428999999999903</v>
      </c>
    </row>
    <row r="54" spans="1:11" x14ac:dyDescent="0.25">
      <c r="A54">
        <v>52</v>
      </c>
      <c r="B54">
        <v>1</v>
      </c>
      <c r="C54">
        <v>106.07583508695799</v>
      </c>
      <c r="D54">
        <v>218199.49509074399</v>
      </c>
      <c r="E54">
        <v>72.983999999999995</v>
      </c>
      <c r="F54">
        <v>0</v>
      </c>
      <c r="G54">
        <v>40</v>
      </c>
      <c r="H54">
        <v>28.570500332046699</v>
      </c>
      <c r="I54">
        <v>13.306749999999299</v>
      </c>
      <c r="J54">
        <v>62.606000000000002</v>
      </c>
      <c r="K54">
        <v>53.428999999999903</v>
      </c>
    </row>
    <row r="55" spans="1:11" x14ac:dyDescent="0.25">
      <c r="A55">
        <v>53</v>
      </c>
      <c r="B55">
        <v>0</v>
      </c>
      <c r="C55">
        <v>117.03516848867901</v>
      </c>
      <c r="D55">
        <v>218106.71017524999</v>
      </c>
      <c r="E55">
        <v>72.983999999999995</v>
      </c>
      <c r="F55">
        <v>0</v>
      </c>
      <c r="G55">
        <v>65.710737519697702</v>
      </c>
      <c r="H55">
        <v>29.394233293672901</v>
      </c>
      <c r="I55">
        <v>13.306749999999299</v>
      </c>
      <c r="J55">
        <v>62.606000000000002</v>
      </c>
      <c r="K55">
        <v>53.428999999999903</v>
      </c>
    </row>
    <row r="56" spans="1:11" x14ac:dyDescent="0.25">
      <c r="A56">
        <v>54</v>
      </c>
      <c r="B56">
        <v>1</v>
      </c>
      <c r="C56">
        <v>105.58501173018</v>
      </c>
      <c r="D56">
        <v>218832.702015319</v>
      </c>
      <c r="E56">
        <v>72.983999999999995</v>
      </c>
      <c r="F56">
        <v>0</v>
      </c>
      <c r="G56">
        <v>40</v>
      </c>
      <c r="H56">
        <v>27.734434855256598</v>
      </c>
      <c r="I56">
        <v>13.306749999999299</v>
      </c>
      <c r="J56">
        <v>62.606000000000002</v>
      </c>
      <c r="K56">
        <v>53.428999999999903</v>
      </c>
    </row>
    <row r="57" spans="1:11" x14ac:dyDescent="0.25">
      <c r="A57">
        <v>55</v>
      </c>
      <c r="B57">
        <v>0</v>
      </c>
      <c r="C57">
        <v>115.89252767455901</v>
      </c>
      <c r="D57">
        <v>223427.50598775499</v>
      </c>
      <c r="E57">
        <v>72.983999999999995</v>
      </c>
      <c r="F57">
        <v>0</v>
      </c>
      <c r="G57">
        <v>65.710737519697702</v>
      </c>
      <c r="H57">
        <v>27.447865982779</v>
      </c>
      <c r="I57">
        <v>13.306749999999299</v>
      </c>
      <c r="J57">
        <v>62.606000000000002</v>
      </c>
      <c r="K57">
        <v>53.428999999999903</v>
      </c>
    </row>
    <row r="58" spans="1:11" x14ac:dyDescent="0.25">
      <c r="A58">
        <v>56</v>
      </c>
      <c r="B58">
        <v>1</v>
      </c>
      <c r="C58">
        <v>102.267340137329</v>
      </c>
      <c r="D58">
        <v>220028.64589525401</v>
      </c>
      <c r="E58">
        <v>72.983999999999995</v>
      </c>
      <c r="F58">
        <v>0</v>
      </c>
      <c r="G58">
        <v>40</v>
      </c>
      <c r="H58">
        <v>20</v>
      </c>
      <c r="I58">
        <v>13.306749999999299</v>
      </c>
      <c r="J58">
        <v>62.606000000000002</v>
      </c>
      <c r="K58">
        <v>53.428999999999903</v>
      </c>
    </row>
    <row r="59" spans="1:11" x14ac:dyDescent="0.25">
      <c r="A59">
        <v>57</v>
      </c>
      <c r="B59">
        <v>0</v>
      </c>
      <c r="C59">
        <v>112.871883129138</v>
      </c>
      <c r="D59">
        <v>218910.14849073999</v>
      </c>
      <c r="E59">
        <v>72.983999999999995</v>
      </c>
      <c r="F59">
        <v>0</v>
      </c>
      <c r="G59">
        <v>65.710737519697702</v>
      </c>
      <c r="H59">
        <v>21.255999743087202</v>
      </c>
      <c r="I59">
        <v>13.306749999999299</v>
      </c>
      <c r="J59">
        <v>62.606000000000002</v>
      </c>
      <c r="K59">
        <v>53.428999999999903</v>
      </c>
    </row>
    <row r="60" spans="1:11" x14ac:dyDescent="0.25">
      <c r="A60">
        <v>58</v>
      </c>
      <c r="B60">
        <v>1</v>
      </c>
      <c r="C60">
        <v>107.077393273456</v>
      </c>
      <c r="D60">
        <v>220034.91880989901</v>
      </c>
      <c r="E60">
        <v>72.983999999999995</v>
      </c>
      <c r="F60">
        <v>0</v>
      </c>
      <c r="G60">
        <v>40</v>
      </c>
      <c r="H60">
        <v>30.338770320251399</v>
      </c>
      <c r="I60">
        <v>13.306749999999299</v>
      </c>
      <c r="J60">
        <v>62.606000000000002</v>
      </c>
      <c r="K60">
        <v>53.428999999999903</v>
      </c>
    </row>
    <row r="61" spans="1:11" x14ac:dyDescent="0.25">
      <c r="A61">
        <v>59</v>
      </c>
      <c r="B61">
        <v>0</v>
      </c>
      <c r="C61">
        <v>116.499793540402</v>
      </c>
      <c r="D61">
        <v>220549.13841118701</v>
      </c>
      <c r="E61">
        <v>72.983999999999995</v>
      </c>
      <c r="F61">
        <v>0</v>
      </c>
      <c r="G61">
        <v>65.710737519697702</v>
      </c>
      <c r="H61">
        <v>28.482278910876801</v>
      </c>
      <c r="I61">
        <v>13.306749999999299</v>
      </c>
      <c r="J61">
        <v>62.606000000000002</v>
      </c>
      <c r="K61">
        <v>53.428999999999903</v>
      </c>
    </row>
    <row r="62" spans="1:11" x14ac:dyDescent="0.25">
      <c r="A62">
        <v>60</v>
      </c>
      <c r="B62">
        <v>1</v>
      </c>
      <c r="C62">
        <v>107.034592111631</v>
      </c>
      <c r="D62">
        <v>219095.82739990501</v>
      </c>
      <c r="E62">
        <v>72.983999999999995</v>
      </c>
      <c r="F62">
        <v>0</v>
      </c>
      <c r="G62">
        <v>40</v>
      </c>
      <c r="H62">
        <v>30.249459333907598</v>
      </c>
      <c r="I62">
        <v>13.306749999999299</v>
      </c>
      <c r="J62">
        <v>62.606000000000002</v>
      </c>
      <c r="K62">
        <v>53.428999999999903</v>
      </c>
    </row>
    <row r="63" spans="1:11" x14ac:dyDescent="0.25">
      <c r="A63">
        <v>61</v>
      </c>
      <c r="B63">
        <v>1</v>
      </c>
      <c r="C63">
        <v>104.85933832513101</v>
      </c>
      <c r="D63">
        <v>219704.430374007</v>
      </c>
      <c r="E63">
        <v>72.983999999999995</v>
      </c>
      <c r="F63">
        <v>0</v>
      </c>
      <c r="G63">
        <v>40</v>
      </c>
      <c r="H63">
        <v>26.498327255633399</v>
      </c>
      <c r="I63">
        <v>13.306749999999299</v>
      </c>
      <c r="J63">
        <v>62.606000000000002</v>
      </c>
      <c r="K63">
        <v>53.428999999999903</v>
      </c>
    </row>
    <row r="64" spans="1:11" x14ac:dyDescent="0.25">
      <c r="A64">
        <v>62</v>
      </c>
      <c r="B64">
        <v>0</v>
      </c>
      <c r="C64">
        <v>117.661541835976</v>
      </c>
      <c r="D64">
        <v>223155.35856892299</v>
      </c>
      <c r="E64">
        <v>72.983999999999995</v>
      </c>
      <c r="F64">
        <v>0</v>
      </c>
      <c r="G64">
        <v>65.710737519697702</v>
      </c>
      <c r="H64">
        <v>30.564960008903402</v>
      </c>
      <c r="I64">
        <v>13.306749999999299</v>
      </c>
      <c r="J64">
        <v>62.606000000000002</v>
      </c>
      <c r="K64">
        <v>53.428999999999903</v>
      </c>
    </row>
    <row r="65" spans="1:11" x14ac:dyDescent="0.25">
      <c r="A65">
        <v>63</v>
      </c>
      <c r="B65">
        <v>1</v>
      </c>
      <c r="C65">
        <v>105.28127616492399</v>
      </c>
      <c r="D65">
        <v>219712.33501064699</v>
      </c>
      <c r="E65">
        <v>72.983999999999995</v>
      </c>
      <c r="F65">
        <v>0</v>
      </c>
      <c r="G65">
        <v>40</v>
      </c>
      <c r="H65">
        <v>27.217053567921699</v>
      </c>
      <c r="I65">
        <v>13.306749999999299</v>
      </c>
      <c r="J65">
        <v>62.606000000000002</v>
      </c>
      <c r="K65">
        <v>53.428999999999903</v>
      </c>
    </row>
    <row r="66" spans="1:11" x14ac:dyDescent="0.25">
      <c r="A66">
        <v>64</v>
      </c>
      <c r="B66">
        <v>1</v>
      </c>
      <c r="C66">
        <v>104.943669184893</v>
      </c>
      <c r="D66">
        <v>219041.99963644901</v>
      </c>
      <c r="E66">
        <v>72.983999999999995</v>
      </c>
      <c r="F66">
        <v>0</v>
      </c>
      <c r="G66">
        <v>40</v>
      </c>
      <c r="H66">
        <v>26.641975921699501</v>
      </c>
      <c r="I66">
        <v>13.306749999999299</v>
      </c>
      <c r="J66">
        <v>62.606000000000002</v>
      </c>
      <c r="K66">
        <v>53.428999999999903</v>
      </c>
    </row>
    <row r="67" spans="1:11" x14ac:dyDescent="0.25">
      <c r="A67">
        <v>65</v>
      </c>
      <c r="B67">
        <v>1</v>
      </c>
      <c r="C67">
        <v>102.267340137329</v>
      </c>
      <c r="D67">
        <v>218995.66140358499</v>
      </c>
      <c r="E67">
        <v>72.983999999999995</v>
      </c>
      <c r="F67">
        <v>0</v>
      </c>
      <c r="G67">
        <v>40</v>
      </c>
      <c r="H67">
        <v>20</v>
      </c>
      <c r="I67">
        <v>13.306749999999299</v>
      </c>
      <c r="J67">
        <v>62.606000000000002</v>
      </c>
      <c r="K67">
        <v>53.428999999999903</v>
      </c>
    </row>
    <row r="68" spans="1:11" x14ac:dyDescent="0.25">
      <c r="A68">
        <v>66</v>
      </c>
      <c r="B68">
        <v>0</v>
      </c>
      <c r="C68">
        <v>114.241220492867</v>
      </c>
      <c r="D68">
        <v>223679.13018946999</v>
      </c>
      <c r="E68">
        <v>72.983999999999995</v>
      </c>
      <c r="F68">
        <v>0</v>
      </c>
      <c r="G68">
        <v>62.885661032790402</v>
      </c>
      <c r="H68">
        <v>27.707027600744802</v>
      </c>
      <c r="I68">
        <v>13.306749999999299</v>
      </c>
      <c r="J68">
        <v>62.606000000000002</v>
      </c>
      <c r="K68">
        <v>53.428999999999903</v>
      </c>
    </row>
    <row r="69" spans="1:11" x14ac:dyDescent="0.25">
      <c r="A69">
        <v>67</v>
      </c>
      <c r="B69">
        <v>1</v>
      </c>
      <c r="C69">
        <v>102.267340137329</v>
      </c>
      <c r="D69">
        <v>218268.097721859</v>
      </c>
      <c r="E69">
        <v>72.983999999999995</v>
      </c>
      <c r="F69">
        <v>0</v>
      </c>
      <c r="G69">
        <v>40</v>
      </c>
      <c r="H69">
        <v>20</v>
      </c>
      <c r="I69">
        <v>13.306749999999299</v>
      </c>
      <c r="J69">
        <v>62.606000000000002</v>
      </c>
      <c r="K69">
        <v>53.428999999999903</v>
      </c>
    </row>
    <row r="70" spans="1:11" x14ac:dyDescent="0.25">
      <c r="A70">
        <v>68</v>
      </c>
      <c r="B70">
        <v>0</v>
      </c>
      <c r="C70">
        <v>112.791351609787</v>
      </c>
      <c r="D70">
        <v>221185.66902029101</v>
      </c>
      <c r="E70">
        <v>72.983999999999995</v>
      </c>
      <c r="F70">
        <v>0</v>
      </c>
      <c r="G70">
        <v>65.710737519697702</v>
      </c>
      <c r="H70">
        <v>20.470649736071898</v>
      </c>
      <c r="I70">
        <v>13.306749999999299</v>
      </c>
      <c r="J70">
        <v>62.606000000000002</v>
      </c>
      <c r="K70">
        <v>53.428999999999903</v>
      </c>
    </row>
    <row r="71" spans="1:11" x14ac:dyDescent="0.25">
      <c r="A71">
        <v>69</v>
      </c>
      <c r="B71">
        <v>0</v>
      </c>
      <c r="C71">
        <v>117.32593110223701</v>
      </c>
      <c r="D71">
        <v>212011.55816004</v>
      </c>
      <c r="E71">
        <v>72.983999999999995</v>
      </c>
      <c r="F71">
        <v>0</v>
      </c>
      <c r="G71">
        <v>65.710737519697702</v>
      </c>
      <c r="H71">
        <v>29.889516535148601</v>
      </c>
      <c r="I71">
        <v>13.306749999999299</v>
      </c>
      <c r="J71">
        <v>62.606000000000002</v>
      </c>
      <c r="K71">
        <v>53.428999999999903</v>
      </c>
    </row>
    <row r="72" spans="1:11" x14ac:dyDescent="0.25">
      <c r="A72">
        <v>70</v>
      </c>
      <c r="B72">
        <v>1</v>
      </c>
      <c r="C72">
        <v>105.60250595972499</v>
      </c>
      <c r="D72">
        <v>222599.24615515801</v>
      </c>
      <c r="E72">
        <v>72.983999999999995</v>
      </c>
      <c r="F72">
        <v>0</v>
      </c>
      <c r="G72">
        <v>40</v>
      </c>
      <c r="H72">
        <v>27.764234417896301</v>
      </c>
      <c r="I72">
        <v>13.306749999999299</v>
      </c>
      <c r="J72">
        <v>62.606000000000002</v>
      </c>
      <c r="K72">
        <v>53.428999999999903</v>
      </c>
    </row>
    <row r="73" spans="1:11" x14ac:dyDescent="0.25">
      <c r="A73">
        <v>71</v>
      </c>
      <c r="B73">
        <v>0</v>
      </c>
      <c r="C73">
        <v>116.723983011771</v>
      </c>
      <c r="D73">
        <v>216785.95730393901</v>
      </c>
      <c r="E73">
        <v>72.983999999999995</v>
      </c>
      <c r="F73">
        <v>0</v>
      </c>
      <c r="G73">
        <v>65.710737519697702</v>
      </c>
      <c r="H73">
        <v>28.864161872809099</v>
      </c>
      <c r="I73">
        <v>13.306749999999299</v>
      </c>
      <c r="J73">
        <v>62.606000000000002</v>
      </c>
      <c r="K73">
        <v>53.428999999999903</v>
      </c>
    </row>
    <row r="74" spans="1:11" x14ac:dyDescent="0.25">
      <c r="A74">
        <v>72</v>
      </c>
      <c r="B74">
        <v>0</v>
      </c>
      <c r="C74">
        <v>115.294184799785</v>
      </c>
      <c r="D74">
        <v>222090.84436148801</v>
      </c>
      <c r="E74">
        <v>72.983999999999995</v>
      </c>
      <c r="F74">
        <v>0</v>
      </c>
      <c r="G74">
        <v>65.710737519697702</v>
      </c>
      <c r="H74">
        <v>26.4286524225978</v>
      </c>
      <c r="I74">
        <v>13.306749999999299</v>
      </c>
      <c r="J74">
        <v>62.606000000000002</v>
      </c>
      <c r="K74">
        <v>53.428999999999903</v>
      </c>
    </row>
    <row r="75" spans="1:11" x14ac:dyDescent="0.25">
      <c r="A75">
        <v>73</v>
      </c>
      <c r="B75">
        <v>0</v>
      </c>
      <c r="C75">
        <v>112.011416931987</v>
      </c>
      <c r="D75">
        <v>218238.729651217</v>
      </c>
      <c r="E75">
        <v>72.983999999999995</v>
      </c>
      <c r="F75">
        <v>0</v>
      </c>
      <c r="G75">
        <v>60.345042758179297</v>
      </c>
      <c r="H75">
        <v>26.671462205814699</v>
      </c>
      <c r="I75">
        <v>13.306749999999299</v>
      </c>
      <c r="J75">
        <v>62.606000000000002</v>
      </c>
      <c r="K75">
        <v>53.428999999999903</v>
      </c>
    </row>
    <row r="76" spans="1:11" x14ac:dyDescent="0.25">
      <c r="A76">
        <v>74</v>
      </c>
      <c r="B76">
        <v>1</v>
      </c>
      <c r="C76">
        <v>104.99346607531901</v>
      </c>
      <c r="D76">
        <v>219188.39798520401</v>
      </c>
      <c r="E76">
        <v>72.983999999999995</v>
      </c>
      <c r="F76">
        <v>0</v>
      </c>
      <c r="G76">
        <v>40</v>
      </c>
      <c r="H76">
        <v>26.726799637526099</v>
      </c>
      <c r="I76">
        <v>13.306749999999299</v>
      </c>
      <c r="J76">
        <v>62.606000000000002</v>
      </c>
      <c r="K76">
        <v>53.428999999999903</v>
      </c>
    </row>
    <row r="77" spans="1:11" x14ac:dyDescent="0.25">
      <c r="A77">
        <v>75</v>
      </c>
      <c r="B77">
        <v>0</v>
      </c>
      <c r="C77">
        <v>115.403923301143</v>
      </c>
      <c r="D77">
        <v>220903.374321735</v>
      </c>
      <c r="E77">
        <v>72.983999999999995</v>
      </c>
      <c r="F77">
        <v>0</v>
      </c>
      <c r="G77">
        <v>65.710737519697702</v>
      </c>
      <c r="H77">
        <v>26.615580308553501</v>
      </c>
      <c r="I77">
        <v>13.306749999999299</v>
      </c>
      <c r="J77">
        <v>62.606000000000002</v>
      </c>
      <c r="K77">
        <v>53.428999999999903</v>
      </c>
    </row>
    <row r="78" spans="1:11" x14ac:dyDescent="0.25">
      <c r="A78">
        <v>76</v>
      </c>
      <c r="B78">
        <v>1</v>
      </c>
      <c r="C78">
        <v>105.440812191416</v>
      </c>
      <c r="D78">
        <v>219288.068249162</v>
      </c>
      <c r="E78">
        <v>72.983999999999995</v>
      </c>
      <c r="F78">
        <v>0</v>
      </c>
      <c r="G78">
        <v>40</v>
      </c>
      <c r="H78">
        <v>27.488806250862599</v>
      </c>
      <c r="I78">
        <v>13.306749999999299</v>
      </c>
      <c r="J78">
        <v>62.606000000000002</v>
      </c>
      <c r="K78">
        <v>53.428999999999903</v>
      </c>
    </row>
    <row r="79" spans="1:11" x14ac:dyDescent="0.25">
      <c r="A79">
        <v>77</v>
      </c>
      <c r="B79">
        <v>0</v>
      </c>
      <c r="C79">
        <v>115.357210609617</v>
      </c>
      <c r="D79">
        <v>223714.59558559899</v>
      </c>
      <c r="E79">
        <v>72.983999999999995</v>
      </c>
      <c r="F79">
        <v>0</v>
      </c>
      <c r="G79">
        <v>65.710737519697702</v>
      </c>
      <c r="H79">
        <v>26.536010198098499</v>
      </c>
      <c r="I79">
        <v>13.306749999999299</v>
      </c>
      <c r="J79">
        <v>62.606000000000002</v>
      </c>
      <c r="K79">
        <v>53.428999999999903</v>
      </c>
    </row>
    <row r="80" spans="1:11" x14ac:dyDescent="0.25">
      <c r="A80">
        <v>78</v>
      </c>
      <c r="B80">
        <v>0</v>
      </c>
      <c r="C80">
        <v>118.576958594093</v>
      </c>
      <c r="D80">
        <v>218651.77785538699</v>
      </c>
      <c r="E80">
        <v>72.983999999999995</v>
      </c>
      <c r="F80">
        <v>0</v>
      </c>
      <c r="G80">
        <v>65.710737519697702</v>
      </c>
      <c r="H80">
        <v>32.475113147186001</v>
      </c>
      <c r="I80">
        <v>13.306749999999299</v>
      </c>
      <c r="J80">
        <v>62.606000000000002</v>
      </c>
      <c r="K80">
        <v>53.428999999999903</v>
      </c>
    </row>
    <row r="81" spans="1:11" x14ac:dyDescent="0.25">
      <c r="A81">
        <v>79</v>
      </c>
      <c r="B81">
        <v>0</v>
      </c>
      <c r="C81">
        <v>116.97704423493801</v>
      </c>
      <c r="D81">
        <v>224095.59349611501</v>
      </c>
      <c r="E81">
        <v>72.983999999999995</v>
      </c>
      <c r="F81">
        <v>0</v>
      </c>
      <c r="G81">
        <v>65.710737519697702</v>
      </c>
      <c r="H81">
        <v>29.2952247985688</v>
      </c>
      <c r="I81">
        <v>13.306749999999299</v>
      </c>
      <c r="J81">
        <v>62.606000000000002</v>
      </c>
      <c r="K81">
        <v>53.428999999999903</v>
      </c>
    </row>
    <row r="82" spans="1:11" x14ac:dyDescent="0.25">
      <c r="A82">
        <v>80</v>
      </c>
      <c r="B82">
        <v>0</v>
      </c>
      <c r="C82">
        <v>116.07580591300599</v>
      </c>
      <c r="D82">
        <v>217514.66675325501</v>
      </c>
      <c r="E82">
        <v>72.983999999999995</v>
      </c>
      <c r="F82">
        <v>0</v>
      </c>
      <c r="G82">
        <v>65.710737519697702</v>
      </c>
      <c r="H82">
        <v>27.7600610030367</v>
      </c>
      <c r="I82">
        <v>13.306749999999299</v>
      </c>
      <c r="J82">
        <v>62.606000000000002</v>
      </c>
      <c r="K82">
        <v>53.428999999999903</v>
      </c>
    </row>
    <row r="83" spans="1:11" x14ac:dyDescent="0.25">
      <c r="A83">
        <v>81</v>
      </c>
      <c r="B83">
        <v>0</v>
      </c>
      <c r="C83">
        <v>112.743090149305</v>
      </c>
      <c r="D83">
        <v>214948.13977403799</v>
      </c>
      <c r="E83">
        <v>72.983999999999995</v>
      </c>
      <c r="F83">
        <v>0</v>
      </c>
      <c r="G83">
        <v>65.710737519697702</v>
      </c>
      <c r="H83">
        <v>20</v>
      </c>
      <c r="I83">
        <v>13.306749999999299</v>
      </c>
      <c r="J83">
        <v>62.606000000000002</v>
      </c>
      <c r="K83">
        <v>53.428999999999903</v>
      </c>
    </row>
    <row r="84" spans="1:11" x14ac:dyDescent="0.25">
      <c r="A84">
        <v>82</v>
      </c>
      <c r="B84">
        <v>1</v>
      </c>
      <c r="C84">
        <v>106.214504215114</v>
      </c>
      <c r="D84">
        <v>224200.073573097</v>
      </c>
      <c r="E84">
        <v>72.983999999999995</v>
      </c>
      <c r="F84">
        <v>0</v>
      </c>
      <c r="G84">
        <v>40</v>
      </c>
      <c r="H84">
        <v>28.806708469142201</v>
      </c>
      <c r="I84">
        <v>13.306749999999299</v>
      </c>
      <c r="J84">
        <v>62.606000000000002</v>
      </c>
      <c r="K84">
        <v>53.428999999999903</v>
      </c>
    </row>
    <row r="85" spans="1:11" x14ac:dyDescent="0.25">
      <c r="A85">
        <v>83</v>
      </c>
      <c r="B85">
        <v>1</v>
      </c>
      <c r="C85">
        <v>105.68254197333999</v>
      </c>
      <c r="D85">
        <v>217749.981466381</v>
      </c>
      <c r="E85">
        <v>72.983999999999995</v>
      </c>
      <c r="F85">
        <v>0</v>
      </c>
      <c r="G85">
        <v>40</v>
      </c>
      <c r="H85">
        <v>27.900567269542002</v>
      </c>
      <c r="I85">
        <v>13.306749999999299</v>
      </c>
      <c r="J85">
        <v>62.606000000000002</v>
      </c>
      <c r="K85">
        <v>53.428999999999903</v>
      </c>
    </row>
    <row r="86" spans="1:11" x14ac:dyDescent="0.25">
      <c r="A86">
        <v>84</v>
      </c>
      <c r="B86">
        <v>0</v>
      </c>
      <c r="C86">
        <v>116.870447852681</v>
      </c>
      <c r="D86">
        <v>219514.631166234</v>
      </c>
      <c r="E86">
        <v>72.983999999999995</v>
      </c>
      <c r="F86">
        <v>0</v>
      </c>
      <c r="G86">
        <v>65.710737519697702</v>
      </c>
      <c r="H86">
        <v>29.113649178896999</v>
      </c>
      <c r="I86">
        <v>13.306749999999299</v>
      </c>
      <c r="J86">
        <v>62.606000000000002</v>
      </c>
      <c r="K86">
        <v>53.428999999999903</v>
      </c>
    </row>
    <row r="87" spans="1:11" x14ac:dyDescent="0.25">
      <c r="A87">
        <v>85</v>
      </c>
      <c r="B87">
        <v>0</v>
      </c>
      <c r="C87">
        <v>115.615326187745</v>
      </c>
      <c r="D87">
        <v>224103.96567626501</v>
      </c>
      <c r="E87">
        <v>72.983999999999995</v>
      </c>
      <c r="F87">
        <v>0</v>
      </c>
      <c r="G87">
        <v>65.710737519697702</v>
      </c>
      <c r="H87">
        <v>26.975682680905699</v>
      </c>
      <c r="I87">
        <v>13.306749999999299</v>
      </c>
      <c r="J87">
        <v>62.606000000000002</v>
      </c>
      <c r="K87">
        <v>53.428999999999903</v>
      </c>
    </row>
    <row r="88" spans="1:11" x14ac:dyDescent="0.25">
      <c r="A88">
        <v>86</v>
      </c>
      <c r="B88">
        <v>1</v>
      </c>
      <c r="C88">
        <v>106.78762864348001</v>
      </c>
      <c r="D88">
        <v>218767.45112231301</v>
      </c>
      <c r="E88">
        <v>72.983999999999995</v>
      </c>
      <c r="F88">
        <v>0</v>
      </c>
      <c r="G88">
        <v>40</v>
      </c>
      <c r="H88">
        <v>29.782965083349001</v>
      </c>
      <c r="I88">
        <v>13.306749999999299</v>
      </c>
      <c r="J88">
        <v>62.606000000000002</v>
      </c>
      <c r="K88">
        <v>53.428999999999903</v>
      </c>
    </row>
    <row r="89" spans="1:11" x14ac:dyDescent="0.25">
      <c r="A89">
        <v>87</v>
      </c>
      <c r="B89">
        <v>1</v>
      </c>
      <c r="C89">
        <v>105.532135096853</v>
      </c>
      <c r="D89">
        <v>219451.74242633599</v>
      </c>
      <c r="E89">
        <v>72.983999999999995</v>
      </c>
      <c r="F89">
        <v>0</v>
      </c>
      <c r="G89">
        <v>40</v>
      </c>
      <c r="H89">
        <v>27.644365124378201</v>
      </c>
      <c r="I89">
        <v>13.306749999999299</v>
      </c>
      <c r="J89">
        <v>62.606000000000002</v>
      </c>
      <c r="K89">
        <v>53.428999999999903</v>
      </c>
    </row>
    <row r="90" spans="1:11" x14ac:dyDescent="0.25">
      <c r="A90">
        <v>88</v>
      </c>
      <c r="B90">
        <v>0</v>
      </c>
      <c r="C90">
        <v>112.07882997886399</v>
      </c>
      <c r="D90">
        <v>220908.96438396099</v>
      </c>
      <c r="E90">
        <v>72.983999999999995</v>
      </c>
      <c r="F90">
        <v>0</v>
      </c>
      <c r="G90">
        <v>58.351084300272497</v>
      </c>
      <c r="H90">
        <v>28.683498667476801</v>
      </c>
      <c r="I90">
        <v>13.306749999999299</v>
      </c>
      <c r="J90">
        <v>62.606000000000002</v>
      </c>
      <c r="K90">
        <v>53.428999999999903</v>
      </c>
    </row>
    <row r="91" spans="1:11" x14ac:dyDescent="0.25">
      <c r="A91">
        <v>89</v>
      </c>
      <c r="B91">
        <v>1</v>
      </c>
      <c r="C91">
        <v>106.095118921194</v>
      </c>
      <c r="D91">
        <v>223951.48611971</v>
      </c>
      <c r="E91">
        <v>72.983999999999995</v>
      </c>
      <c r="F91">
        <v>0</v>
      </c>
      <c r="G91">
        <v>40</v>
      </c>
      <c r="H91">
        <v>28.603348296272301</v>
      </c>
      <c r="I91">
        <v>13.306749999999299</v>
      </c>
      <c r="J91">
        <v>62.606000000000002</v>
      </c>
      <c r="K91">
        <v>53.428999999999903</v>
      </c>
    </row>
    <row r="92" spans="1:11" x14ac:dyDescent="0.25">
      <c r="A92">
        <v>90</v>
      </c>
      <c r="B92">
        <v>1</v>
      </c>
      <c r="C92">
        <v>105.26064972970499</v>
      </c>
      <c r="D92">
        <v>218676.888603937</v>
      </c>
      <c r="E92">
        <v>72.983999999999995</v>
      </c>
      <c r="F92">
        <v>0</v>
      </c>
      <c r="G92">
        <v>40</v>
      </c>
      <c r="H92">
        <v>27.181918625466999</v>
      </c>
      <c r="I92">
        <v>13.306749999999299</v>
      </c>
      <c r="J92">
        <v>62.606000000000002</v>
      </c>
      <c r="K92">
        <v>53.428999999999903</v>
      </c>
    </row>
    <row r="93" spans="1:11" x14ac:dyDescent="0.25">
      <c r="A93">
        <v>91</v>
      </c>
      <c r="B93">
        <v>1</v>
      </c>
      <c r="C93">
        <v>105.04565059206</v>
      </c>
      <c r="D93">
        <v>219704.276375874</v>
      </c>
      <c r="E93">
        <v>72.983999999999995</v>
      </c>
      <c r="F93">
        <v>0</v>
      </c>
      <c r="G93">
        <v>40</v>
      </c>
      <c r="H93">
        <v>26.8156904212832</v>
      </c>
      <c r="I93">
        <v>13.306749999999299</v>
      </c>
      <c r="J93">
        <v>62.606000000000002</v>
      </c>
      <c r="K93">
        <v>53.428999999999903</v>
      </c>
    </row>
    <row r="94" spans="1:11" x14ac:dyDescent="0.25">
      <c r="A94">
        <v>92</v>
      </c>
      <c r="B94">
        <v>0</v>
      </c>
      <c r="C94">
        <v>117.679587750579</v>
      </c>
      <c r="D94">
        <v>217081.94701295401</v>
      </c>
      <c r="E94">
        <v>72.983999999999995</v>
      </c>
      <c r="F94">
        <v>0</v>
      </c>
      <c r="G94">
        <v>65.710737519697702</v>
      </c>
      <c r="H94">
        <v>30.602615492164201</v>
      </c>
      <c r="I94">
        <v>13.306749999999299</v>
      </c>
      <c r="J94">
        <v>62.606000000000002</v>
      </c>
      <c r="K94">
        <v>53.428999999999903</v>
      </c>
    </row>
    <row r="95" spans="1:11" x14ac:dyDescent="0.25">
      <c r="A95">
        <v>93</v>
      </c>
      <c r="B95">
        <v>0</v>
      </c>
      <c r="C95">
        <v>111.53655929441599</v>
      </c>
      <c r="D95">
        <v>220042.86793022201</v>
      </c>
      <c r="E95">
        <v>72.983999999999995</v>
      </c>
      <c r="F95">
        <v>0</v>
      </c>
      <c r="G95">
        <v>63.820727152382503</v>
      </c>
      <c r="H95">
        <v>20</v>
      </c>
      <c r="I95">
        <v>13.306749999999299</v>
      </c>
      <c r="J95">
        <v>62.606000000000002</v>
      </c>
      <c r="K95">
        <v>53.428999999999903</v>
      </c>
    </row>
    <row r="96" spans="1:11" x14ac:dyDescent="0.25">
      <c r="A96">
        <v>94</v>
      </c>
      <c r="B96">
        <v>1</v>
      </c>
      <c r="C96">
        <v>104.89517154310499</v>
      </c>
      <c r="D96">
        <v>221934.07334425501</v>
      </c>
      <c r="E96">
        <v>72.983999999999995</v>
      </c>
      <c r="F96">
        <v>0</v>
      </c>
      <c r="G96">
        <v>40</v>
      </c>
      <c r="H96">
        <v>26.559365337983898</v>
      </c>
      <c r="I96">
        <v>13.306749999999299</v>
      </c>
      <c r="J96">
        <v>62.606000000000002</v>
      </c>
      <c r="K96">
        <v>53.428999999999903</v>
      </c>
    </row>
    <row r="97" spans="1:11" x14ac:dyDescent="0.25">
      <c r="A97">
        <v>95</v>
      </c>
      <c r="B97">
        <v>1</v>
      </c>
      <c r="C97">
        <v>105.907810588198</v>
      </c>
      <c r="D97">
        <v>221247.30295053299</v>
      </c>
      <c r="E97">
        <v>72.983999999999995</v>
      </c>
      <c r="F97">
        <v>0</v>
      </c>
      <c r="G97">
        <v>40</v>
      </c>
      <c r="H97">
        <v>28.2842884378314</v>
      </c>
      <c r="I97">
        <v>13.306749999999299</v>
      </c>
      <c r="J97">
        <v>62.606000000000002</v>
      </c>
      <c r="K97">
        <v>53.428999999999903</v>
      </c>
    </row>
    <row r="98" spans="1:11" x14ac:dyDescent="0.25">
      <c r="A98">
        <v>96</v>
      </c>
      <c r="B98">
        <v>1</v>
      </c>
      <c r="C98">
        <v>106.174923302189</v>
      </c>
      <c r="D98">
        <v>219722.45668111299</v>
      </c>
      <c r="E98">
        <v>72.983999999999995</v>
      </c>
      <c r="F98">
        <v>0</v>
      </c>
      <c r="G98">
        <v>40</v>
      </c>
      <c r="H98">
        <v>28.7392865863415</v>
      </c>
      <c r="I98">
        <v>13.306749999999299</v>
      </c>
      <c r="J98">
        <v>62.606000000000002</v>
      </c>
      <c r="K98">
        <v>53.428999999999903</v>
      </c>
    </row>
    <row r="99" spans="1:11" x14ac:dyDescent="0.25">
      <c r="A99">
        <v>97</v>
      </c>
      <c r="B99">
        <v>0</v>
      </c>
      <c r="C99">
        <v>116.983855846659</v>
      </c>
      <c r="D99">
        <v>221534.60130438101</v>
      </c>
      <c r="E99">
        <v>72.983999999999995</v>
      </c>
      <c r="F99">
        <v>0</v>
      </c>
      <c r="G99">
        <v>65.710737519697702</v>
      </c>
      <c r="H99">
        <v>29.3068276559362</v>
      </c>
      <c r="I99">
        <v>13.306749999999299</v>
      </c>
      <c r="J99">
        <v>62.606000000000002</v>
      </c>
      <c r="K99">
        <v>53.428999999999903</v>
      </c>
    </row>
    <row r="100" spans="1:11" x14ac:dyDescent="0.25">
      <c r="A100">
        <v>98</v>
      </c>
      <c r="B100">
        <v>0</v>
      </c>
      <c r="C100">
        <v>112.822360466079</v>
      </c>
      <c r="D100">
        <v>219991.17863355999</v>
      </c>
      <c r="E100">
        <v>72.983999999999995</v>
      </c>
      <c r="F100">
        <v>0</v>
      </c>
      <c r="G100">
        <v>65.710737519697702</v>
      </c>
      <c r="H100">
        <v>20.7730506556466</v>
      </c>
      <c r="I100">
        <v>13.306749999999299</v>
      </c>
      <c r="J100">
        <v>62.606000000000002</v>
      </c>
      <c r="K100">
        <v>53.428999999999903</v>
      </c>
    </row>
    <row r="101" spans="1:11" x14ac:dyDescent="0.25">
      <c r="A101">
        <v>99</v>
      </c>
      <c r="B101">
        <v>0</v>
      </c>
      <c r="C101">
        <v>116.140441564284</v>
      </c>
      <c r="D101">
        <v>221191.56047232001</v>
      </c>
      <c r="E101">
        <v>72.983999999999995</v>
      </c>
      <c r="F101">
        <v>0</v>
      </c>
      <c r="G101">
        <v>65.710737519697702</v>
      </c>
      <c r="H101">
        <v>27.8701609725208</v>
      </c>
      <c r="I101">
        <v>13.306749999999299</v>
      </c>
      <c r="J101">
        <v>62.606000000000002</v>
      </c>
      <c r="K101">
        <v>53.428999999999903</v>
      </c>
    </row>
    <row r="102" spans="1:11" x14ac:dyDescent="0.25">
      <c r="A102">
        <v>100</v>
      </c>
      <c r="B102">
        <v>1</v>
      </c>
      <c r="C102">
        <v>102.385707602472</v>
      </c>
      <c r="D102">
        <v>220496.706619284</v>
      </c>
      <c r="E102">
        <v>72.983999999999995</v>
      </c>
      <c r="F102">
        <v>0</v>
      </c>
      <c r="G102">
        <v>40</v>
      </c>
      <c r="H102">
        <v>21.154329265471301</v>
      </c>
      <c r="I102">
        <v>13.306749999999299</v>
      </c>
      <c r="J102">
        <v>62.606000000000002</v>
      </c>
      <c r="K102">
        <v>53.428999999999903</v>
      </c>
    </row>
    <row r="103" spans="1:11" x14ac:dyDescent="0.25">
      <c r="A103">
        <v>101</v>
      </c>
      <c r="B103">
        <v>0</v>
      </c>
      <c r="C103">
        <v>115.526939197743</v>
      </c>
      <c r="D103">
        <v>220146.954075249</v>
      </c>
      <c r="E103">
        <v>72.983999999999995</v>
      </c>
      <c r="F103">
        <v>0</v>
      </c>
      <c r="G103">
        <v>65.710737519697702</v>
      </c>
      <c r="H103">
        <v>26.825124827621199</v>
      </c>
      <c r="I103">
        <v>13.306749999999299</v>
      </c>
      <c r="J103">
        <v>62.606000000000002</v>
      </c>
      <c r="K103">
        <v>53.428999999999903</v>
      </c>
    </row>
    <row r="104" spans="1:11" x14ac:dyDescent="0.25">
      <c r="A104">
        <v>102</v>
      </c>
      <c r="B104">
        <v>0</v>
      </c>
      <c r="C104">
        <v>115.415976749113</v>
      </c>
      <c r="D104">
        <v>219429.24268744999</v>
      </c>
      <c r="E104">
        <v>72.983999999999995</v>
      </c>
      <c r="F104">
        <v>0</v>
      </c>
      <c r="G104">
        <v>65.710737519697702</v>
      </c>
      <c r="H104">
        <v>26.6361120774373</v>
      </c>
      <c r="I104">
        <v>13.306749999999299</v>
      </c>
      <c r="J104">
        <v>62.606000000000002</v>
      </c>
      <c r="K104">
        <v>53.428999999999903</v>
      </c>
    </row>
    <row r="105" spans="1:11" x14ac:dyDescent="0.25">
      <c r="A105">
        <v>103</v>
      </c>
      <c r="B105">
        <v>0</v>
      </c>
      <c r="C105">
        <v>114.221158410695</v>
      </c>
      <c r="D105">
        <v>223272.96945727899</v>
      </c>
      <c r="E105">
        <v>72.983999999999995</v>
      </c>
      <c r="F105">
        <v>0</v>
      </c>
      <c r="G105">
        <v>62.612848550763204</v>
      </c>
      <c r="H105">
        <v>27.969510257883201</v>
      </c>
      <c r="I105">
        <v>13.306749999999299</v>
      </c>
      <c r="J105">
        <v>62.606000000000002</v>
      </c>
      <c r="K105">
        <v>53.428999999999903</v>
      </c>
    </row>
    <row r="106" spans="1:11" x14ac:dyDescent="0.25">
      <c r="A106">
        <v>104</v>
      </c>
      <c r="B106">
        <v>1</v>
      </c>
      <c r="C106">
        <v>105.73832127236901</v>
      </c>
      <c r="D106">
        <v>218080.669611983</v>
      </c>
      <c r="E106">
        <v>72.983999999999995</v>
      </c>
      <c r="F106">
        <v>0</v>
      </c>
      <c r="G106">
        <v>40</v>
      </c>
      <c r="H106">
        <v>27.9955813832619</v>
      </c>
      <c r="I106">
        <v>13.306749999999299</v>
      </c>
      <c r="J106">
        <v>62.606000000000002</v>
      </c>
      <c r="K106">
        <v>53.428999999999903</v>
      </c>
    </row>
    <row r="107" spans="1:11" x14ac:dyDescent="0.25">
      <c r="A107">
        <v>105</v>
      </c>
      <c r="B107">
        <v>1</v>
      </c>
      <c r="C107">
        <v>105.161282441754</v>
      </c>
      <c r="D107">
        <v>220702.30470871899</v>
      </c>
      <c r="E107">
        <v>72.983999999999995</v>
      </c>
      <c r="F107">
        <v>0</v>
      </c>
      <c r="G107">
        <v>40</v>
      </c>
      <c r="H107">
        <v>27.0126570004218</v>
      </c>
      <c r="I107">
        <v>13.306749999999299</v>
      </c>
      <c r="J107">
        <v>62.606000000000002</v>
      </c>
      <c r="K107">
        <v>53.428999999999903</v>
      </c>
    </row>
    <row r="108" spans="1:11" x14ac:dyDescent="0.25">
      <c r="A108">
        <v>106</v>
      </c>
      <c r="B108">
        <v>1</v>
      </c>
      <c r="C108">
        <v>105.21362034038999</v>
      </c>
      <c r="D108">
        <v>221037.39444894801</v>
      </c>
      <c r="E108">
        <v>72.983999999999995</v>
      </c>
      <c r="F108">
        <v>0</v>
      </c>
      <c r="G108">
        <v>40</v>
      </c>
      <c r="H108">
        <v>27.1018090539519</v>
      </c>
      <c r="I108">
        <v>13.306749999999299</v>
      </c>
      <c r="J108">
        <v>62.606000000000002</v>
      </c>
      <c r="K108">
        <v>53.428999999999903</v>
      </c>
    </row>
    <row r="109" spans="1:11" x14ac:dyDescent="0.25">
      <c r="A109">
        <v>107</v>
      </c>
      <c r="B109">
        <v>0</v>
      </c>
      <c r="C109">
        <v>116.938990242302</v>
      </c>
      <c r="D109">
        <v>214079.45429758</v>
      </c>
      <c r="E109">
        <v>72.983999999999995</v>
      </c>
      <c r="F109">
        <v>0</v>
      </c>
      <c r="G109">
        <v>65.710737519697702</v>
      </c>
      <c r="H109">
        <v>29.230403862365101</v>
      </c>
      <c r="I109">
        <v>13.306749999999299</v>
      </c>
      <c r="J109">
        <v>62.606000000000002</v>
      </c>
      <c r="K109">
        <v>53.428999999999903</v>
      </c>
    </row>
    <row r="110" spans="1:11" x14ac:dyDescent="0.25">
      <c r="A110">
        <v>108</v>
      </c>
      <c r="B110">
        <v>0</v>
      </c>
      <c r="C110">
        <v>112.843325354412</v>
      </c>
      <c r="D110">
        <v>223968.28860716001</v>
      </c>
      <c r="E110">
        <v>72.983999999999995</v>
      </c>
      <c r="F110">
        <v>0</v>
      </c>
      <c r="G110">
        <v>61.315242732441803</v>
      </c>
      <c r="H110">
        <v>27.0335344578932</v>
      </c>
      <c r="I110">
        <v>13.306749999999299</v>
      </c>
      <c r="J110">
        <v>62.606000000000002</v>
      </c>
      <c r="K110">
        <v>53.428999999999903</v>
      </c>
    </row>
    <row r="111" spans="1:11" x14ac:dyDescent="0.25">
      <c r="A111">
        <v>109</v>
      </c>
      <c r="B111">
        <v>0</v>
      </c>
      <c r="C111">
        <v>116.34337076719601</v>
      </c>
      <c r="D111">
        <v>221986.50058031999</v>
      </c>
      <c r="E111">
        <v>72.983999999999995</v>
      </c>
      <c r="F111">
        <v>0</v>
      </c>
      <c r="G111">
        <v>65.710737519697702</v>
      </c>
      <c r="H111">
        <v>28.215829324370699</v>
      </c>
      <c r="I111">
        <v>13.306749999999299</v>
      </c>
      <c r="J111">
        <v>62.606000000000002</v>
      </c>
      <c r="K111">
        <v>53.428999999999903</v>
      </c>
    </row>
    <row r="112" spans="1:11" x14ac:dyDescent="0.25">
      <c r="A112">
        <v>110</v>
      </c>
      <c r="B112">
        <v>1</v>
      </c>
      <c r="C112">
        <v>105.67276032164</v>
      </c>
      <c r="D112">
        <v>219519.25943467501</v>
      </c>
      <c r="E112">
        <v>72.983999999999995</v>
      </c>
      <c r="F112">
        <v>0</v>
      </c>
      <c r="G112">
        <v>40</v>
      </c>
      <c r="H112">
        <v>27.883905264402799</v>
      </c>
      <c r="I112">
        <v>13.306749999999299</v>
      </c>
      <c r="J112">
        <v>62.606000000000002</v>
      </c>
      <c r="K112">
        <v>53.428999999999903</v>
      </c>
    </row>
    <row r="113" spans="1:11" x14ac:dyDescent="0.25">
      <c r="A113">
        <v>111</v>
      </c>
      <c r="B113">
        <v>0</v>
      </c>
      <c r="C113">
        <v>112.68795541133299</v>
      </c>
      <c r="D113">
        <v>221571.75471184601</v>
      </c>
      <c r="E113">
        <v>72.983999999999995</v>
      </c>
      <c r="F113">
        <v>0</v>
      </c>
      <c r="G113">
        <v>65.624369876511906</v>
      </c>
      <c r="H113">
        <v>20</v>
      </c>
      <c r="I113">
        <v>13.306749999999299</v>
      </c>
      <c r="J113">
        <v>62.606000000000002</v>
      </c>
      <c r="K113">
        <v>53.428999999999903</v>
      </c>
    </row>
    <row r="114" spans="1:11" x14ac:dyDescent="0.25">
      <c r="A114">
        <v>112</v>
      </c>
      <c r="B114">
        <v>1</v>
      </c>
      <c r="C114">
        <v>107.19608643337099</v>
      </c>
      <c r="D114">
        <v>219198.94774714299</v>
      </c>
      <c r="E114">
        <v>72.983999999999995</v>
      </c>
      <c r="F114">
        <v>0</v>
      </c>
      <c r="G114">
        <v>40</v>
      </c>
      <c r="H114">
        <v>30.5864412416032</v>
      </c>
      <c r="I114">
        <v>13.306749999999299</v>
      </c>
      <c r="J114">
        <v>62.606000000000002</v>
      </c>
      <c r="K114">
        <v>53.428999999999903</v>
      </c>
    </row>
    <row r="115" spans="1:11" x14ac:dyDescent="0.25">
      <c r="A115">
        <v>113</v>
      </c>
      <c r="B115">
        <v>0</v>
      </c>
      <c r="C115">
        <v>115.658581278651</v>
      </c>
      <c r="D115">
        <v>218149.307195448</v>
      </c>
      <c r="E115">
        <v>72.983999999999995</v>
      </c>
      <c r="F115">
        <v>0</v>
      </c>
      <c r="G115">
        <v>65.710737519697702</v>
      </c>
      <c r="H115">
        <v>27.0493631358035</v>
      </c>
      <c r="I115">
        <v>13.306749999999299</v>
      </c>
      <c r="J115">
        <v>62.606000000000002</v>
      </c>
      <c r="K115">
        <v>53.428999999999903</v>
      </c>
    </row>
    <row r="116" spans="1:11" x14ac:dyDescent="0.25">
      <c r="A116">
        <v>114</v>
      </c>
      <c r="B116">
        <v>0</v>
      </c>
      <c r="C116">
        <v>115.501276436325</v>
      </c>
      <c r="D116">
        <v>216961.8784822</v>
      </c>
      <c r="E116">
        <v>72.983999999999995</v>
      </c>
      <c r="F116">
        <v>0</v>
      </c>
      <c r="G116">
        <v>65.710737519697702</v>
      </c>
      <c r="H116">
        <v>26.781411038201501</v>
      </c>
      <c r="I116">
        <v>13.306749999999299</v>
      </c>
      <c r="J116">
        <v>62.606000000000002</v>
      </c>
      <c r="K116">
        <v>53.428999999999903</v>
      </c>
    </row>
    <row r="117" spans="1:11" x14ac:dyDescent="0.25">
      <c r="A117">
        <v>115</v>
      </c>
      <c r="B117">
        <v>0</v>
      </c>
      <c r="C117">
        <v>116.66455836573201</v>
      </c>
      <c r="D117">
        <v>222313.16622010601</v>
      </c>
      <c r="E117">
        <v>72.983999999999995</v>
      </c>
      <c r="F117">
        <v>0</v>
      </c>
      <c r="G117">
        <v>65.710737519697702</v>
      </c>
      <c r="H117">
        <v>28.762938297487999</v>
      </c>
      <c r="I117">
        <v>13.306749999999299</v>
      </c>
      <c r="J117">
        <v>62.606000000000002</v>
      </c>
      <c r="K117">
        <v>53.428999999999903</v>
      </c>
    </row>
    <row r="118" spans="1:11" x14ac:dyDescent="0.25">
      <c r="A118">
        <v>116</v>
      </c>
      <c r="B118">
        <v>0</v>
      </c>
      <c r="C118">
        <v>112.659673473783</v>
      </c>
      <c r="D118">
        <v>220500.61249149</v>
      </c>
      <c r="E118">
        <v>72.983999999999995</v>
      </c>
      <c r="F118">
        <v>0</v>
      </c>
      <c r="G118">
        <v>65.428156799600899</v>
      </c>
      <c r="H118">
        <v>20.9457093238113</v>
      </c>
      <c r="I118">
        <v>13.306749999999299</v>
      </c>
      <c r="J118">
        <v>62.606000000000002</v>
      </c>
      <c r="K118">
        <v>53.428999999999903</v>
      </c>
    </row>
    <row r="119" spans="1:11" x14ac:dyDescent="0.25">
      <c r="A119">
        <v>117</v>
      </c>
      <c r="B119">
        <v>1</v>
      </c>
      <c r="C119">
        <v>105.63602028568199</v>
      </c>
      <c r="D119">
        <v>220378.375839307</v>
      </c>
      <c r="E119">
        <v>72.983999999999995</v>
      </c>
      <c r="F119">
        <v>0</v>
      </c>
      <c r="G119">
        <v>40</v>
      </c>
      <c r="H119">
        <v>27.821322513896298</v>
      </c>
      <c r="I119">
        <v>13.306749999999299</v>
      </c>
      <c r="J119">
        <v>62.606000000000002</v>
      </c>
      <c r="K119">
        <v>53.428999999999903</v>
      </c>
    </row>
    <row r="120" spans="1:11" x14ac:dyDescent="0.25">
      <c r="A120">
        <v>118</v>
      </c>
      <c r="B120">
        <v>1</v>
      </c>
      <c r="C120">
        <v>102.267340137329</v>
      </c>
      <c r="D120">
        <v>218759.54354672399</v>
      </c>
      <c r="E120">
        <v>72.983999999999995</v>
      </c>
      <c r="F120">
        <v>0</v>
      </c>
      <c r="G120">
        <v>40</v>
      </c>
      <c r="H120">
        <v>20</v>
      </c>
      <c r="I120">
        <v>13.306749999999299</v>
      </c>
      <c r="J120">
        <v>62.606000000000002</v>
      </c>
      <c r="K120">
        <v>53.428999999999903</v>
      </c>
    </row>
    <row r="121" spans="1:11" x14ac:dyDescent="0.25">
      <c r="A121">
        <v>119</v>
      </c>
      <c r="B121">
        <v>0</v>
      </c>
      <c r="C121">
        <v>116.645619174724</v>
      </c>
      <c r="D121">
        <v>220701.86162776101</v>
      </c>
      <c r="E121">
        <v>72.983999999999995</v>
      </c>
      <c r="F121">
        <v>0</v>
      </c>
      <c r="G121">
        <v>65.710737519697702</v>
      </c>
      <c r="H121">
        <v>28.730677396409799</v>
      </c>
      <c r="I121">
        <v>13.306749999999299</v>
      </c>
      <c r="J121">
        <v>62.606000000000002</v>
      </c>
      <c r="K121">
        <v>53.428999999999903</v>
      </c>
    </row>
    <row r="122" spans="1:11" x14ac:dyDescent="0.25">
      <c r="A122">
        <v>120</v>
      </c>
      <c r="B122">
        <v>0</v>
      </c>
      <c r="C122">
        <v>112.822106444509</v>
      </c>
      <c r="D122">
        <v>221838.01794144799</v>
      </c>
      <c r="E122">
        <v>72.983999999999995</v>
      </c>
      <c r="F122">
        <v>0</v>
      </c>
      <c r="G122">
        <v>60.738371039499199</v>
      </c>
      <c r="H122">
        <v>27.624680557890098</v>
      </c>
      <c r="I122">
        <v>13.306749999999299</v>
      </c>
      <c r="J122">
        <v>62.606000000000002</v>
      </c>
      <c r="K122">
        <v>53.428999999999903</v>
      </c>
    </row>
    <row r="123" spans="1:11" x14ac:dyDescent="0.25">
      <c r="A123">
        <v>121</v>
      </c>
      <c r="B123">
        <v>0</v>
      </c>
      <c r="C123">
        <v>112.743090149305</v>
      </c>
      <c r="D123">
        <v>219281.47437824201</v>
      </c>
      <c r="E123">
        <v>72.983999999999995</v>
      </c>
      <c r="F123">
        <v>0</v>
      </c>
      <c r="G123">
        <v>65.710737519697702</v>
      </c>
      <c r="H123">
        <v>20</v>
      </c>
      <c r="I123">
        <v>13.306749999999299</v>
      </c>
      <c r="J123">
        <v>62.606000000000002</v>
      </c>
      <c r="K123">
        <v>53.428999999999903</v>
      </c>
    </row>
    <row r="124" spans="1:11" x14ac:dyDescent="0.25">
      <c r="A124">
        <v>122</v>
      </c>
      <c r="B124">
        <v>0</v>
      </c>
      <c r="C124">
        <v>112.79534196146101</v>
      </c>
      <c r="D124">
        <v>223505.78877947299</v>
      </c>
      <c r="E124">
        <v>72.983999999999995</v>
      </c>
      <c r="F124">
        <v>0</v>
      </c>
      <c r="G124">
        <v>65.710737519697702</v>
      </c>
      <c r="H124">
        <v>20.5095639741266</v>
      </c>
      <c r="I124">
        <v>13.306749999999299</v>
      </c>
      <c r="J124">
        <v>62.606000000000002</v>
      </c>
      <c r="K124">
        <v>53.428999999999903</v>
      </c>
    </row>
    <row r="125" spans="1:11" x14ac:dyDescent="0.25">
      <c r="A125">
        <v>123</v>
      </c>
      <c r="B125">
        <v>0</v>
      </c>
      <c r="C125">
        <v>115.67920941612</v>
      </c>
      <c r="D125">
        <v>223871.40773242101</v>
      </c>
      <c r="E125">
        <v>72.983999999999995</v>
      </c>
      <c r="F125">
        <v>0</v>
      </c>
      <c r="G125">
        <v>65.710737519697702</v>
      </c>
      <c r="H125">
        <v>27.084500977859999</v>
      </c>
      <c r="I125">
        <v>13.306749999999299</v>
      </c>
      <c r="J125">
        <v>62.606000000000002</v>
      </c>
      <c r="K125">
        <v>53.428999999999903</v>
      </c>
    </row>
    <row r="126" spans="1:11" x14ac:dyDescent="0.25">
      <c r="A126">
        <v>124</v>
      </c>
      <c r="B126">
        <v>1</v>
      </c>
      <c r="C126">
        <v>109.155602345962</v>
      </c>
      <c r="D126">
        <v>222091.125352339</v>
      </c>
      <c r="E126">
        <v>72.983999999999995</v>
      </c>
      <c r="F126">
        <v>0</v>
      </c>
      <c r="G126">
        <v>63.867274517948601</v>
      </c>
      <c r="H126">
        <v>5.6309999999992604</v>
      </c>
      <c r="I126">
        <v>13.306749999999299</v>
      </c>
      <c r="J126">
        <v>62.606000000000002</v>
      </c>
      <c r="K126">
        <v>53.428999999999903</v>
      </c>
    </row>
    <row r="127" spans="1:11" x14ac:dyDescent="0.25">
      <c r="A127">
        <v>125</v>
      </c>
      <c r="B127">
        <v>0</v>
      </c>
      <c r="C127">
        <v>116.435758285858</v>
      </c>
      <c r="D127">
        <v>211976.42637910799</v>
      </c>
      <c r="E127">
        <v>72.983999999999995</v>
      </c>
      <c r="F127">
        <v>0</v>
      </c>
      <c r="G127">
        <v>65.710737519697702</v>
      </c>
      <c r="H127">
        <v>28.373201653484202</v>
      </c>
      <c r="I127">
        <v>13.306749999999299</v>
      </c>
      <c r="J127">
        <v>62.606000000000002</v>
      </c>
      <c r="K127">
        <v>53.428999999999903</v>
      </c>
    </row>
    <row r="128" spans="1:11" x14ac:dyDescent="0.25">
      <c r="A128">
        <v>126</v>
      </c>
      <c r="B128">
        <v>1</v>
      </c>
      <c r="C128">
        <v>105.410211780954</v>
      </c>
      <c r="D128">
        <v>217048.521254625</v>
      </c>
      <c r="E128">
        <v>72.983999999999995</v>
      </c>
      <c r="F128">
        <v>0</v>
      </c>
      <c r="G128">
        <v>40</v>
      </c>
      <c r="H128">
        <v>27.436681700533601</v>
      </c>
      <c r="I128">
        <v>13.306749999999299</v>
      </c>
      <c r="J128">
        <v>62.606000000000002</v>
      </c>
      <c r="K128">
        <v>53.428999999999903</v>
      </c>
    </row>
    <row r="129" spans="1:11" x14ac:dyDescent="0.25">
      <c r="A129">
        <v>127</v>
      </c>
      <c r="B129">
        <v>0</v>
      </c>
      <c r="C129">
        <v>116.27035926191201</v>
      </c>
      <c r="D129">
        <v>219489.97541762999</v>
      </c>
      <c r="E129">
        <v>72.983999999999995</v>
      </c>
      <c r="F129">
        <v>0</v>
      </c>
      <c r="G129">
        <v>65.437254481431196</v>
      </c>
      <c r="H129">
        <v>28.388847423794001</v>
      </c>
      <c r="I129">
        <v>13.306749999999299</v>
      </c>
      <c r="J129">
        <v>62.606000000000002</v>
      </c>
      <c r="K129">
        <v>53.428999999999903</v>
      </c>
    </row>
    <row r="130" spans="1:11" x14ac:dyDescent="0.25">
      <c r="A130">
        <v>128</v>
      </c>
      <c r="B130">
        <v>0</v>
      </c>
      <c r="C130">
        <v>117.70950953329</v>
      </c>
      <c r="D130">
        <v>223529.43601206999</v>
      </c>
      <c r="E130">
        <v>72.983999999999995</v>
      </c>
      <c r="F130">
        <v>0</v>
      </c>
      <c r="G130">
        <v>65.710737519697702</v>
      </c>
      <c r="H130">
        <v>30.665051739526199</v>
      </c>
      <c r="I130">
        <v>13.306749999999299</v>
      </c>
      <c r="J130">
        <v>62.606000000000002</v>
      </c>
      <c r="K130">
        <v>53.428999999999903</v>
      </c>
    </row>
    <row r="131" spans="1:11" x14ac:dyDescent="0.25">
      <c r="A131">
        <v>129</v>
      </c>
      <c r="B131">
        <v>0</v>
      </c>
      <c r="C131">
        <v>118.829527006433</v>
      </c>
      <c r="D131">
        <v>213119.919845661</v>
      </c>
      <c r="E131">
        <v>72.983999999999995</v>
      </c>
      <c r="F131">
        <v>0</v>
      </c>
      <c r="G131">
        <v>65.710737519697702</v>
      </c>
      <c r="H131">
        <v>33.002134682660298</v>
      </c>
      <c r="I131">
        <v>13.306749999999299</v>
      </c>
      <c r="J131">
        <v>62.606000000000002</v>
      </c>
      <c r="K131">
        <v>53.428999999999903</v>
      </c>
    </row>
    <row r="132" spans="1:11" x14ac:dyDescent="0.25">
      <c r="A132">
        <v>130</v>
      </c>
      <c r="B132">
        <v>0</v>
      </c>
      <c r="C132">
        <v>114.065159426459</v>
      </c>
      <c r="D132">
        <v>216217.04972998099</v>
      </c>
      <c r="E132">
        <v>72.983999999999995</v>
      </c>
      <c r="F132">
        <v>0</v>
      </c>
      <c r="G132">
        <v>63.711622472672801</v>
      </c>
      <c r="H132">
        <v>26.508975823891799</v>
      </c>
      <c r="I132">
        <v>13.306749999999299</v>
      </c>
      <c r="J132">
        <v>62.606000000000002</v>
      </c>
      <c r="K132">
        <v>53.428999999999903</v>
      </c>
    </row>
    <row r="133" spans="1:11" x14ac:dyDescent="0.25">
      <c r="A133">
        <v>131</v>
      </c>
      <c r="B133">
        <v>1</v>
      </c>
      <c r="C133">
        <v>99.856668625536997</v>
      </c>
      <c r="D133">
        <v>216787.23196512699</v>
      </c>
      <c r="E133">
        <v>72.983999999999995</v>
      </c>
      <c r="F133">
        <v>0</v>
      </c>
      <c r="G133">
        <v>40</v>
      </c>
      <c r="H133">
        <v>5.6309999999991804</v>
      </c>
      <c r="I133">
        <v>13.306749999999299</v>
      </c>
      <c r="J133">
        <v>62.606000000000002</v>
      </c>
      <c r="K133">
        <v>53.428999999999903</v>
      </c>
    </row>
    <row r="134" spans="1:11" x14ac:dyDescent="0.25">
      <c r="A134">
        <v>132</v>
      </c>
      <c r="B134">
        <v>0</v>
      </c>
      <c r="C134">
        <v>116.302782842819</v>
      </c>
      <c r="D134">
        <v>223419.99948559099</v>
      </c>
      <c r="E134">
        <v>72.983999999999995</v>
      </c>
      <c r="F134">
        <v>0</v>
      </c>
      <c r="G134">
        <v>65.710737519697702</v>
      </c>
      <c r="H134">
        <v>28.146692104477001</v>
      </c>
      <c r="I134">
        <v>13.306749999999299</v>
      </c>
      <c r="J134">
        <v>62.606000000000002</v>
      </c>
      <c r="K134">
        <v>53.428999999999903</v>
      </c>
    </row>
    <row r="135" spans="1:11" x14ac:dyDescent="0.25">
      <c r="A135">
        <v>133</v>
      </c>
      <c r="B135">
        <v>0</v>
      </c>
      <c r="C135">
        <v>118.09527638466299</v>
      </c>
      <c r="D135">
        <v>217185.42377471301</v>
      </c>
      <c r="E135">
        <v>72.983999999999995</v>
      </c>
      <c r="F135">
        <v>0</v>
      </c>
      <c r="G135">
        <v>65.710737519697702</v>
      </c>
      <c r="H135">
        <v>31.470011617375</v>
      </c>
      <c r="I135">
        <v>13.306749999999299</v>
      </c>
      <c r="J135">
        <v>62.606000000000002</v>
      </c>
      <c r="K135">
        <v>53.428999999999903</v>
      </c>
    </row>
    <row r="136" spans="1:11" x14ac:dyDescent="0.25">
      <c r="A136">
        <v>134</v>
      </c>
      <c r="B136">
        <v>0</v>
      </c>
      <c r="C136">
        <v>116.36411554013701</v>
      </c>
      <c r="D136">
        <v>222198.14918694299</v>
      </c>
      <c r="E136">
        <v>72.983999999999995</v>
      </c>
      <c r="F136">
        <v>0</v>
      </c>
      <c r="G136">
        <v>65.710737519697702</v>
      </c>
      <c r="H136">
        <v>28.2511658425706</v>
      </c>
      <c r="I136">
        <v>13.306749999999299</v>
      </c>
      <c r="J136">
        <v>62.606000000000002</v>
      </c>
      <c r="K136">
        <v>53.428999999999903</v>
      </c>
    </row>
    <row r="137" spans="1:11" x14ac:dyDescent="0.25">
      <c r="A137">
        <v>135</v>
      </c>
      <c r="B137">
        <v>0</v>
      </c>
      <c r="C137">
        <v>115.539932749329</v>
      </c>
      <c r="D137">
        <v>222603.05995708401</v>
      </c>
      <c r="E137">
        <v>72.983999999999995</v>
      </c>
      <c r="F137">
        <v>0</v>
      </c>
      <c r="G137">
        <v>65.626159365027803</v>
      </c>
      <c r="H137">
        <v>26.9392282458445</v>
      </c>
      <c r="I137">
        <v>13.306749999999299</v>
      </c>
      <c r="J137">
        <v>62.606000000000002</v>
      </c>
      <c r="K137">
        <v>53.428999999999903</v>
      </c>
    </row>
    <row r="138" spans="1:11" x14ac:dyDescent="0.25">
      <c r="A138">
        <v>136</v>
      </c>
      <c r="B138">
        <v>1</v>
      </c>
      <c r="C138">
        <v>105.916704556442</v>
      </c>
      <c r="D138">
        <v>220877.99473508401</v>
      </c>
      <c r="E138">
        <v>72.983999999999995</v>
      </c>
      <c r="F138">
        <v>0</v>
      </c>
      <c r="G138">
        <v>40</v>
      </c>
      <c r="H138">
        <v>28.299438368449199</v>
      </c>
      <c r="I138">
        <v>13.306749999999299</v>
      </c>
      <c r="J138">
        <v>62.606000000000002</v>
      </c>
      <c r="K138">
        <v>53.428999999999903</v>
      </c>
    </row>
    <row r="139" spans="1:11" x14ac:dyDescent="0.25">
      <c r="A139">
        <v>137</v>
      </c>
      <c r="B139">
        <v>0</v>
      </c>
      <c r="C139">
        <v>118.249413787425</v>
      </c>
      <c r="D139">
        <v>217510.25134428401</v>
      </c>
      <c r="E139">
        <v>72.983999999999995</v>
      </c>
      <c r="F139">
        <v>0</v>
      </c>
      <c r="G139">
        <v>65.710737519697702</v>
      </c>
      <c r="H139">
        <v>31.791642220051902</v>
      </c>
      <c r="I139">
        <v>13.306749999999299</v>
      </c>
      <c r="J139">
        <v>62.606000000000002</v>
      </c>
      <c r="K139">
        <v>53.428999999999903</v>
      </c>
    </row>
    <row r="140" spans="1:11" x14ac:dyDescent="0.25">
      <c r="A140">
        <v>138</v>
      </c>
      <c r="B140">
        <v>0</v>
      </c>
      <c r="C140">
        <v>116.518972376028</v>
      </c>
      <c r="D140">
        <v>224734.342569161</v>
      </c>
      <c r="E140">
        <v>72.983999999999995</v>
      </c>
      <c r="F140">
        <v>0</v>
      </c>
      <c r="G140">
        <v>65.710737519697702</v>
      </c>
      <c r="H140">
        <v>28.514948021119</v>
      </c>
      <c r="I140">
        <v>13.306749999999299</v>
      </c>
      <c r="J140">
        <v>62.606000000000002</v>
      </c>
      <c r="K140">
        <v>53.428999999999903</v>
      </c>
    </row>
    <row r="141" spans="1:11" x14ac:dyDescent="0.25">
      <c r="A141">
        <v>139</v>
      </c>
      <c r="B141">
        <v>1</v>
      </c>
      <c r="C141">
        <v>106.771570641683</v>
      </c>
      <c r="D141">
        <v>216907.86937090501</v>
      </c>
      <c r="E141">
        <v>72.983999999999995</v>
      </c>
      <c r="F141">
        <v>0</v>
      </c>
      <c r="G141">
        <v>40</v>
      </c>
      <c r="H141">
        <v>29.755611982189698</v>
      </c>
      <c r="I141">
        <v>13.306749999999299</v>
      </c>
      <c r="J141">
        <v>62.606000000000002</v>
      </c>
      <c r="K141">
        <v>53.428999999999903</v>
      </c>
    </row>
    <row r="142" spans="1:11" x14ac:dyDescent="0.25">
      <c r="A142">
        <v>140</v>
      </c>
      <c r="B142">
        <v>0</v>
      </c>
      <c r="C142">
        <v>112.743090149305</v>
      </c>
      <c r="D142">
        <v>221256.85396673001</v>
      </c>
      <c r="E142">
        <v>72.983999999999995</v>
      </c>
      <c r="F142">
        <v>0</v>
      </c>
      <c r="G142">
        <v>65.710737519697702</v>
      </c>
      <c r="H142">
        <v>20</v>
      </c>
      <c r="I142">
        <v>13.306749999999299</v>
      </c>
      <c r="J142">
        <v>62.606000000000002</v>
      </c>
      <c r="K142">
        <v>53.428999999999903</v>
      </c>
    </row>
    <row r="143" spans="1:11" x14ac:dyDescent="0.25">
      <c r="A143">
        <v>141</v>
      </c>
      <c r="B143">
        <v>1</v>
      </c>
      <c r="C143">
        <v>105.40348191894</v>
      </c>
      <c r="D143">
        <v>221536.59461328899</v>
      </c>
      <c r="E143">
        <v>72.983999999999995</v>
      </c>
      <c r="F143">
        <v>0</v>
      </c>
      <c r="G143">
        <v>40</v>
      </c>
      <c r="H143">
        <v>27.425218095111902</v>
      </c>
      <c r="I143">
        <v>13.306749999999299</v>
      </c>
      <c r="J143">
        <v>62.606000000000002</v>
      </c>
      <c r="K143">
        <v>53.428999999999903</v>
      </c>
    </row>
    <row r="144" spans="1:11" x14ac:dyDescent="0.25">
      <c r="A144">
        <v>142</v>
      </c>
      <c r="B144">
        <v>0</v>
      </c>
      <c r="C144">
        <v>112.378463067748</v>
      </c>
      <c r="D144">
        <v>224754.36056930601</v>
      </c>
      <c r="E144">
        <v>72.983999999999995</v>
      </c>
      <c r="F144">
        <v>0</v>
      </c>
      <c r="G144">
        <v>60.825082807079802</v>
      </c>
      <c r="H144">
        <v>26.7746907946363</v>
      </c>
      <c r="I144">
        <v>13.306749999999299</v>
      </c>
      <c r="J144">
        <v>62.606000000000002</v>
      </c>
      <c r="K144">
        <v>53.428999999999903</v>
      </c>
    </row>
    <row r="145" spans="1:11" x14ac:dyDescent="0.25">
      <c r="A145">
        <v>143</v>
      </c>
      <c r="B145">
        <v>0</v>
      </c>
      <c r="C145">
        <v>113.75570657992201</v>
      </c>
      <c r="D145">
        <v>224487.17924586101</v>
      </c>
      <c r="E145">
        <v>72.983999999999995</v>
      </c>
      <c r="F145">
        <v>0</v>
      </c>
      <c r="G145">
        <v>62.653903034013197</v>
      </c>
      <c r="H145">
        <v>27.132019838155902</v>
      </c>
      <c r="I145">
        <v>13.306749999999299</v>
      </c>
      <c r="J145">
        <v>62.606000000000002</v>
      </c>
      <c r="K145">
        <v>53.428999999999903</v>
      </c>
    </row>
    <row r="146" spans="1:11" x14ac:dyDescent="0.25">
      <c r="A146">
        <v>144</v>
      </c>
      <c r="B146">
        <v>1</v>
      </c>
      <c r="C146">
        <v>105.678467956247</v>
      </c>
      <c r="D146">
        <v>217426.22576050999</v>
      </c>
      <c r="E146">
        <v>72.983999999999995</v>
      </c>
      <c r="F146">
        <v>0</v>
      </c>
      <c r="G146">
        <v>40</v>
      </c>
      <c r="H146">
        <v>27.893627613968601</v>
      </c>
      <c r="I146">
        <v>13.306749999999299</v>
      </c>
      <c r="J146">
        <v>62.606000000000002</v>
      </c>
      <c r="K146">
        <v>53.428999999999903</v>
      </c>
    </row>
    <row r="147" spans="1:11" x14ac:dyDescent="0.25">
      <c r="A147">
        <v>145</v>
      </c>
      <c r="B147">
        <v>0</v>
      </c>
      <c r="C147">
        <v>117.949933201696</v>
      </c>
      <c r="D147">
        <v>224987.93849207199</v>
      </c>
      <c r="E147">
        <v>72.983999999999995</v>
      </c>
      <c r="F147">
        <v>0</v>
      </c>
      <c r="G147">
        <v>65.710737519697702</v>
      </c>
      <c r="H147">
        <v>31.166731461521699</v>
      </c>
      <c r="I147">
        <v>13.306749999999299</v>
      </c>
      <c r="J147">
        <v>62.606000000000002</v>
      </c>
      <c r="K147">
        <v>53.428999999999903</v>
      </c>
    </row>
    <row r="148" spans="1:11" x14ac:dyDescent="0.25">
      <c r="A148">
        <v>146</v>
      </c>
      <c r="B148">
        <v>1</v>
      </c>
      <c r="C148">
        <v>105.499684327615</v>
      </c>
      <c r="D148">
        <v>220097.01409319899</v>
      </c>
      <c r="E148">
        <v>72.983999999999995</v>
      </c>
      <c r="F148">
        <v>0</v>
      </c>
      <c r="G148">
        <v>40</v>
      </c>
      <c r="H148">
        <v>27.589088684330601</v>
      </c>
      <c r="I148">
        <v>13.306749999999299</v>
      </c>
      <c r="J148">
        <v>62.606000000000002</v>
      </c>
      <c r="K148">
        <v>53.428999999999903</v>
      </c>
    </row>
    <row r="149" spans="1:11" x14ac:dyDescent="0.25">
      <c r="A149">
        <v>147</v>
      </c>
      <c r="B149">
        <v>0</v>
      </c>
      <c r="C149">
        <v>112.186520442641</v>
      </c>
      <c r="D149">
        <v>219195.18265846799</v>
      </c>
      <c r="E149">
        <v>72.983999999999995</v>
      </c>
      <c r="F149">
        <v>0</v>
      </c>
      <c r="G149">
        <v>64.838880400199798</v>
      </c>
      <c r="H149">
        <v>20</v>
      </c>
      <c r="I149">
        <v>13.306749999999299</v>
      </c>
      <c r="J149">
        <v>62.606000000000002</v>
      </c>
      <c r="K149">
        <v>53.428999999999903</v>
      </c>
    </row>
    <row r="150" spans="1:11" x14ac:dyDescent="0.25">
      <c r="A150">
        <v>148</v>
      </c>
      <c r="B150">
        <v>1</v>
      </c>
      <c r="C150">
        <v>106.444741508321</v>
      </c>
      <c r="D150">
        <v>217205.07148324099</v>
      </c>
      <c r="E150">
        <v>72.983999999999995</v>
      </c>
      <c r="F150">
        <v>0</v>
      </c>
      <c r="G150">
        <v>40</v>
      </c>
      <c r="H150">
        <v>29.198893253466899</v>
      </c>
      <c r="I150">
        <v>13.306749999999299</v>
      </c>
      <c r="J150">
        <v>62.606000000000002</v>
      </c>
      <c r="K150">
        <v>53.428999999999903</v>
      </c>
    </row>
    <row r="151" spans="1:11" x14ac:dyDescent="0.25">
      <c r="A151">
        <v>149</v>
      </c>
      <c r="B151">
        <v>0</v>
      </c>
      <c r="C151">
        <v>113.489013690934</v>
      </c>
      <c r="D151">
        <v>215466.135297778</v>
      </c>
      <c r="E151">
        <v>72.983999999999995</v>
      </c>
      <c r="F151">
        <v>0</v>
      </c>
      <c r="G151">
        <v>61.294995270191002</v>
      </c>
      <c r="H151">
        <v>28.155413075214501</v>
      </c>
      <c r="I151">
        <v>13.306749999999299</v>
      </c>
      <c r="J151">
        <v>62.606000000000002</v>
      </c>
      <c r="K151">
        <v>53.428999999999903</v>
      </c>
    </row>
    <row r="152" spans="1:11" x14ac:dyDescent="0.25">
      <c r="A152">
        <v>150</v>
      </c>
      <c r="B152">
        <v>1</v>
      </c>
      <c r="C152">
        <v>102.267340137329</v>
      </c>
      <c r="D152">
        <v>217957.12095924199</v>
      </c>
      <c r="E152">
        <v>72.983999999999995</v>
      </c>
      <c r="F152">
        <v>0</v>
      </c>
      <c r="G152">
        <v>40</v>
      </c>
      <c r="H152">
        <v>20</v>
      </c>
      <c r="I152">
        <v>13.306749999999299</v>
      </c>
      <c r="J152">
        <v>62.606000000000002</v>
      </c>
      <c r="K152">
        <v>53.428999999999903</v>
      </c>
    </row>
    <row r="153" spans="1:11" x14ac:dyDescent="0.25">
      <c r="A153">
        <v>151</v>
      </c>
      <c r="B153">
        <v>1</v>
      </c>
      <c r="C153">
        <v>106.086956700614</v>
      </c>
      <c r="D153">
        <v>223671.88578573201</v>
      </c>
      <c r="E153">
        <v>72.983999999999995</v>
      </c>
      <c r="F153">
        <v>0</v>
      </c>
      <c r="G153">
        <v>40</v>
      </c>
      <c r="H153">
        <v>28.589444820109701</v>
      </c>
      <c r="I153">
        <v>13.306749999999299</v>
      </c>
      <c r="J153">
        <v>62.606000000000002</v>
      </c>
      <c r="K153">
        <v>53.428999999999903</v>
      </c>
    </row>
    <row r="154" spans="1:11" x14ac:dyDescent="0.25">
      <c r="A154">
        <v>152</v>
      </c>
      <c r="B154">
        <v>0</v>
      </c>
      <c r="C154">
        <v>117.078983422536</v>
      </c>
      <c r="D154">
        <v>217104.46169055</v>
      </c>
      <c r="E154">
        <v>72.983999999999995</v>
      </c>
      <c r="F154">
        <v>0</v>
      </c>
      <c r="G154">
        <v>65.710737519697702</v>
      </c>
      <c r="H154">
        <v>29.468867381598201</v>
      </c>
      <c r="I154">
        <v>13.306749999999299</v>
      </c>
      <c r="J154">
        <v>62.606000000000002</v>
      </c>
      <c r="K154">
        <v>53.428999999999903</v>
      </c>
    </row>
    <row r="155" spans="1:11" x14ac:dyDescent="0.25">
      <c r="A155">
        <v>153</v>
      </c>
      <c r="B155">
        <v>0</v>
      </c>
      <c r="C155">
        <v>114.010071352306</v>
      </c>
      <c r="D155">
        <v>220545.03340070401</v>
      </c>
      <c r="E155">
        <v>72.983999999999995</v>
      </c>
      <c r="F155">
        <v>0</v>
      </c>
      <c r="G155">
        <v>63.1156180902329</v>
      </c>
      <c r="H155">
        <v>27.063234284468599</v>
      </c>
      <c r="I155">
        <v>13.306749999999299</v>
      </c>
      <c r="J155">
        <v>62.606000000000002</v>
      </c>
      <c r="K155">
        <v>53.428999999999903</v>
      </c>
    </row>
    <row r="156" spans="1:11" x14ac:dyDescent="0.25">
      <c r="A156">
        <v>154</v>
      </c>
      <c r="B156">
        <v>0</v>
      </c>
      <c r="C156">
        <v>112.743090149305</v>
      </c>
      <c r="D156">
        <v>223957.451369933</v>
      </c>
      <c r="E156">
        <v>72.983999999999995</v>
      </c>
      <c r="F156">
        <v>0</v>
      </c>
      <c r="G156">
        <v>65.710737519697702</v>
      </c>
      <c r="H156">
        <v>20</v>
      </c>
      <c r="I156">
        <v>13.306749999999299</v>
      </c>
      <c r="J156">
        <v>62.606000000000002</v>
      </c>
      <c r="K156">
        <v>53.428999999999903</v>
      </c>
    </row>
    <row r="157" spans="1:11" x14ac:dyDescent="0.25">
      <c r="A157">
        <v>155</v>
      </c>
      <c r="B157">
        <v>0</v>
      </c>
      <c r="C157">
        <v>113.886029311255</v>
      </c>
      <c r="D157">
        <v>224615.80383902299</v>
      </c>
      <c r="E157">
        <v>72.983999999999995</v>
      </c>
      <c r="F157">
        <v>0</v>
      </c>
      <c r="G157">
        <v>61.296676441491798</v>
      </c>
      <c r="H157">
        <v>28.829858927045301</v>
      </c>
      <c r="I157">
        <v>13.306749999999299</v>
      </c>
      <c r="J157">
        <v>62.606000000000002</v>
      </c>
      <c r="K157">
        <v>53.428999999999903</v>
      </c>
    </row>
    <row r="158" spans="1:11" x14ac:dyDescent="0.25">
      <c r="A158">
        <v>156</v>
      </c>
      <c r="B158">
        <v>0</v>
      </c>
      <c r="C158">
        <v>116.11193520565401</v>
      </c>
      <c r="D158">
        <v>219711.94275419399</v>
      </c>
      <c r="E158">
        <v>72.983999999999995</v>
      </c>
      <c r="F158">
        <v>0</v>
      </c>
      <c r="G158">
        <v>65.710737519697702</v>
      </c>
      <c r="H158">
        <v>27.821603417158599</v>
      </c>
      <c r="I158">
        <v>13.306749999999299</v>
      </c>
      <c r="J158">
        <v>62.606000000000002</v>
      </c>
      <c r="K158">
        <v>53.428999999999903</v>
      </c>
    </row>
    <row r="159" spans="1:11" x14ac:dyDescent="0.25">
      <c r="A159">
        <v>157</v>
      </c>
      <c r="B159">
        <v>0</v>
      </c>
      <c r="C159">
        <v>116.805768182845</v>
      </c>
      <c r="D159">
        <v>223540.43879855401</v>
      </c>
      <c r="E159">
        <v>72.983999999999995</v>
      </c>
      <c r="F159">
        <v>0</v>
      </c>
      <c r="G159">
        <v>65.710737519697702</v>
      </c>
      <c r="H159">
        <v>29.0034742284735</v>
      </c>
      <c r="I159">
        <v>13.306749999999299</v>
      </c>
      <c r="J159">
        <v>62.606000000000002</v>
      </c>
      <c r="K159">
        <v>53.428999999999903</v>
      </c>
    </row>
    <row r="160" spans="1:11" x14ac:dyDescent="0.25">
      <c r="A160">
        <v>158</v>
      </c>
      <c r="B160">
        <v>1</v>
      </c>
      <c r="C160">
        <v>105.05430079741799</v>
      </c>
      <c r="D160">
        <v>224513.23978100301</v>
      </c>
      <c r="E160">
        <v>72.983999999999995</v>
      </c>
      <c r="F160">
        <v>0</v>
      </c>
      <c r="G160">
        <v>40</v>
      </c>
      <c r="H160">
        <v>26.8304251277041</v>
      </c>
      <c r="I160">
        <v>13.306749999999299</v>
      </c>
      <c r="J160">
        <v>62.606000000000002</v>
      </c>
      <c r="K160">
        <v>53.428999999999903</v>
      </c>
    </row>
    <row r="161" spans="1:11" x14ac:dyDescent="0.25">
      <c r="A161">
        <v>159</v>
      </c>
      <c r="B161">
        <v>0</v>
      </c>
      <c r="C161">
        <v>117.378685537599</v>
      </c>
      <c r="D161">
        <v>220333.168433477</v>
      </c>
      <c r="E161">
        <v>72.983999999999995</v>
      </c>
      <c r="F161">
        <v>0</v>
      </c>
      <c r="G161">
        <v>65.710737519697702</v>
      </c>
      <c r="H161">
        <v>29.979378114766799</v>
      </c>
      <c r="I161">
        <v>13.306749999999299</v>
      </c>
      <c r="J161">
        <v>62.606000000000002</v>
      </c>
      <c r="K161">
        <v>53.428999999999903</v>
      </c>
    </row>
    <row r="162" spans="1:11" x14ac:dyDescent="0.25">
      <c r="A162">
        <v>160</v>
      </c>
      <c r="B162">
        <v>1</v>
      </c>
      <c r="C162">
        <v>105.838344467936</v>
      </c>
      <c r="D162">
        <v>219458.126673708</v>
      </c>
      <c r="E162">
        <v>72.983999999999995</v>
      </c>
      <c r="F162">
        <v>0</v>
      </c>
      <c r="G162">
        <v>40</v>
      </c>
      <c r="H162">
        <v>28.165960277291099</v>
      </c>
      <c r="I162">
        <v>13.306749999999299</v>
      </c>
      <c r="J162">
        <v>62.606000000000002</v>
      </c>
      <c r="K162">
        <v>53.428999999999903</v>
      </c>
    </row>
    <row r="163" spans="1:11" x14ac:dyDescent="0.25">
      <c r="A163">
        <v>161</v>
      </c>
      <c r="B163">
        <v>1</v>
      </c>
      <c r="C163">
        <v>104.866879451874</v>
      </c>
      <c r="D163">
        <v>220040.48015601499</v>
      </c>
      <c r="E163">
        <v>72.983999999999995</v>
      </c>
      <c r="F163">
        <v>0</v>
      </c>
      <c r="G163">
        <v>40</v>
      </c>
      <c r="H163">
        <v>26.511172764386998</v>
      </c>
      <c r="I163">
        <v>13.306749999999299</v>
      </c>
      <c r="J163">
        <v>62.606000000000002</v>
      </c>
      <c r="K163">
        <v>53.428999999999903</v>
      </c>
    </row>
    <row r="164" spans="1:11" x14ac:dyDescent="0.25">
      <c r="A164">
        <v>162</v>
      </c>
      <c r="B164">
        <v>0</v>
      </c>
      <c r="C164">
        <v>117.601433497765</v>
      </c>
      <c r="D164">
        <v>221711.709072072</v>
      </c>
      <c r="E164">
        <v>72.983999999999995</v>
      </c>
      <c r="F164">
        <v>0</v>
      </c>
      <c r="G164">
        <v>65.710737519697702</v>
      </c>
      <c r="H164">
        <v>30.439535026399799</v>
      </c>
      <c r="I164">
        <v>13.306749999999299</v>
      </c>
      <c r="J164">
        <v>62.606000000000002</v>
      </c>
      <c r="K164">
        <v>53.428999999999903</v>
      </c>
    </row>
    <row r="165" spans="1:11" x14ac:dyDescent="0.25">
      <c r="A165">
        <v>163</v>
      </c>
      <c r="B165">
        <v>0</v>
      </c>
      <c r="C165">
        <v>115.417550759471</v>
      </c>
      <c r="D165">
        <v>220559.26197277199</v>
      </c>
      <c r="E165">
        <v>72.983999999999995</v>
      </c>
      <c r="F165">
        <v>0</v>
      </c>
      <c r="G165">
        <v>64.629181230009195</v>
      </c>
      <c r="H165">
        <v>27.814877511250401</v>
      </c>
      <c r="I165">
        <v>13.306749999999299</v>
      </c>
      <c r="J165">
        <v>62.606000000000002</v>
      </c>
      <c r="K165">
        <v>53.428999999999903</v>
      </c>
    </row>
    <row r="166" spans="1:11" x14ac:dyDescent="0.25">
      <c r="A166">
        <v>164</v>
      </c>
      <c r="B166">
        <v>0</v>
      </c>
      <c r="C166">
        <v>118.492495691556</v>
      </c>
      <c r="D166">
        <v>221577.37751502101</v>
      </c>
      <c r="E166">
        <v>72.983999999999995</v>
      </c>
      <c r="F166">
        <v>0</v>
      </c>
      <c r="G166">
        <v>65.710737519697702</v>
      </c>
      <c r="H166">
        <v>32.298868746022002</v>
      </c>
      <c r="I166">
        <v>13.306749999999299</v>
      </c>
      <c r="J166">
        <v>62.606000000000002</v>
      </c>
      <c r="K166">
        <v>53.428999999999903</v>
      </c>
    </row>
    <row r="167" spans="1:11" x14ac:dyDescent="0.25">
      <c r="A167">
        <v>165</v>
      </c>
      <c r="B167">
        <v>1</v>
      </c>
      <c r="C167">
        <v>106.313646410961</v>
      </c>
      <c r="D167">
        <v>219908.23937782599</v>
      </c>
      <c r="E167">
        <v>72.983999999999995</v>
      </c>
      <c r="F167">
        <v>0</v>
      </c>
      <c r="G167">
        <v>40</v>
      </c>
      <c r="H167">
        <v>28.975586673686301</v>
      </c>
      <c r="I167">
        <v>13.306749999999299</v>
      </c>
      <c r="J167">
        <v>62.606000000000002</v>
      </c>
      <c r="K167">
        <v>53.428999999999903</v>
      </c>
    </row>
    <row r="168" spans="1:11" x14ac:dyDescent="0.25">
      <c r="A168">
        <v>166</v>
      </c>
      <c r="B168">
        <v>0</v>
      </c>
      <c r="C168">
        <v>114.65729204545799</v>
      </c>
      <c r="D168">
        <v>224248.69718897101</v>
      </c>
      <c r="E168">
        <v>72.983999999999995</v>
      </c>
      <c r="F168">
        <v>0</v>
      </c>
      <c r="G168">
        <v>64.387662724086496</v>
      </c>
      <c r="H168">
        <v>26.7824847252792</v>
      </c>
      <c r="I168">
        <v>13.306749999999299</v>
      </c>
      <c r="J168">
        <v>62.606000000000002</v>
      </c>
      <c r="K168">
        <v>53.428999999999903</v>
      </c>
    </row>
    <row r="169" spans="1:11" x14ac:dyDescent="0.25">
      <c r="A169">
        <v>167</v>
      </c>
      <c r="B169">
        <v>1</v>
      </c>
      <c r="C169">
        <v>105.905576405655</v>
      </c>
      <c r="D169">
        <v>218014.77500001201</v>
      </c>
      <c r="E169">
        <v>72.983999999999995</v>
      </c>
      <c r="F169">
        <v>0</v>
      </c>
      <c r="G169">
        <v>40</v>
      </c>
      <c r="H169">
        <v>28.280482745075599</v>
      </c>
      <c r="I169">
        <v>13.306749999999299</v>
      </c>
      <c r="J169">
        <v>62.606000000000002</v>
      </c>
      <c r="K169">
        <v>53.428999999999903</v>
      </c>
    </row>
    <row r="170" spans="1:11" x14ac:dyDescent="0.25">
      <c r="A170">
        <v>168</v>
      </c>
      <c r="B170">
        <v>0</v>
      </c>
      <c r="C170">
        <v>115.73379093836201</v>
      </c>
      <c r="D170">
        <v>223412.31329249</v>
      </c>
      <c r="E170">
        <v>72.983999999999995</v>
      </c>
      <c r="F170">
        <v>0</v>
      </c>
      <c r="G170">
        <v>65.710737519697702</v>
      </c>
      <c r="H170">
        <v>27.177474805994098</v>
      </c>
      <c r="I170">
        <v>13.306749999999299</v>
      </c>
      <c r="J170">
        <v>62.606000000000002</v>
      </c>
      <c r="K170">
        <v>53.428999999999903</v>
      </c>
    </row>
    <row r="171" spans="1:11" x14ac:dyDescent="0.25">
      <c r="A171">
        <v>169</v>
      </c>
      <c r="B171">
        <v>1</v>
      </c>
      <c r="C171">
        <v>105.53641872886</v>
      </c>
      <c r="D171">
        <v>221200.75305793501</v>
      </c>
      <c r="E171">
        <v>72.983999999999995</v>
      </c>
      <c r="F171">
        <v>0</v>
      </c>
      <c r="G171">
        <v>40</v>
      </c>
      <c r="H171">
        <v>27.651661836701699</v>
      </c>
      <c r="I171">
        <v>13.306749999999299</v>
      </c>
      <c r="J171">
        <v>62.606000000000002</v>
      </c>
      <c r="K171">
        <v>53.428999999999903</v>
      </c>
    </row>
    <row r="172" spans="1:11" x14ac:dyDescent="0.25">
      <c r="A172">
        <v>170</v>
      </c>
      <c r="B172">
        <v>1</v>
      </c>
      <c r="C172">
        <v>105.28844775448199</v>
      </c>
      <c r="D172">
        <v>219220.45485114201</v>
      </c>
      <c r="E172">
        <v>72.983999999999995</v>
      </c>
      <c r="F172">
        <v>0</v>
      </c>
      <c r="G172">
        <v>40</v>
      </c>
      <c r="H172">
        <v>27.229269609315701</v>
      </c>
      <c r="I172">
        <v>13.306749999999299</v>
      </c>
      <c r="J172">
        <v>62.606000000000002</v>
      </c>
      <c r="K172">
        <v>53.428999999999903</v>
      </c>
    </row>
    <row r="173" spans="1:11" x14ac:dyDescent="0.25">
      <c r="A173">
        <v>171</v>
      </c>
      <c r="B173">
        <v>1</v>
      </c>
      <c r="C173">
        <v>104.98943090715601</v>
      </c>
      <c r="D173">
        <v>218752.40315984</v>
      </c>
      <c r="E173">
        <v>72.983999999999995</v>
      </c>
      <c r="F173">
        <v>0</v>
      </c>
      <c r="G173">
        <v>40</v>
      </c>
      <c r="H173">
        <v>26.719926156981099</v>
      </c>
      <c r="I173">
        <v>13.306749999999299</v>
      </c>
      <c r="J173">
        <v>62.606000000000002</v>
      </c>
      <c r="K173">
        <v>53.428999999999903</v>
      </c>
    </row>
    <row r="174" spans="1:11" x14ac:dyDescent="0.25">
      <c r="A174">
        <v>172</v>
      </c>
      <c r="B174">
        <v>1</v>
      </c>
      <c r="C174">
        <v>105.082105433884</v>
      </c>
      <c r="D174">
        <v>220819.29356902101</v>
      </c>
      <c r="E174">
        <v>72.983999999999995</v>
      </c>
      <c r="F174">
        <v>0</v>
      </c>
      <c r="G174">
        <v>40</v>
      </c>
      <c r="H174">
        <v>26.8777873738632</v>
      </c>
      <c r="I174">
        <v>13.306749999999299</v>
      </c>
      <c r="J174">
        <v>62.606000000000002</v>
      </c>
      <c r="K174">
        <v>53.428999999999903</v>
      </c>
    </row>
    <row r="175" spans="1:11" x14ac:dyDescent="0.25">
      <c r="A175">
        <v>173</v>
      </c>
      <c r="B175">
        <v>0</v>
      </c>
      <c r="C175">
        <v>118.291782295028</v>
      </c>
      <c r="D175">
        <v>217100.45744886901</v>
      </c>
      <c r="E175">
        <v>72.983999999999995</v>
      </c>
      <c r="F175">
        <v>0</v>
      </c>
      <c r="G175">
        <v>65.710737519697702</v>
      </c>
      <c r="H175">
        <v>31.880050409048501</v>
      </c>
      <c r="I175">
        <v>13.306749999999299</v>
      </c>
      <c r="J175">
        <v>62.606000000000002</v>
      </c>
      <c r="K175">
        <v>53.428999999999903</v>
      </c>
    </row>
    <row r="176" spans="1:11" x14ac:dyDescent="0.25">
      <c r="A176">
        <v>174</v>
      </c>
      <c r="B176">
        <v>0</v>
      </c>
      <c r="C176">
        <v>115.740832376521</v>
      </c>
      <c r="D176">
        <v>223027.55386314</v>
      </c>
      <c r="E176">
        <v>72.983999999999995</v>
      </c>
      <c r="F176">
        <v>0</v>
      </c>
      <c r="G176">
        <v>65.710737519697702</v>
      </c>
      <c r="H176">
        <v>27.189469148296901</v>
      </c>
      <c r="I176">
        <v>13.306749999999299</v>
      </c>
      <c r="J176">
        <v>62.606000000000002</v>
      </c>
      <c r="K176">
        <v>53.428999999999903</v>
      </c>
    </row>
    <row r="177" spans="1:11" x14ac:dyDescent="0.25">
      <c r="A177">
        <v>175</v>
      </c>
      <c r="B177">
        <v>0</v>
      </c>
      <c r="C177">
        <v>119.38312231306099</v>
      </c>
      <c r="D177">
        <v>218066.65830719401</v>
      </c>
      <c r="E177">
        <v>72.983999999999995</v>
      </c>
      <c r="F177">
        <v>0</v>
      </c>
      <c r="G177">
        <v>65.710737519697702</v>
      </c>
      <c r="H177">
        <v>34.157293579324097</v>
      </c>
      <c r="I177">
        <v>13.306749999999299</v>
      </c>
      <c r="J177">
        <v>62.606000000000002</v>
      </c>
      <c r="K177">
        <v>53.428999999999903</v>
      </c>
    </row>
    <row r="178" spans="1:11" x14ac:dyDescent="0.25">
      <c r="A178">
        <v>176</v>
      </c>
      <c r="B178">
        <v>0</v>
      </c>
      <c r="C178">
        <v>114.09852310901999</v>
      </c>
      <c r="D178">
        <v>221600.15252063901</v>
      </c>
      <c r="E178">
        <v>72.983999999999995</v>
      </c>
      <c r="F178">
        <v>0</v>
      </c>
      <c r="G178">
        <v>63.324777180393603</v>
      </c>
      <c r="H178">
        <v>26.986462873121202</v>
      </c>
      <c r="I178">
        <v>13.306749999999299</v>
      </c>
      <c r="J178">
        <v>62.606000000000002</v>
      </c>
      <c r="K178">
        <v>53.428999999999903</v>
      </c>
    </row>
    <row r="179" spans="1:11" x14ac:dyDescent="0.25">
      <c r="A179">
        <v>177</v>
      </c>
      <c r="B179">
        <v>0</v>
      </c>
      <c r="C179">
        <v>119.031147212753</v>
      </c>
      <c r="D179">
        <v>221086.730675183</v>
      </c>
      <c r="E179">
        <v>72.983999999999995</v>
      </c>
      <c r="F179">
        <v>0</v>
      </c>
      <c r="G179">
        <v>65.710737519697702</v>
      </c>
      <c r="H179">
        <v>33.422845213059198</v>
      </c>
      <c r="I179">
        <v>13.306749999999299</v>
      </c>
      <c r="J179">
        <v>62.606000000000002</v>
      </c>
      <c r="K179">
        <v>53.428999999999903</v>
      </c>
    </row>
    <row r="180" spans="1:11" x14ac:dyDescent="0.25">
      <c r="A180">
        <v>178</v>
      </c>
      <c r="B180">
        <v>0</v>
      </c>
      <c r="C180">
        <v>118.037810826252</v>
      </c>
      <c r="D180">
        <v>207794.86029115701</v>
      </c>
      <c r="E180">
        <v>72.983999999999995</v>
      </c>
      <c r="F180">
        <v>0</v>
      </c>
      <c r="G180">
        <v>65.710737519697702</v>
      </c>
      <c r="H180">
        <v>31.350101187762</v>
      </c>
      <c r="I180">
        <v>13.306749999999299</v>
      </c>
      <c r="J180">
        <v>62.606000000000002</v>
      </c>
      <c r="K180">
        <v>53.428999999999903</v>
      </c>
    </row>
    <row r="181" spans="1:11" x14ac:dyDescent="0.25">
      <c r="A181">
        <v>179</v>
      </c>
      <c r="B181">
        <v>1</v>
      </c>
      <c r="C181">
        <v>102.267340137329</v>
      </c>
      <c r="D181">
        <v>219309.14668431701</v>
      </c>
      <c r="E181">
        <v>72.983999999999995</v>
      </c>
      <c r="F181">
        <v>0</v>
      </c>
      <c r="G181">
        <v>40</v>
      </c>
      <c r="H181">
        <v>20</v>
      </c>
      <c r="I181">
        <v>13.306749999999299</v>
      </c>
      <c r="J181">
        <v>62.606000000000002</v>
      </c>
      <c r="K181">
        <v>53.428999999999903</v>
      </c>
    </row>
    <row r="182" spans="1:11" x14ac:dyDescent="0.25">
      <c r="A182">
        <v>180</v>
      </c>
      <c r="B182">
        <v>1</v>
      </c>
      <c r="C182">
        <v>107.201488781653</v>
      </c>
      <c r="D182">
        <v>214967.11983274401</v>
      </c>
      <c r="E182">
        <v>72.983999999999995</v>
      </c>
      <c r="F182">
        <v>0</v>
      </c>
      <c r="G182">
        <v>40</v>
      </c>
      <c r="H182">
        <v>30.5977140443267</v>
      </c>
      <c r="I182">
        <v>13.306749999999299</v>
      </c>
      <c r="J182">
        <v>62.606000000000002</v>
      </c>
      <c r="K182">
        <v>53.428999999999903</v>
      </c>
    </row>
    <row r="183" spans="1:11" x14ac:dyDescent="0.25">
      <c r="A183">
        <v>181</v>
      </c>
      <c r="B183">
        <v>0</v>
      </c>
      <c r="C183">
        <v>116.19590181738</v>
      </c>
      <c r="D183">
        <v>211912.39339848</v>
      </c>
      <c r="E183">
        <v>72.983999999999995</v>
      </c>
      <c r="F183">
        <v>0</v>
      </c>
      <c r="G183">
        <v>65.710737519697702</v>
      </c>
      <c r="H183">
        <v>27.964631625367801</v>
      </c>
      <c r="I183">
        <v>13.306749999999299</v>
      </c>
      <c r="J183">
        <v>62.606000000000002</v>
      </c>
      <c r="K183">
        <v>53.428999999999903</v>
      </c>
    </row>
    <row r="184" spans="1:11" x14ac:dyDescent="0.25">
      <c r="A184">
        <v>182</v>
      </c>
      <c r="B184">
        <v>1</v>
      </c>
      <c r="C184">
        <v>106.19444192942601</v>
      </c>
      <c r="D184">
        <v>216756.986832675</v>
      </c>
      <c r="E184">
        <v>72.983999999999995</v>
      </c>
      <c r="F184">
        <v>0</v>
      </c>
      <c r="G184">
        <v>40</v>
      </c>
      <c r="H184">
        <v>28.772534495515899</v>
      </c>
      <c r="I184">
        <v>13.306749999999299</v>
      </c>
      <c r="J184">
        <v>62.606000000000002</v>
      </c>
      <c r="K184">
        <v>53.428999999999903</v>
      </c>
    </row>
    <row r="185" spans="1:11" x14ac:dyDescent="0.25">
      <c r="A185">
        <v>183</v>
      </c>
      <c r="B185">
        <v>1</v>
      </c>
      <c r="C185">
        <v>105.493977079613</v>
      </c>
      <c r="D185">
        <v>222302.88664108599</v>
      </c>
      <c r="E185">
        <v>72.983999999999995</v>
      </c>
      <c r="F185">
        <v>0</v>
      </c>
      <c r="G185">
        <v>40</v>
      </c>
      <c r="H185">
        <v>27.579366993305701</v>
      </c>
      <c r="I185">
        <v>13.306749999999299</v>
      </c>
      <c r="J185">
        <v>62.606000000000002</v>
      </c>
      <c r="K185">
        <v>53.428999999999903</v>
      </c>
    </row>
    <row r="186" spans="1:11" x14ac:dyDescent="0.25">
      <c r="A186">
        <v>184</v>
      </c>
      <c r="B186">
        <v>0</v>
      </c>
      <c r="C186">
        <v>115.732656241279</v>
      </c>
      <c r="D186">
        <v>218053.92574014899</v>
      </c>
      <c r="E186">
        <v>72.983999999999995</v>
      </c>
      <c r="F186">
        <v>0</v>
      </c>
      <c r="G186">
        <v>65.710737519697702</v>
      </c>
      <c r="H186">
        <v>27.175541969985002</v>
      </c>
      <c r="I186">
        <v>13.306749999999299</v>
      </c>
      <c r="J186">
        <v>62.606000000000002</v>
      </c>
      <c r="K186">
        <v>53.428999999999903</v>
      </c>
    </row>
    <row r="187" spans="1:11" x14ac:dyDescent="0.25">
      <c r="A187">
        <v>185</v>
      </c>
      <c r="B187">
        <v>1</v>
      </c>
      <c r="C187">
        <v>104.787687797027</v>
      </c>
      <c r="D187">
        <v>218117.372346199</v>
      </c>
      <c r="E187">
        <v>72.983999999999995</v>
      </c>
      <c r="F187">
        <v>0</v>
      </c>
      <c r="G187">
        <v>40</v>
      </c>
      <c r="H187">
        <v>26.376278188256499</v>
      </c>
      <c r="I187">
        <v>13.306749999999299</v>
      </c>
      <c r="J187">
        <v>62.606000000000002</v>
      </c>
      <c r="K187">
        <v>53.428999999999903</v>
      </c>
    </row>
    <row r="188" spans="1:11" x14ac:dyDescent="0.25">
      <c r="A188">
        <v>186</v>
      </c>
      <c r="B188">
        <v>1</v>
      </c>
      <c r="C188">
        <v>102.267340137329</v>
      </c>
      <c r="D188">
        <v>221483.09227897701</v>
      </c>
      <c r="E188">
        <v>72.983999999999995</v>
      </c>
      <c r="F188">
        <v>0</v>
      </c>
      <c r="G188">
        <v>40</v>
      </c>
      <c r="H188">
        <v>20</v>
      </c>
      <c r="I188">
        <v>13.306749999999299</v>
      </c>
      <c r="J188">
        <v>62.606000000000002</v>
      </c>
      <c r="K188">
        <v>53.428999999999903</v>
      </c>
    </row>
    <row r="189" spans="1:11" x14ac:dyDescent="0.25">
      <c r="A189">
        <v>187</v>
      </c>
      <c r="B189">
        <v>0</v>
      </c>
      <c r="C189">
        <v>116.578004246235</v>
      </c>
      <c r="D189">
        <v>222222.88077786201</v>
      </c>
      <c r="E189">
        <v>72.983999999999995</v>
      </c>
      <c r="F189">
        <v>0</v>
      </c>
      <c r="G189">
        <v>65.710737519697702</v>
      </c>
      <c r="H189">
        <v>28.6155025445108</v>
      </c>
      <c r="I189">
        <v>13.306749999999299</v>
      </c>
      <c r="J189">
        <v>62.606000000000002</v>
      </c>
      <c r="K189">
        <v>53.428999999999903</v>
      </c>
    </row>
    <row r="190" spans="1:11" x14ac:dyDescent="0.25">
      <c r="A190">
        <v>188</v>
      </c>
      <c r="B190">
        <v>0</v>
      </c>
      <c r="C190">
        <v>111.72553693966501</v>
      </c>
      <c r="D190">
        <v>219398.35374560501</v>
      </c>
      <c r="E190">
        <v>72.983999999999995</v>
      </c>
      <c r="F190">
        <v>0</v>
      </c>
      <c r="G190">
        <v>64.116757467118205</v>
      </c>
      <c r="H190">
        <v>20</v>
      </c>
      <c r="I190">
        <v>13.306749999999299</v>
      </c>
      <c r="J190">
        <v>62.606000000000002</v>
      </c>
      <c r="K190">
        <v>53.428999999999903</v>
      </c>
    </row>
    <row r="191" spans="1:11" x14ac:dyDescent="0.25">
      <c r="A191">
        <v>189</v>
      </c>
      <c r="B191">
        <v>0</v>
      </c>
      <c r="C191">
        <v>112.83528542800499</v>
      </c>
      <c r="D191">
        <v>219381.97650499499</v>
      </c>
      <c r="E191">
        <v>72.983999999999995</v>
      </c>
      <c r="F191">
        <v>0</v>
      </c>
      <c r="G191">
        <v>65.710737519697702</v>
      </c>
      <c r="H191">
        <v>20.8990959484792</v>
      </c>
      <c r="I191">
        <v>13.306749999999299</v>
      </c>
      <c r="J191">
        <v>62.606000000000002</v>
      </c>
      <c r="K191">
        <v>53.428999999999903</v>
      </c>
    </row>
    <row r="192" spans="1:11" x14ac:dyDescent="0.25">
      <c r="A192">
        <v>190</v>
      </c>
      <c r="B192">
        <v>1</v>
      </c>
      <c r="C192">
        <v>104.994064375874</v>
      </c>
      <c r="D192">
        <v>218587.41593479301</v>
      </c>
      <c r="E192">
        <v>72.983999999999995</v>
      </c>
      <c r="F192">
        <v>0</v>
      </c>
      <c r="G192">
        <v>40</v>
      </c>
      <c r="H192">
        <v>26.727818778998699</v>
      </c>
      <c r="I192">
        <v>13.306749999999299</v>
      </c>
      <c r="J192">
        <v>62.606000000000002</v>
      </c>
      <c r="K192">
        <v>53.428999999999903</v>
      </c>
    </row>
    <row r="193" spans="1:11" x14ac:dyDescent="0.25">
      <c r="A193">
        <v>191</v>
      </c>
      <c r="B193">
        <v>1</v>
      </c>
      <c r="C193">
        <v>104.96841853185001</v>
      </c>
      <c r="D193">
        <v>219582.51851851301</v>
      </c>
      <c r="E193">
        <v>72.983999999999995</v>
      </c>
      <c r="F193">
        <v>0</v>
      </c>
      <c r="G193">
        <v>40</v>
      </c>
      <c r="H193">
        <v>26.684133806563398</v>
      </c>
      <c r="I193">
        <v>13.306749999999299</v>
      </c>
      <c r="J193">
        <v>62.606000000000002</v>
      </c>
      <c r="K193">
        <v>53.428999999999903</v>
      </c>
    </row>
    <row r="194" spans="1:11" x14ac:dyDescent="0.25">
      <c r="A194">
        <v>192</v>
      </c>
      <c r="B194">
        <v>0</v>
      </c>
      <c r="C194">
        <v>114.346771551505</v>
      </c>
      <c r="D194">
        <v>217676.34680240601</v>
      </c>
      <c r="E194">
        <v>72.983999999999995</v>
      </c>
      <c r="F194">
        <v>0</v>
      </c>
      <c r="G194">
        <v>63.500522571933097</v>
      </c>
      <c r="H194">
        <v>27.218222204917701</v>
      </c>
      <c r="I194">
        <v>13.306749999999299</v>
      </c>
      <c r="J194">
        <v>62.606000000000002</v>
      </c>
      <c r="K194">
        <v>53.428999999999903</v>
      </c>
    </row>
    <row r="195" spans="1:11" x14ac:dyDescent="0.25">
      <c r="A195">
        <v>193</v>
      </c>
      <c r="B195">
        <v>1</v>
      </c>
      <c r="C195">
        <v>106.26646216523901</v>
      </c>
      <c r="D195">
        <v>218539.64147960601</v>
      </c>
      <c r="E195">
        <v>72.983999999999995</v>
      </c>
      <c r="F195">
        <v>0</v>
      </c>
      <c r="G195">
        <v>40</v>
      </c>
      <c r="H195">
        <v>28.895213320722501</v>
      </c>
      <c r="I195">
        <v>13.306749999999299</v>
      </c>
      <c r="J195">
        <v>62.606000000000002</v>
      </c>
      <c r="K195">
        <v>53.428999999999903</v>
      </c>
    </row>
    <row r="196" spans="1:11" x14ac:dyDescent="0.25">
      <c r="A196">
        <v>194</v>
      </c>
      <c r="B196">
        <v>0</v>
      </c>
      <c r="C196">
        <v>114.04794343469401</v>
      </c>
      <c r="D196">
        <v>224499.80517062501</v>
      </c>
      <c r="E196">
        <v>72.983999999999995</v>
      </c>
      <c r="F196">
        <v>0</v>
      </c>
      <c r="G196">
        <v>62.027954090144398</v>
      </c>
      <c r="H196">
        <v>28.310471154252799</v>
      </c>
      <c r="I196">
        <v>13.306749999999299</v>
      </c>
      <c r="J196">
        <v>62.606000000000002</v>
      </c>
      <c r="K196">
        <v>53.428999999999903</v>
      </c>
    </row>
    <row r="197" spans="1:11" x14ac:dyDescent="0.25">
      <c r="A197">
        <v>195</v>
      </c>
      <c r="B197">
        <v>1</v>
      </c>
      <c r="C197">
        <v>104.785508552469</v>
      </c>
      <c r="D197">
        <v>217993.467674927</v>
      </c>
      <c r="E197">
        <v>72.983999999999995</v>
      </c>
      <c r="F197">
        <v>0</v>
      </c>
      <c r="G197">
        <v>40</v>
      </c>
      <c r="H197">
        <v>26.372566076526098</v>
      </c>
      <c r="I197">
        <v>13.306749999999299</v>
      </c>
      <c r="J197">
        <v>62.606000000000002</v>
      </c>
      <c r="K197">
        <v>53.428999999999903</v>
      </c>
    </row>
    <row r="198" spans="1:11" x14ac:dyDescent="0.25">
      <c r="A198">
        <v>196</v>
      </c>
      <c r="B198">
        <v>0</v>
      </c>
      <c r="C198">
        <v>115.664218663006</v>
      </c>
      <c r="D198">
        <v>223585.41093795601</v>
      </c>
      <c r="E198">
        <v>72.983999999999995</v>
      </c>
      <c r="F198">
        <v>0</v>
      </c>
      <c r="G198">
        <v>65.710737519697702</v>
      </c>
      <c r="H198">
        <v>27.058965821521799</v>
      </c>
      <c r="I198">
        <v>13.306749999999299</v>
      </c>
      <c r="J198">
        <v>62.606000000000002</v>
      </c>
      <c r="K198">
        <v>53.428999999999903</v>
      </c>
    </row>
    <row r="199" spans="1:11" x14ac:dyDescent="0.25">
      <c r="A199">
        <v>197</v>
      </c>
      <c r="B199">
        <v>1</v>
      </c>
      <c r="C199">
        <v>104.90741005818499</v>
      </c>
      <c r="D199">
        <v>218329.41668432599</v>
      </c>
      <c r="E199">
        <v>72.983999999999995</v>
      </c>
      <c r="F199">
        <v>0</v>
      </c>
      <c r="G199">
        <v>40</v>
      </c>
      <c r="H199">
        <v>26.580212349039101</v>
      </c>
      <c r="I199">
        <v>13.306749999999299</v>
      </c>
      <c r="J199">
        <v>62.606000000000002</v>
      </c>
      <c r="K199">
        <v>53.428999999999903</v>
      </c>
    </row>
    <row r="200" spans="1:11" x14ac:dyDescent="0.25">
      <c r="A200">
        <v>198</v>
      </c>
      <c r="B200">
        <v>1</v>
      </c>
      <c r="C200">
        <v>105.097217588642</v>
      </c>
      <c r="D200">
        <v>218805.09309020601</v>
      </c>
      <c r="E200">
        <v>72.983999999999995</v>
      </c>
      <c r="F200">
        <v>0</v>
      </c>
      <c r="G200">
        <v>40</v>
      </c>
      <c r="H200">
        <v>26.903529325010901</v>
      </c>
      <c r="I200">
        <v>13.306749999999299</v>
      </c>
      <c r="J200">
        <v>62.606000000000002</v>
      </c>
      <c r="K200">
        <v>53.428999999999903</v>
      </c>
    </row>
    <row r="201" spans="1:11" x14ac:dyDescent="0.25">
      <c r="A201">
        <v>199</v>
      </c>
      <c r="B201">
        <v>0</v>
      </c>
      <c r="C201">
        <v>113.779272988016</v>
      </c>
      <c r="D201">
        <v>223411.92085376501</v>
      </c>
      <c r="E201">
        <v>72.983999999999995</v>
      </c>
      <c r="F201">
        <v>0</v>
      </c>
      <c r="G201">
        <v>63.314422835013303</v>
      </c>
      <c r="H201">
        <v>26.453913502105099</v>
      </c>
      <c r="I201">
        <v>13.306749999999299</v>
      </c>
      <c r="J201">
        <v>62.606000000000002</v>
      </c>
      <c r="K201">
        <v>53.428999999999903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30.550005472436499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30.467283902794101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31.233607979333499</v>
      </c>
      <c r="I5">
        <v>54.116391582974501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28.041186712257801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30.295871802148898</v>
      </c>
      <c r="I16">
        <v>54.116391582974501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</v>
      </c>
      <c r="I20">
        <v>54.116391582974501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29.273066138175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110.13133371252199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54.116391582974501</v>
      </c>
      <c r="J29">
        <v>62.606000000000002</v>
      </c>
      <c r="K29">
        <v>13.357249999999301</v>
      </c>
      <c r="L29">
        <v>27</v>
      </c>
      <c r="M29">
        <v>110.13133371252199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27.382547713231101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54.116391582974501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107.098999404323</v>
      </c>
      <c r="D44">
        <v>220854.17564112399</v>
      </c>
      <c r="E44">
        <v>72.983999999999995</v>
      </c>
      <c r="F44">
        <v>0</v>
      </c>
      <c r="G44">
        <v>40</v>
      </c>
      <c r="H44">
        <v>26.4015043650381</v>
      </c>
      <c r="I44">
        <v>54.116391582970003</v>
      </c>
      <c r="J44">
        <v>62.606000000000002</v>
      </c>
      <c r="K44">
        <v>13.357249999999301</v>
      </c>
      <c r="L44">
        <v>42</v>
      </c>
      <c r="M44">
        <v>107.098999404323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30.7361844590767</v>
      </c>
      <c r="I71">
        <v>54.116391582974501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27.987344393113101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30.849807429008798</v>
      </c>
      <c r="I76">
        <v>54.116391582974501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29.813563308847598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28.795708628258701</v>
      </c>
      <c r="I91">
        <v>54.116391582974501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54.116391582974501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29.506723525878499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221927.27990761099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108.630176583166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28.5010055381738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105.90998636909301</v>
      </c>
      <c r="D133">
        <v>222543.07731470099</v>
      </c>
      <c r="E133">
        <v>72.983999999999995</v>
      </c>
      <c r="F133">
        <v>0</v>
      </c>
      <c r="G133">
        <v>40</v>
      </c>
      <c r="H133">
        <v>24.424258444479801</v>
      </c>
      <c r="I133">
        <v>54.061543291608501</v>
      </c>
      <c r="J133">
        <v>62.606000000000002</v>
      </c>
      <c r="K133">
        <v>13.357249999999301</v>
      </c>
      <c r="L133">
        <v>131</v>
      </c>
      <c r="M133">
        <v>105.90998636909301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28.548084384341699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28.363980135480201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108.422220052944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28.655470251557698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108.422220052944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29.4936853531424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27.988657215319499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27.538278182826101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105.648872321647</v>
      </c>
      <c r="D171">
        <v>223610.08960352099</v>
      </c>
      <c r="E171">
        <v>72.983999999999995</v>
      </c>
      <c r="F171">
        <v>0</v>
      </c>
      <c r="G171">
        <v>40</v>
      </c>
      <c r="H171">
        <v>24.191969661008699</v>
      </c>
      <c r="I171">
        <v>53.819298251744399</v>
      </c>
      <c r="J171">
        <v>62.606000000000002</v>
      </c>
      <c r="K171">
        <v>13.357249999999301</v>
      </c>
      <c r="L171">
        <v>169</v>
      </c>
      <c r="M171">
        <v>105.648872321647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33.751050498986302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54.116391582974501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29.678695910590299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30.114495025376101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30.550005472436201</v>
      </c>
      <c r="I2">
        <v>54.116391582974202</v>
      </c>
      <c r="J2">
        <v>62.606000000000002</v>
      </c>
      <c r="K2">
        <v>13.357250000000001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30.4672839027936</v>
      </c>
      <c r="I3">
        <v>54.116391582974202</v>
      </c>
      <c r="J3">
        <v>62.606000000000002</v>
      </c>
      <c r="K3">
        <v>13.357250000000001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222509.375798975</v>
      </c>
      <c r="E4">
        <v>72.983999999999995</v>
      </c>
      <c r="F4">
        <v>0</v>
      </c>
      <c r="G4">
        <v>40</v>
      </c>
      <c r="H4">
        <v>26.629124097871301</v>
      </c>
      <c r="I4">
        <v>54.116391582974202</v>
      </c>
      <c r="J4">
        <v>62.606000000000002</v>
      </c>
      <c r="K4">
        <v>13.357250000000001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107.820093373297</v>
      </c>
      <c r="D6">
        <v>221682.09920404301</v>
      </c>
      <c r="E6">
        <v>72.983999999999995</v>
      </c>
      <c r="F6">
        <v>0</v>
      </c>
      <c r="G6">
        <v>40</v>
      </c>
      <c r="H6">
        <v>27.629811381509601</v>
      </c>
      <c r="I6">
        <v>54.116391582974202</v>
      </c>
      <c r="J6">
        <v>62.606000000000002</v>
      </c>
      <c r="K6">
        <v>13.357250000000001</v>
      </c>
      <c r="L6">
        <v>4</v>
      </c>
      <c r="M6">
        <v>107.820093373297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30.693276529255701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107.104033186237</v>
      </c>
      <c r="D8">
        <v>218657.07467415201</v>
      </c>
      <c r="E8">
        <v>72.983999999999995</v>
      </c>
      <c r="F8">
        <v>0</v>
      </c>
      <c r="G8">
        <v>40</v>
      </c>
      <c r="H8">
        <v>26.410078878080501</v>
      </c>
      <c r="I8">
        <v>54.116391582974202</v>
      </c>
      <c r="J8">
        <v>62.606000000000002</v>
      </c>
      <c r="K8">
        <v>13.357250000000001</v>
      </c>
      <c r="L8">
        <v>6</v>
      </c>
      <c r="M8">
        <v>107.104033186237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25.503767571217999</v>
      </c>
      <c r="I9">
        <v>54.116391582974202</v>
      </c>
      <c r="J9">
        <v>62.606000000000002</v>
      </c>
      <c r="K9">
        <v>13.357250000000001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28.1812974966364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220453.294389021</v>
      </c>
      <c r="E11">
        <v>72.983999999999995</v>
      </c>
      <c r="F11">
        <v>0</v>
      </c>
      <c r="G11">
        <v>40</v>
      </c>
      <c r="H11">
        <v>28.135573167107999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221655.669257564</v>
      </c>
      <c r="E12">
        <v>72.983999999999995</v>
      </c>
      <c r="F12">
        <v>0</v>
      </c>
      <c r="G12">
        <v>40</v>
      </c>
      <c r="H12">
        <v>28.125047266065501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29.303989134917099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28.041186712257598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27.105699235878198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107.512406368166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30.295871802148302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222529.82430891</v>
      </c>
      <c r="E17">
        <v>72.983999999999995</v>
      </c>
      <c r="F17">
        <v>0</v>
      </c>
      <c r="G17">
        <v>40</v>
      </c>
      <c r="H17">
        <v>26.260575700212001</v>
      </c>
      <c r="I17">
        <v>54.116391582974202</v>
      </c>
      <c r="J17">
        <v>62.606000000000002</v>
      </c>
      <c r="K17">
        <v>13.357250000000001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</v>
      </c>
      <c r="D18">
        <v>220395.53283726299</v>
      </c>
      <c r="E18">
        <v>72.983999999999995</v>
      </c>
      <c r="F18">
        <v>0</v>
      </c>
      <c r="G18">
        <v>40</v>
      </c>
      <c r="H18">
        <v>27.902372915718601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107.980104246683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26.601430507386599</v>
      </c>
      <c r="I19">
        <v>54.116391582974202</v>
      </c>
      <c r="J19">
        <v>62.606000000000002</v>
      </c>
      <c r="K19">
        <v>13.357250000000001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30.730772615323101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221653.197827964</v>
      </c>
      <c r="E21">
        <v>72.983999999999995</v>
      </c>
      <c r="F21">
        <v>0</v>
      </c>
      <c r="G21">
        <v>40</v>
      </c>
      <c r="H21">
        <v>26.356725321670702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28.665384726982602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29.1119037814967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27.3170930562591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29.273066138174499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220792.32656969401</v>
      </c>
      <c r="E26">
        <v>72.983999999999995</v>
      </c>
      <c r="F26">
        <v>0</v>
      </c>
      <c r="G26">
        <v>40</v>
      </c>
      <c r="H26">
        <v>28.811316467373501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27.003956666824401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220382.38092935801</v>
      </c>
      <c r="E28">
        <v>72.983999999999995</v>
      </c>
      <c r="F28">
        <v>0</v>
      </c>
      <c r="G28">
        <v>40</v>
      </c>
      <c r="H28">
        <v>28.054476001988501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27.3825477132308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27.716246253910299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28.196439547510401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29.340711269643801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218811.08957428299</v>
      </c>
      <c r="E35">
        <v>72.983999999999995</v>
      </c>
      <c r="F35">
        <v>0</v>
      </c>
      <c r="G35">
        <v>40</v>
      </c>
      <c r="H35">
        <v>30.183337831838401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26.713428565341701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29.208490193601101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219122.24856382501</v>
      </c>
      <c r="E39">
        <v>72.983999999999995</v>
      </c>
      <c r="F39">
        <v>0</v>
      </c>
      <c r="G39">
        <v>40</v>
      </c>
      <c r="H39">
        <v>28.681308470376202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29.3952112864532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108.133106675934</v>
      </c>
      <c r="D42">
        <v>219772.33643392799</v>
      </c>
      <c r="E42">
        <v>72.983999999999995</v>
      </c>
      <c r="F42">
        <v>0</v>
      </c>
      <c r="G42">
        <v>40</v>
      </c>
      <c r="H42">
        <v>28.1629963094408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108.133106675934</v>
      </c>
    </row>
    <row r="43" spans="1:13" x14ac:dyDescent="0.25">
      <c r="A43">
        <v>41</v>
      </c>
      <c r="B43">
        <v>0</v>
      </c>
      <c r="C43">
        <v>108.314258857656</v>
      </c>
      <c r="D43">
        <v>218767.59377123899</v>
      </c>
      <c r="E43">
        <v>72.983999999999995</v>
      </c>
      <c r="F43">
        <v>0</v>
      </c>
      <c r="G43">
        <v>40</v>
      </c>
      <c r="H43">
        <v>28.471569817794101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220854.17447239201</v>
      </c>
      <c r="E44">
        <v>72.983999999999995</v>
      </c>
      <c r="F44">
        <v>0</v>
      </c>
      <c r="G44">
        <v>40</v>
      </c>
      <c r="H44">
        <v>26.401501366206801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28.561536911064898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219330.172913238</v>
      </c>
      <c r="E47">
        <v>72.983999999999995</v>
      </c>
      <c r="F47">
        <v>0</v>
      </c>
      <c r="G47">
        <v>40</v>
      </c>
      <c r="H47">
        <v>28.099467477431599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28.442996681076298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108.76176328832901</v>
      </c>
      <c r="D49">
        <v>218592.673668292</v>
      </c>
      <c r="E49">
        <v>72.983999999999995</v>
      </c>
      <c r="F49">
        <v>0</v>
      </c>
      <c r="G49">
        <v>40</v>
      </c>
      <c r="H49">
        <v>29.2338461032022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108.76176328832901</v>
      </c>
    </row>
    <row r="50" spans="1:13" x14ac:dyDescent="0.25">
      <c r="A50">
        <v>48</v>
      </c>
      <c r="B50">
        <v>0</v>
      </c>
      <c r="C50">
        <v>106.724729999603</v>
      </c>
      <c r="D50">
        <v>221298.89852929799</v>
      </c>
      <c r="E50">
        <v>72.983999999999995</v>
      </c>
      <c r="F50">
        <v>0</v>
      </c>
      <c r="G50">
        <v>40</v>
      </c>
      <c r="H50">
        <v>25.763976170859301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29.8805280663681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27.463972127290798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29.266895491753399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26.7191993177298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30.0387352103434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221718.92718098199</v>
      </c>
      <c r="E56">
        <v>72.983999999999995</v>
      </c>
      <c r="F56">
        <v>0</v>
      </c>
      <c r="G56">
        <v>40</v>
      </c>
      <c r="H56">
        <v>27.768046442728998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28.001451466605999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108.348979871311</v>
      </c>
      <c r="D58">
        <v>221512.694374199</v>
      </c>
      <c r="E58">
        <v>72.983999999999995</v>
      </c>
      <c r="F58">
        <v>0</v>
      </c>
      <c r="G58">
        <v>40</v>
      </c>
      <c r="H58">
        <v>28.530713378171502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108.348979871311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26.426924882212401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27.144841250892998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26.961260202347699</v>
      </c>
      <c r="I62">
        <v>54.116391582974202</v>
      </c>
      <c r="J62">
        <v>62.606000000000002</v>
      </c>
      <c r="K62">
        <v>13.357250000000001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29.7634038281772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26.248104128078602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30.068067143137299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108.177289775086</v>
      </c>
      <c r="D66">
        <v>219720.15267251601</v>
      </c>
      <c r="E66">
        <v>72.983999999999995</v>
      </c>
      <c r="F66">
        <v>0</v>
      </c>
      <c r="G66">
        <v>40</v>
      </c>
      <c r="H66">
        <v>28.238257527857499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108.177289775086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107.717970879028</v>
      </c>
      <c r="D68">
        <v>223946.32665852399</v>
      </c>
      <c r="E68">
        <v>72.983999999999995</v>
      </c>
      <c r="F68">
        <v>0</v>
      </c>
      <c r="G68">
        <v>40</v>
      </c>
      <c r="H68">
        <v>27.455856555026799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107.717970879028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26.2791597618805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107.805853577398</v>
      </c>
      <c r="D70">
        <v>221474.625027412</v>
      </c>
      <c r="E70">
        <v>72.983999999999995</v>
      </c>
      <c r="F70">
        <v>0</v>
      </c>
      <c r="G70">
        <v>40</v>
      </c>
      <c r="H70">
        <v>27.6055554010569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107.805853577398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30.7361844590766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</v>
      </c>
      <c r="D72">
        <v>221697.93425450401</v>
      </c>
      <c r="E72">
        <v>72.983999999999995</v>
      </c>
      <c r="F72">
        <v>0</v>
      </c>
      <c r="G72">
        <v>40</v>
      </c>
      <c r="H72">
        <v>27.9873443931126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108.029987882502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28.203721758107299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</v>
      </c>
      <c r="D74">
        <v>219449.500062448</v>
      </c>
      <c r="E74">
        <v>72.983999999999995</v>
      </c>
      <c r="F74">
        <v>0</v>
      </c>
      <c r="G74">
        <v>40</v>
      </c>
      <c r="H74">
        <v>28.400815571870201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108.272721636643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29.030006324335901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30.849807429008699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219491.12963376101</v>
      </c>
      <c r="E77">
        <v>72.983999999999995</v>
      </c>
      <c r="F77">
        <v>0</v>
      </c>
      <c r="G77">
        <v>40</v>
      </c>
      <c r="H77">
        <v>27.355995829549201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29.723379376991801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108.30724301457001</v>
      </c>
      <c r="D79">
        <v>219603.375066373</v>
      </c>
      <c r="E79">
        <v>72.983999999999995</v>
      </c>
      <c r="F79">
        <v>0</v>
      </c>
      <c r="G79">
        <v>40</v>
      </c>
      <c r="H79">
        <v>28.459619073980399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108.30724301457001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28.378427162532599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28.259554011639398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108.535585670808</v>
      </c>
      <c r="D82">
        <v>218305.93162623499</v>
      </c>
      <c r="E82">
        <v>72.983999999999995</v>
      </c>
      <c r="F82">
        <v>0</v>
      </c>
      <c r="G82">
        <v>40</v>
      </c>
      <c r="H82">
        <v>28.848576545385701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108.535585670808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28.1751181739765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221842.13061149401</v>
      </c>
      <c r="E84">
        <v>72.983999999999995</v>
      </c>
      <c r="F84">
        <v>0</v>
      </c>
      <c r="G84">
        <v>40</v>
      </c>
      <c r="H84">
        <v>27.161262168150198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220497.09981201199</v>
      </c>
      <c r="E85">
        <v>72.983999999999995</v>
      </c>
      <c r="F85">
        <v>0</v>
      </c>
      <c r="G85">
        <v>40</v>
      </c>
      <c r="H85">
        <v>28.098828045052901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29.167553943147599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108.461509939644</v>
      </c>
      <c r="D87">
        <v>220096.00026692299</v>
      </c>
      <c r="E87">
        <v>72.983999999999995</v>
      </c>
      <c r="F87">
        <v>0</v>
      </c>
      <c r="G87">
        <v>40</v>
      </c>
      <c r="H87">
        <v>28.722396402083898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108.461509939644</v>
      </c>
    </row>
    <row r="88" spans="1:13" x14ac:dyDescent="0.25">
      <c r="A88">
        <v>86</v>
      </c>
      <c r="B88">
        <v>0</v>
      </c>
      <c r="C88">
        <v>109.10209398342</v>
      </c>
      <c r="D88">
        <v>221660.69043526801</v>
      </c>
      <c r="E88">
        <v>72.983999999999995</v>
      </c>
      <c r="F88">
        <v>0</v>
      </c>
      <c r="G88">
        <v>40</v>
      </c>
      <c r="H88">
        <v>29.813563308847101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26.385788174768098</v>
      </c>
      <c r="I89">
        <v>54.116391582974202</v>
      </c>
      <c r="J89">
        <v>62.606000000000002</v>
      </c>
      <c r="K89">
        <v>13.357250000000001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29.730072652631801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108.504548856981</v>
      </c>
      <c r="D91">
        <v>220875.57486129401</v>
      </c>
      <c r="E91">
        <v>72.983999999999995</v>
      </c>
      <c r="F91">
        <v>0</v>
      </c>
      <c r="G91">
        <v>40</v>
      </c>
      <c r="H91">
        <v>28.795708628258399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108.504548856981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28.196610000563801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220158.752130526</v>
      </c>
      <c r="E95">
        <v>72.983999999999995</v>
      </c>
      <c r="F95">
        <v>0</v>
      </c>
      <c r="G95">
        <v>40</v>
      </c>
      <c r="H95">
        <v>28.268795942152401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27.7612912603817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219271.02981225</v>
      </c>
      <c r="E97">
        <v>72.983999999999995</v>
      </c>
      <c r="F97">
        <v>0</v>
      </c>
      <c r="G97">
        <v>40</v>
      </c>
      <c r="H97">
        <v>28.143903328377899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30.2348583905117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219670.54263489001</v>
      </c>
      <c r="E99">
        <v>72.983999999999995</v>
      </c>
      <c r="F99">
        <v>0</v>
      </c>
      <c r="G99">
        <v>40</v>
      </c>
      <c r="H99">
        <v>29.882326350558301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222514.052480849</v>
      </c>
      <c r="E100">
        <v>72.983999999999995</v>
      </c>
      <c r="F100">
        <v>0</v>
      </c>
      <c r="G100">
        <v>40</v>
      </c>
      <c r="H100">
        <v>26.856090635757699</v>
      </c>
      <c r="I100">
        <v>54.116391582974202</v>
      </c>
      <c r="J100">
        <v>62.606000000000002</v>
      </c>
      <c r="K100">
        <v>13.357250000000001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220158.34045649</v>
      </c>
      <c r="E101">
        <v>72.983999999999995</v>
      </c>
      <c r="F101">
        <v>0</v>
      </c>
      <c r="G101">
        <v>40</v>
      </c>
      <c r="H101">
        <v>30.278474042280099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26.7046724127513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26.632324017858799</v>
      </c>
      <c r="I103">
        <v>54.116391582974202</v>
      </c>
      <c r="J103">
        <v>62.606000000000002</v>
      </c>
      <c r="K103">
        <v>13.357250000000001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27.186064203859399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29.333860322488199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107.90484363755399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27.774174458603401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107.90484363755399</v>
      </c>
    </row>
    <row r="107" spans="1:13" x14ac:dyDescent="0.25">
      <c r="A107">
        <v>105</v>
      </c>
      <c r="B107">
        <v>0</v>
      </c>
      <c r="C107">
        <v>108.120577104381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28.141653514584299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108.120577104381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221171.500081506</v>
      </c>
      <c r="E109">
        <v>72.983999999999995</v>
      </c>
      <c r="F109">
        <v>0</v>
      </c>
      <c r="G109">
        <v>40</v>
      </c>
      <c r="H109">
        <v>26.069880049923501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28.6385982701897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29.7785848810496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27.027805632538701</v>
      </c>
      <c r="I112">
        <v>54.116391582974202</v>
      </c>
      <c r="J112">
        <v>62.606000000000002</v>
      </c>
      <c r="K112">
        <v>13.357250000000001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29.506723525877899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28.6862147983482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26.889821504674099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27.8362576281325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222020.78837919101</v>
      </c>
      <c r="E117">
        <v>72.983999999999995</v>
      </c>
      <c r="F117">
        <v>0</v>
      </c>
      <c r="G117">
        <v>40</v>
      </c>
      <c r="H117">
        <v>27.451783041126902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220223.106178972</v>
      </c>
      <c r="E118">
        <v>72.983999999999995</v>
      </c>
      <c r="F118">
        <v>0</v>
      </c>
      <c r="G118">
        <v>40</v>
      </c>
      <c r="H118">
        <v>30.589829899851001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29.508720888608298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28.588951914785401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219174.742509431</v>
      </c>
      <c r="E121">
        <v>72.983999999999995</v>
      </c>
      <c r="F121">
        <v>0</v>
      </c>
      <c r="G121">
        <v>40</v>
      </c>
      <c r="H121">
        <v>28.896395123633901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221487.549350385</v>
      </c>
      <c r="E122">
        <v>72.983999999999995</v>
      </c>
      <c r="F122">
        <v>0</v>
      </c>
      <c r="G122">
        <v>40</v>
      </c>
      <c r="H122">
        <v>29.004275987940201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218864.270945772</v>
      </c>
      <c r="E123">
        <v>72.983999999999995</v>
      </c>
      <c r="F123">
        <v>0</v>
      </c>
      <c r="G123">
        <v>40</v>
      </c>
      <c r="H123">
        <v>29.036907467758901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27.604370100756601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29.0097021217208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28.501005538173299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220047.36626707201</v>
      </c>
      <c r="E127">
        <v>72.983999999999995</v>
      </c>
      <c r="F127">
        <v>0</v>
      </c>
      <c r="G127">
        <v>40</v>
      </c>
      <c r="H127">
        <v>27.558313753308699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28.0382349908582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108.05986388469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25.1543128443416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220901.88766760199</v>
      </c>
      <c r="E130">
        <v>72.983999999999995</v>
      </c>
      <c r="F130">
        <v>0</v>
      </c>
      <c r="G130">
        <v>40</v>
      </c>
      <c r="H130">
        <v>27.789728120496299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29.0518398773693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108.654914112998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30.1473391339063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105.909983057088</v>
      </c>
      <c r="D133">
        <v>222543.07637827599</v>
      </c>
      <c r="E133">
        <v>72.983999999999995</v>
      </c>
      <c r="F133">
        <v>0</v>
      </c>
      <c r="G133">
        <v>40</v>
      </c>
      <c r="H133">
        <v>24.424252802831599</v>
      </c>
      <c r="I133">
        <v>54.061543291608402</v>
      </c>
      <c r="J133">
        <v>62.606000000000002</v>
      </c>
      <c r="K133">
        <v>13.357250000000001</v>
      </c>
      <c r="L133">
        <v>131</v>
      </c>
      <c r="M133">
        <v>105.909983057088</v>
      </c>
    </row>
    <row r="134" spans="1:13" x14ac:dyDescent="0.25">
      <c r="A134">
        <v>132</v>
      </c>
      <c r="B134">
        <v>0</v>
      </c>
      <c r="C134">
        <v>108.075869514963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28.065498882685201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108.075869514963</v>
      </c>
    </row>
    <row r="135" spans="1:13" x14ac:dyDescent="0.25">
      <c r="A135">
        <v>133</v>
      </c>
      <c r="B135">
        <v>0</v>
      </c>
      <c r="C135">
        <v>107.903565277252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27.771996907554499</v>
      </c>
      <c r="I135">
        <v>54.116391582974202</v>
      </c>
      <c r="J135">
        <v>62.606000000000002</v>
      </c>
      <c r="K135">
        <v>13.357250000000001</v>
      </c>
      <c r="L135">
        <v>133</v>
      </c>
      <c r="M135">
        <v>107.903565277252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25.8829291846918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218319.177634566</v>
      </c>
      <c r="E137">
        <v>72.983999999999995</v>
      </c>
      <c r="F137">
        <v>0</v>
      </c>
      <c r="G137">
        <v>40</v>
      </c>
      <c r="H137">
        <v>28.740674022347299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25.692835472164401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28.101600917403001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108.097063694556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28.294847767510401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29.607962884663401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</v>
      </c>
      <c r="D143">
        <v>221487.33773401001</v>
      </c>
      <c r="E143">
        <v>72.983999999999995</v>
      </c>
      <c r="F143">
        <v>0</v>
      </c>
      <c r="G143">
        <v>40</v>
      </c>
      <c r="H143">
        <v>27.6663926488099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107.841568892751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28.548084384341099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221251.29008800699</v>
      </c>
      <c r="E145">
        <v>72.983999999999995</v>
      </c>
      <c r="F145">
        <v>0</v>
      </c>
      <c r="G145">
        <v>40</v>
      </c>
      <c r="H145">
        <v>28.3639801354797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30.600185466557701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217891.321546438</v>
      </c>
      <c r="E147">
        <v>72.983999999999995</v>
      </c>
      <c r="F147">
        <v>0</v>
      </c>
      <c r="G147">
        <v>40</v>
      </c>
      <c r="H147">
        <v>28.655470251556899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29.8498882427503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107.815094047447</v>
      </c>
      <c r="D149">
        <v>221929.59627415001</v>
      </c>
      <c r="E149">
        <v>72.983999999999995</v>
      </c>
      <c r="F149">
        <v>0</v>
      </c>
      <c r="G149">
        <v>40</v>
      </c>
      <c r="H149">
        <v>27.621295560710401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107.815094047447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219896.46584911199</v>
      </c>
      <c r="E150">
        <v>72.983999999999995</v>
      </c>
      <c r="F150">
        <v>0</v>
      </c>
      <c r="G150">
        <v>40</v>
      </c>
      <c r="H150">
        <v>29.4936853531418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27.3917331175866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28.536680293591001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29.4772983573143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26.977314584082901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107.830354473589</v>
      </c>
      <c r="D156">
        <v>220037.68058026</v>
      </c>
      <c r="E156">
        <v>72.983999999999995</v>
      </c>
      <c r="F156">
        <v>0</v>
      </c>
      <c r="G156">
        <v>40</v>
      </c>
      <c r="H156">
        <v>27.647290076419999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107.830354473589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27.2192936513514</v>
      </c>
      <c r="I157">
        <v>54.116391582974202</v>
      </c>
      <c r="J157">
        <v>62.606000000000002</v>
      </c>
      <c r="K157">
        <v>13.357250000000001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108.03075859223701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27.988657215318899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108.03075859223701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218724.06491088701</v>
      </c>
      <c r="E159">
        <v>72.983999999999995</v>
      </c>
      <c r="F159">
        <v>0</v>
      </c>
      <c r="G159">
        <v>40</v>
      </c>
      <c r="H159">
        <v>28.0421330675563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27.5382781828256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107.163705071387</v>
      </c>
    </row>
    <row r="161" spans="1:13" x14ac:dyDescent="0.25">
      <c r="A161">
        <v>159</v>
      </c>
      <c r="B161">
        <v>0</v>
      </c>
      <c r="C161">
        <v>108.424925816898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28.660079233179399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27.516733134631199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29.0498753604836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27.198681579573599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222767.84289283</v>
      </c>
      <c r="E167">
        <v>72.983999999999995</v>
      </c>
      <c r="F167">
        <v>0</v>
      </c>
      <c r="G167">
        <v>40</v>
      </c>
      <c r="H167">
        <v>29.116324677196499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29.195458028332599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221931.00440771799</v>
      </c>
      <c r="E169">
        <v>72.983999999999995</v>
      </c>
      <c r="F169">
        <v>0</v>
      </c>
      <c r="G169">
        <v>40</v>
      </c>
      <c r="H169">
        <v>26.856211089007399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107.365941033664</v>
      </c>
    </row>
    <row r="170" spans="1:13" x14ac:dyDescent="0.25">
      <c r="A170">
        <v>168</v>
      </c>
      <c r="B170">
        <v>0</v>
      </c>
      <c r="C170">
        <v>109.580777357128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30.770460029207399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109.580777357128</v>
      </c>
    </row>
    <row r="171" spans="1:13" x14ac:dyDescent="0.25">
      <c r="A171">
        <v>169</v>
      </c>
      <c r="B171">
        <v>0</v>
      </c>
      <c r="C171">
        <v>105.648871946656</v>
      </c>
      <c r="D171">
        <v>223610.088685497</v>
      </c>
      <c r="E171">
        <v>72.983999999999995</v>
      </c>
      <c r="F171">
        <v>0</v>
      </c>
      <c r="G171">
        <v>40</v>
      </c>
      <c r="H171">
        <v>24.1919707626889</v>
      </c>
      <c r="I171">
        <v>53.819296267603697</v>
      </c>
      <c r="J171">
        <v>62.606000000000002</v>
      </c>
      <c r="K171">
        <v>13.357250000000001</v>
      </c>
      <c r="L171">
        <v>169</v>
      </c>
      <c r="M171">
        <v>105.648871946656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28.837859792644402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28.3837887892435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28.039086147332799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27.0761969809734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222090.80273489901</v>
      </c>
      <c r="E176">
        <v>72.983999999999995</v>
      </c>
      <c r="F176">
        <v>0</v>
      </c>
      <c r="G176">
        <v>40</v>
      </c>
      <c r="H176">
        <v>25.9094130471216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28.739850068298701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219517.17424245999</v>
      </c>
      <c r="E179">
        <v>72.983999999999995</v>
      </c>
      <c r="F179">
        <v>0</v>
      </c>
      <c r="G179">
        <v>40</v>
      </c>
      <c r="H179">
        <v>28.316079454318299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109.03795474772799</v>
      </c>
      <c r="D180">
        <v>218277.20509700099</v>
      </c>
      <c r="E180">
        <v>72.983999999999995</v>
      </c>
      <c r="F180">
        <v>0</v>
      </c>
      <c r="G180">
        <v>40</v>
      </c>
      <c r="H180">
        <v>29.704308930609901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109.03795474772799</v>
      </c>
    </row>
    <row r="181" spans="1:13" x14ac:dyDescent="0.25">
      <c r="A181">
        <v>179</v>
      </c>
      <c r="B181">
        <v>0</v>
      </c>
      <c r="C181">
        <v>108.094585229835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28.097379115893201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108.094585229835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220481.59760180299</v>
      </c>
      <c r="E182">
        <v>72.983999999999995</v>
      </c>
      <c r="F182">
        <v>0</v>
      </c>
      <c r="G182">
        <v>40</v>
      </c>
      <c r="H182">
        <v>27.604826493353499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29.131486342270598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219532.50259748101</v>
      </c>
      <c r="E186">
        <v>72.983999999999995</v>
      </c>
      <c r="F186">
        <v>0</v>
      </c>
      <c r="G186">
        <v>40</v>
      </c>
      <c r="H186">
        <v>28.094038139055499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220444.15705041299</v>
      </c>
      <c r="E187">
        <v>72.983999999999995</v>
      </c>
      <c r="F187">
        <v>0</v>
      </c>
      <c r="G187">
        <v>40</v>
      </c>
      <c r="H187">
        <v>26.9387747870231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30.1202229880092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107.75203478229599</v>
      </c>
      <c r="D190">
        <v>220845.91800751301</v>
      </c>
      <c r="E190">
        <v>72.983999999999995</v>
      </c>
      <c r="F190">
        <v>0</v>
      </c>
      <c r="G190">
        <v>40</v>
      </c>
      <c r="H190">
        <v>27.513880797626001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107.75203478229599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28.636001733932499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219930.79946037501</v>
      </c>
      <c r="E192">
        <v>72.983999999999995</v>
      </c>
      <c r="F192">
        <v>0</v>
      </c>
      <c r="G192">
        <v>40</v>
      </c>
      <c r="H192">
        <v>28.603315455504699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27.7519361917462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26.3522242263371</v>
      </c>
      <c r="I195">
        <v>54.116391582974202</v>
      </c>
      <c r="J195">
        <v>62.606000000000002</v>
      </c>
      <c r="K195">
        <v>13.357250000000001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107.76172231795201</v>
      </c>
      <c r="D196">
        <v>220205.40411919099</v>
      </c>
      <c r="E196">
        <v>72.983999999999995</v>
      </c>
      <c r="F196">
        <v>0</v>
      </c>
      <c r="G196">
        <v>40</v>
      </c>
      <c r="H196">
        <v>27.530382486075499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107.76172231795201</v>
      </c>
    </row>
    <row r="197" spans="1:13" x14ac:dyDescent="0.25">
      <c r="A197">
        <v>195</v>
      </c>
      <c r="B197">
        <v>0</v>
      </c>
      <c r="C197">
        <v>108.50739086127901</v>
      </c>
      <c r="D197">
        <v>218227.63485725</v>
      </c>
      <c r="E197">
        <v>72.983999999999995</v>
      </c>
      <c r="F197">
        <v>0</v>
      </c>
      <c r="G197">
        <v>40</v>
      </c>
      <c r="H197">
        <v>28.8005496808399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108.50739086127901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29.678695910589699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26.834842336729501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219904.28535288799</v>
      </c>
      <c r="E200">
        <v>72.983999999999995</v>
      </c>
      <c r="F200">
        <v>0</v>
      </c>
      <c r="G200">
        <v>40</v>
      </c>
      <c r="H200">
        <v>29.3120764652822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30.114495025375501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54.116391582974401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29.975766737392</v>
      </c>
      <c r="I3">
        <v>54.116391582974401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107.07915252036101</v>
      </c>
      <c r="D4">
        <v>222286.58293640299</v>
      </c>
      <c r="E4">
        <v>72.983999999999995</v>
      </c>
      <c r="F4">
        <v>0</v>
      </c>
      <c r="G4">
        <v>40</v>
      </c>
      <c r="H4">
        <v>26.367697305378201</v>
      </c>
      <c r="I4">
        <v>54.116391582974401</v>
      </c>
      <c r="J4">
        <v>62.606000000000002</v>
      </c>
      <c r="K4">
        <v>13.357250000000001</v>
      </c>
      <c r="L4">
        <v>2</v>
      </c>
      <c r="M4">
        <v>107.07915252036101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107.629207626325</v>
      </c>
      <c r="D6">
        <v>221419.01687612801</v>
      </c>
      <c r="E6">
        <v>72.983999999999995</v>
      </c>
      <c r="F6">
        <v>0</v>
      </c>
      <c r="G6">
        <v>40</v>
      </c>
      <c r="H6">
        <v>27.3046577781789</v>
      </c>
      <c r="I6">
        <v>54.116391582974202</v>
      </c>
      <c r="J6">
        <v>62.606000000000002</v>
      </c>
      <c r="K6">
        <v>13.357250000000001</v>
      </c>
      <c r="L6">
        <v>4</v>
      </c>
      <c r="M6">
        <v>107.629207626325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30.446645731657501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106.95874833060699</v>
      </c>
      <c r="D8">
        <v>218699.95936238099</v>
      </c>
      <c r="E8">
        <v>72.983999999999995</v>
      </c>
      <c r="F8">
        <v>0</v>
      </c>
      <c r="G8">
        <v>40</v>
      </c>
      <c r="H8">
        <v>26.162601551634101</v>
      </c>
      <c r="I8">
        <v>54.116391582974401</v>
      </c>
      <c r="J8">
        <v>62.606000000000002</v>
      </c>
      <c r="K8">
        <v>13.357250000000001</v>
      </c>
      <c r="L8">
        <v>6</v>
      </c>
      <c r="M8">
        <v>106.95874833060699</v>
      </c>
    </row>
    <row r="9" spans="1:13" x14ac:dyDescent="0.25">
      <c r="A9">
        <v>7</v>
      </c>
      <c r="B9">
        <v>0</v>
      </c>
      <c r="C9">
        <v>106.460569558793</v>
      </c>
      <c r="D9">
        <v>223008.389912449</v>
      </c>
      <c r="E9">
        <v>72.983999999999995</v>
      </c>
      <c r="F9">
        <v>0</v>
      </c>
      <c r="G9">
        <v>40</v>
      </c>
      <c r="H9">
        <v>25.314006906267</v>
      </c>
      <c r="I9">
        <v>54.116391582974202</v>
      </c>
      <c r="J9">
        <v>62.606000000000002</v>
      </c>
      <c r="K9">
        <v>13.357250000000001</v>
      </c>
      <c r="L9">
        <v>7</v>
      </c>
      <c r="M9">
        <v>106.460569558793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107.907213410068</v>
      </c>
      <c r="D11">
        <v>220221.476217569</v>
      </c>
      <c r="E11">
        <v>72.983999999999995</v>
      </c>
      <c r="F11">
        <v>0</v>
      </c>
      <c r="G11">
        <v>40</v>
      </c>
      <c r="H11">
        <v>27.778211114477799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107.907213410068</v>
      </c>
    </row>
    <row r="12" spans="1:13" x14ac:dyDescent="0.25">
      <c r="A12">
        <v>10</v>
      </c>
      <c r="B12">
        <v>0</v>
      </c>
      <c r="C12">
        <v>107.901427560974</v>
      </c>
      <c r="D12">
        <v>221348.25814823099</v>
      </c>
      <c r="E12">
        <v>72.983999999999995</v>
      </c>
      <c r="F12">
        <v>0</v>
      </c>
      <c r="G12">
        <v>40</v>
      </c>
      <c r="H12">
        <v>27.7683555348389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107.901427560974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54.116391582974401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107.855331316358</v>
      </c>
      <c r="D14">
        <v>223374.03254622</v>
      </c>
      <c r="E14">
        <v>72.983999999999995</v>
      </c>
      <c r="F14">
        <v>0</v>
      </c>
      <c r="G14">
        <v>40</v>
      </c>
      <c r="H14">
        <v>27.689835476245399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107.855331316358</v>
      </c>
    </row>
    <row r="15" spans="1:13" x14ac:dyDescent="0.25">
      <c r="A15">
        <v>13</v>
      </c>
      <c r="B15">
        <v>0</v>
      </c>
      <c r="C15">
        <v>107.34111506582499</v>
      </c>
      <c r="D15">
        <v>223599.62587903399</v>
      </c>
      <c r="E15">
        <v>72.983999999999995</v>
      </c>
      <c r="F15">
        <v>0</v>
      </c>
      <c r="G15">
        <v>40</v>
      </c>
      <c r="H15">
        <v>26.813922688605398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107.34111506582499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54.116391582974401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106.876569824206</v>
      </c>
      <c r="D17">
        <v>222339.97072331599</v>
      </c>
      <c r="E17">
        <v>72.983999999999995</v>
      </c>
      <c r="F17">
        <v>0</v>
      </c>
      <c r="G17">
        <v>40</v>
      </c>
      <c r="H17">
        <v>26.022619190999301</v>
      </c>
      <c r="I17">
        <v>54.116391582974401</v>
      </c>
      <c r="J17">
        <v>62.606000000000002</v>
      </c>
      <c r="K17">
        <v>13.357250000000001</v>
      </c>
      <c r="L17">
        <v>15</v>
      </c>
      <c r="M17">
        <v>106.876569824206</v>
      </c>
    </row>
    <row r="18" spans="1:13" x14ac:dyDescent="0.25">
      <c r="A18">
        <v>16</v>
      </c>
      <c r="B18">
        <v>0</v>
      </c>
      <c r="C18">
        <v>107.779028520456</v>
      </c>
      <c r="D18">
        <v>220189.05952288001</v>
      </c>
      <c r="E18">
        <v>72.983999999999995</v>
      </c>
      <c r="F18">
        <v>0</v>
      </c>
      <c r="G18">
        <v>40</v>
      </c>
      <c r="H18">
        <v>27.5598617646143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107.779028520456</v>
      </c>
    </row>
    <row r="19" spans="1:13" x14ac:dyDescent="0.25">
      <c r="A19">
        <v>17</v>
      </c>
      <c r="B19">
        <v>0</v>
      </c>
      <c r="C19">
        <v>107.063929981714</v>
      </c>
      <c r="D19">
        <v>219945.913645197</v>
      </c>
      <c r="E19">
        <v>72.983999999999995</v>
      </c>
      <c r="F19">
        <v>0</v>
      </c>
      <c r="G19">
        <v>40</v>
      </c>
      <c r="H19">
        <v>26.341767326993999</v>
      </c>
      <c r="I19">
        <v>54.116391582974401</v>
      </c>
      <c r="J19">
        <v>62.606000000000002</v>
      </c>
      <c r="K19">
        <v>13.357250000000001</v>
      </c>
      <c r="L19">
        <v>17</v>
      </c>
      <c r="M19">
        <v>107.063929981714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106.92942109061499</v>
      </c>
      <c r="D21">
        <v>221510.23730894201</v>
      </c>
      <c r="E21">
        <v>72.983999999999995</v>
      </c>
      <c r="F21">
        <v>0</v>
      </c>
      <c r="G21">
        <v>40</v>
      </c>
      <c r="H21">
        <v>26.112645712026101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106.92942109061499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107.457313454844</v>
      </c>
      <c r="D24">
        <v>221426.37558255901</v>
      </c>
      <c r="E24">
        <v>72.983999999999995</v>
      </c>
      <c r="F24">
        <v>0</v>
      </c>
      <c r="G24">
        <v>40</v>
      </c>
      <c r="H24">
        <v>27.0118543073335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107.457313454844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107.285189482961</v>
      </c>
      <c r="D27">
        <v>221811.818573547</v>
      </c>
      <c r="E27">
        <v>72.983999999999995</v>
      </c>
      <c r="F27">
        <v>0</v>
      </c>
      <c r="G27">
        <v>40</v>
      </c>
      <c r="H27">
        <v>26.718659395903199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107.285189482961</v>
      </c>
    </row>
    <row r="28" spans="1:13" x14ac:dyDescent="0.25">
      <c r="A28">
        <v>26</v>
      </c>
      <c r="B28">
        <v>0</v>
      </c>
      <c r="C28">
        <v>107.862636137545</v>
      </c>
      <c r="D28">
        <v>220162.61340747899</v>
      </c>
      <c r="E28">
        <v>72.983999999999995</v>
      </c>
      <c r="F28">
        <v>0</v>
      </c>
      <c r="G28">
        <v>40</v>
      </c>
      <c r="H28">
        <v>27.702278463573201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107.862636137545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54.116391582974401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107.49329239538299</v>
      </c>
      <c r="D30">
        <v>221685.047381782</v>
      </c>
      <c r="E30">
        <v>72.983999999999995</v>
      </c>
      <c r="F30">
        <v>0</v>
      </c>
      <c r="G30">
        <v>40</v>
      </c>
      <c r="H30">
        <v>27.073140612601801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107.49329239538299</v>
      </c>
    </row>
    <row r="31" spans="1:13" x14ac:dyDescent="0.25">
      <c r="A31">
        <v>29</v>
      </c>
      <c r="B31">
        <v>0</v>
      </c>
      <c r="C31">
        <v>107.67671891549</v>
      </c>
      <c r="D31">
        <v>219758.40544572199</v>
      </c>
      <c r="E31">
        <v>72.983999999999995</v>
      </c>
      <c r="F31">
        <v>0</v>
      </c>
      <c r="G31">
        <v>40</v>
      </c>
      <c r="H31">
        <v>27.385588214924901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107.67671891549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107.940670279031</v>
      </c>
      <c r="D33">
        <v>218446.30062318599</v>
      </c>
      <c r="E33">
        <v>72.983999999999995</v>
      </c>
      <c r="F33">
        <v>0</v>
      </c>
      <c r="G33">
        <v>40</v>
      </c>
      <c r="H33">
        <v>27.8352013385887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107.940670279031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54.116391582974401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54.116391582974401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32.458868426883498</v>
      </c>
      <c r="I36">
        <v>54.116391582974401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107.12549277425001</v>
      </c>
      <c r="D37">
        <v>221352.715825761</v>
      </c>
      <c r="E37">
        <v>72.983999999999995</v>
      </c>
      <c r="F37">
        <v>0</v>
      </c>
      <c r="G37">
        <v>40</v>
      </c>
      <c r="H37">
        <v>26.446633007861699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107.12549277425001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28.782801520347501</v>
      </c>
      <c r="I38">
        <v>54.116391582974401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54.116391582974401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54.116391582974401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28.957631645903302</v>
      </c>
      <c r="I41">
        <v>54.116391582974401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106.95403346685301</v>
      </c>
      <c r="D44">
        <v>220757.938089656</v>
      </c>
      <c r="E44">
        <v>72.983999999999995</v>
      </c>
      <c r="F44">
        <v>0</v>
      </c>
      <c r="G44">
        <v>40</v>
      </c>
      <c r="H44">
        <v>26.1545702818139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106.95403346685301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28.1770481912143</v>
      </c>
      <c r="I46">
        <v>54.116391582974401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54.116391582974401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106.603600324936</v>
      </c>
      <c r="D50">
        <v>221233.57265830701</v>
      </c>
      <c r="E50">
        <v>72.983999999999995</v>
      </c>
      <c r="F50">
        <v>0</v>
      </c>
      <c r="G50">
        <v>40</v>
      </c>
      <c r="H50">
        <v>25.5576446305922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106.603600324936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29.412041976684801</v>
      </c>
      <c r="I51">
        <v>54.116391582974401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107.538049549227</v>
      </c>
      <c r="D52">
        <v>221259.58732115701</v>
      </c>
      <c r="E52">
        <v>72.983999999999995</v>
      </c>
      <c r="F52">
        <v>0</v>
      </c>
      <c r="G52">
        <v>40</v>
      </c>
      <c r="H52">
        <v>27.149379672238801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107.538049549227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54.116391582974401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107.12866482596699</v>
      </c>
      <c r="D54">
        <v>222081.02655039399</v>
      </c>
      <c r="E54">
        <v>72.983999999999995</v>
      </c>
      <c r="F54">
        <v>0</v>
      </c>
      <c r="G54">
        <v>40</v>
      </c>
      <c r="H54">
        <v>26.452036261180101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107.12866482596699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107.70519230454499</v>
      </c>
      <c r="D56">
        <v>221440.656240179</v>
      </c>
      <c r="E56">
        <v>72.983999999999995</v>
      </c>
      <c r="F56">
        <v>0</v>
      </c>
      <c r="G56">
        <v>40</v>
      </c>
      <c r="H56">
        <v>27.434089610116299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107.70519230454499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28.148187594676902</v>
      </c>
      <c r="I58">
        <v>54.116391582974401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106.96800819704001</v>
      </c>
      <c r="D59">
        <v>220850.23438071299</v>
      </c>
      <c r="E59">
        <v>72.983999999999995</v>
      </c>
      <c r="F59">
        <v>0</v>
      </c>
      <c r="G59">
        <v>40</v>
      </c>
      <c r="H59">
        <v>26.178374750968601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106.96800819704001</v>
      </c>
    </row>
    <row r="60" spans="1:13" x14ac:dyDescent="0.25">
      <c r="A60">
        <v>58</v>
      </c>
      <c r="B60">
        <v>0</v>
      </c>
      <c r="C60">
        <v>107.36263054380601</v>
      </c>
      <c r="D60">
        <v>223667.514599849</v>
      </c>
      <c r="E60">
        <v>72.983999999999995</v>
      </c>
      <c r="F60">
        <v>0</v>
      </c>
      <c r="G60">
        <v>40</v>
      </c>
      <c r="H60">
        <v>26.850572021013502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107.36263054380601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107.26172020472001</v>
      </c>
      <c r="D62">
        <v>222967.07287693201</v>
      </c>
      <c r="E62">
        <v>72.983999999999995</v>
      </c>
      <c r="F62">
        <v>0</v>
      </c>
      <c r="G62">
        <v>40</v>
      </c>
      <c r="H62">
        <v>26.678681972189299</v>
      </c>
      <c r="I62">
        <v>54.116391582974401</v>
      </c>
      <c r="J62">
        <v>62.606000000000002</v>
      </c>
      <c r="K62">
        <v>13.357250000000001</v>
      </c>
      <c r="L62">
        <v>60</v>
      </c>
      <c r="M62">
        <v>107.26172020472001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29.302376566335301</v>
      </c>
      <c r="I63">
        <v>54.116391582974401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106.869714483838</v>
      </c>
      <c r="D64">
        <v>222509.64131041299</v>
      </c>
      <c r="E64">
        <v>72.983999999999995</v>
      </c>
      <c r="F64">
        <v>0</v>
      </c>
      <c r="G64">
        <v>40</v>
      </c>
      <c r="H64">
        <v>26.010941846524499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106.869714483838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54.116391582974401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27.874356222715001</v>
      </c>
      <c r="I66">
        <v>54.116391582974401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107.533588603201</v>
      </c>
      <c r="D68">
        <v>223555.21342388599</v>
      </c>
      <c r="E68">
        <v>72.983999999999995</v>
      </c>
      <c r="F68">
        <v>0</v>
      </c>
      <c r="G68">
        <v>40</v>
      </c>
      <c r="H68">
        <v>27.1417809243083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107.533588603201</v>
      </c>
    </row>
    <row r="69" spans="1:13" x14ac:dyDescent="0.25">
      <c r="A69">
        <v>67</v>
      </c>
      <c r="B69">
        <v>0</v>
      </c>
      <c r="C69">
        <v>106.88678506145099</v>
      </c>
      <c r="D69">
        <v>223748.95659601799</v>
      </c>
      <c r="E69">
        <v>72.983999999999995</v>
      </c>
      <c r="F69">
        <v>0</v>
      </c>
      <c r="G69">
        <v>40</v>
      </c>
      <c r="H69">
        <v>26.040019763078401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106.88678506145099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27.639421999800099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54.116391582974401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107.478697427074</v>
      </c>
      <c r="D77">
        <v>219393.01487093599</v>
      </c>
      <c r="E77">
        <v>72.983999999999995</v>
      </c>
      <c r="F77">
        <v>0</v>
      </c>
      <c r="G77">
        <v>40</v>
      </c>
      <c r="H77">
        <v>27.048279633657899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107.478697427074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54.116391582974401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28.081620792082798</v>
      </c>
      <c r="I79">
        <v>54.116391582974401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107.975362868636</v>
      </c>
      <c r="D81">
        <v>219630.13373999199</v>
      </c>
      <c r="E81">
        <v>72.983999999999995</v>
      </c>
      <c r="F81">
        <v>0</v>
      </c>
      <c r="G81">
        <v>40</v>
      </c>
      <c r="H81">
        <v>27.894296481614699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107.975362868636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54.116391582974401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107.928950403531</v>
      </c>
      <c r="D83">
        <v>220118.56424589301</v>
      </c>
      <c r="E83">
        <v>72.983999999999995</v>
      </c>
      <c r="F83">
        <v>0</v>
      </c>
      <c r="G83">
        <v>40</v>
      </c>
      <c r="H83">
        <v>27.815237774992202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107.928950403531</v>
      </c>
    </row>
    <row r="84" spans="1:13" x14ac:dyDescent="0.25">
      <c r="A84">
        <v>82</v>
      </c>
      <c r="B84">
        <v>0</v>
      </c>
      <c r="C84">
        <v>107.37165674962399</v>
      </c>
      <c r="D84">
        <v>221612.38948284701</v>
      </c>
      <c r="E84">
        <v>72.983999999999995</v>
      </c>
      <c r="F84">
        <v>0</v>
      </c>
      <c r="G84">
        <v>40</v>
      </c>
      <c r="H84">
        <v>26.865947204298699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107.37165674962399</v>
      </c>
    </row>
    <row r="85" spans="1:13" x14ac:dyDescent="0.25">
      <c r="A85">
        <v>83</v>
      </c>
      <c r="B85">
        <v>0</v>
      </c>
      <c r="C85">
        <v>107.88701544979</v>
      </c>
      <c r="D85">
        <v>220265.90593420199</v>
      </c>
      <c r="E85">
        <v>72.983999999999995</v>
      </c>
      <c r="F85">
        <v>0</v>
      </c>
      <c r="G85">
        <v>40</v>
      </c>
      <c r="H85">
        <v>27.743806033593099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107.88701544979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54.116391582974401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106.945396281867</v>
      </c>
      <c r="D89">
        <v>222776.20208647801</v>
      </c>
      <c r="E89">
        <v>72.983999999999995</v>
      </c>
      <c r="F89">
        <v>0</v>
      </c>
      <c r="G89">
        <v>40</v>
      </c>
      <c r="H89">
        <v>26.139857754213701</v>
      </c>
      <c r="I89">
        <v>54.116391582974401</v>
      </c>
      <c r="J89">
        <v>62.606000000000002</v>
      </c>
      <c r="K89">
        <v>13.357250000000001</v>
      </c>
      <c r="L89">
        <v>87</v>
      </c>
      <c r="M89">
        <v>106.945396281867</v>
      </c>
    </row>
    <row r="90" spans="1:13" x14ac:dyDescent="0.25">
      <c r="A90">
        <v>88</v>
      </c>
      <c r="B90">
        <v>0</v>
      </c>
      <c r="C90">
        <v>108.783673616778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54.116391582974401</v>
      </c>
      <c r="J90">
        <v>62.606000000000002</v>
      </c>
      <c r="K90">
        <v>13.357250000000001</v>
      </c>
      <c r="L90">
        <v>88</v>
      </c>
      <c r="M90">
        <v>108.783673616778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54.116391582974401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107.701479134005</v>
      </c>
      <c r="D96">
        <v>223665.275332466</v>
      </c>
      <c r="E96">
        <v>72.983999999999995</v>
      </c>
      <c r="F96">
        <v>0</v>
      </c>
      <c r="G96">
        <v>40</v>
      </c>
      <c r="H96">
        <v>27.4277646183337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107.701479134005</v>
      </c>
    </row>
    <row r="97" spans="1:13" x14ac:dyDescent="0.25">
      <c r="A97">
        <v>95</v>
      </c>
      <c r="B97">
        <v>0</v>
      </c>
      <c r="C97">
        <v>107.911792310804</v>
      </c>
      <c r="D97">
        <v>219113.727898321</v>
      </c>
      <c r="E97">
        <v>72.983999999999995</v>
      </c>
      <c r="F97">
        <v>0</v>
      </c>
      <c r="G97">
        <v>40</v>
      </c>
      <c r="H97">
        <v>27.7860107857333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107.911792310804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54.116391582974401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29.4137257406665</v>
      </c>
      <c r="I99">
        <v>54.116391582974401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107.203910879029</v>
      </c>
      <c r="D100">
        <v>222269.87453595101</v>
      </c>
      <c r="E100">
        <v>72.983999999999995</v>
      </c>
      <c r="F100">
        <v>0</v>
      </c>
      <c r="G100">
        <v>40</v>
      </c>
      <c r="H100">
        <v>26.580209923580799</v>
      </c>
      <c r="I100">
        <v>54.116391582974401</v>
      </c>
      <c r="J100">
        <v>62.606000000000002</v>
      </c>
      <c r="K100">
        <v>13.357250000000001</v>
      </c>
      <c r="L100">
        <v>98</v>
      </c>
      <c r="M100">
        <v>107.203910879029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107.120679715745</v>
      </c>
      <c r="D102">
        <v>221530.98469300801</v>
      </c>
      <c r="E102">
        <v>72.983999999999995</v>
      </c>
      <c r="F102">
        <v>0</v>
      </c>
      <c r="G102">
        <v>40</v>
      </c>
      <c r="H102">
        <v>26.438434473709101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107.120679715745</v>
      </c>
    </row>
    <row r="103" spans="1:13" x14ac:dyDescent="0.25">
      <c r="A103">
        <v>101</v>
      </c>
      <c r="B103">
        <v>0</v>
      </c>
      <c r="C103">
        <v>107.080911443809</v>
      </c>
      <c r="D103">
        <v>220514.867336233</v>
      </c>
      <c r="E103">
        <v>72.983999999999995</v>
      </c>
      <c r="F103">
        <v>0</v>
      </c>
      <c r="G103">
        <v>40</v>
      </c>
      <c r="H103">
        <v>26.370693444724999</v>
      </c>
      <c r="I103">
        <v>54.116391582974401</v>
      </c>
      <c r="J103">
        <v>62.606000000000002</v>
      </c>
      <c r="K103">
        <v>13.357250000000001</v>
      </c>
      <c r="L103">
        <v>101</v>
      </c>
      <c r="M103">
        <v>107.080911443809</v>
      </c>
    </row>
    <row r="104" spans="1:13" x14ac:dyDescent="0.25">
      <c r="A104">
        <v>102</v>
      </c>
      <c r="B104">
        <v>0</v>
      </c>
      <c r="C104">
        <v>107.38528986618699</v>
      </c>
      <c r="D104">
        <v>219685.68408563</v>
      </c>
      <c r="E104">
        <v>72.983999999999995</v>
      </c>
      <c r="F104">
        <v>0</v>
      </c>
      <c r="G104">
        <v>40</v>
      </c>
      <c r="H104">
        <v>26.889169770913099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107.38528986618699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28.900187697985199</v>
      </c>
      <c r="I105">
        <v>54.116391582974401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107.708560735899</v>
      </c>
      <c r="D106">
        <v>220907.64625264501</v>
      </c>
      <c r="E106">
        <v>72.983999999999995</v>
      </c>
      <c r="F106">
        <v>0</v>
      </c>
      <c r="G106">
        <v>40</v>
      </c>
      <c r="H106">
        <v>27.439827375295199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107.708560735899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106.771748749889</v>
      </c>
      <c r="D109">
        <v>221085.86607688299</v>
      </c>
      <c r="E109">
        <v>72.983999999999995</v>
      </c>
      <c r="F109">
        <v>0</v>
      </c>
      <c r="G109">
        <v>40</v>
      </c>
      <c r="H109">
        <v>25.844067619917499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106.771748749889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54.116391582974401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107.298293570651</v>
      </c>
      <c r="D112">
        <v>222556.81682265399</v>
      </c>
      <c r="E112">
        <v>72.983999999999995</v>
      </c>
      <c r="F112">
        <v>0</v>
      </c>
      <c r="G112">
        <v>40</v>
      </c>
      <c r="H112">
        <v>26.740980818000601</v>
      </c>
      <c r="I112">
        <v>54.116391582974401</v>
      </c>
      <c r="J112">
        <v>62.606000000000002</v>
      </c>
      <c r="K112">
        <v>13.357250000000001</v>
      </c>
      <c r="L112">
        <v>110</v>
      </c>
      <c r="M112">
        <v>107.298293570651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108.20988862716401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28.293786211299899</v>
      </c>
      <c r="I114">
        <v>54.116391582974401</v>
      </c>
      <c r="J114">
        <v>62.606000000000002</v>
      </c>
      <c r="K114">
        <v>13.357250000000001</v>
      </c>
      <c r="L114">
        <v>112</v>
      </c>
      <c r="M114">
        <v>108.20988862716401</v>
      </c>
    </row>
    <row r="115" spans="1:13" x14ac:dyDescent="0.25">
      <c r="A115">
        <v>113</v>
      </c>
      <c r="B115">
        <v>0</v>
      </c>
      <c r="C115">
        <v>107.22245197271501</v>
      </c>
      <c r="D115">
        <v>220936.66368636899</v>
      </c>
      <c r="E115">
        <v>72.983999999999995</v>
      </c>
      <c r="F115">
        <v>0</v>
      </c>
      <c r="G115">
        <v>40</v>
      </c>
      <c r="H115">
        <v>26.6117927081376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107.22245197271501</v>
      </c>
    </row>
    <row r="116" spans="1:13" x14ac:dyDescent="0.25">
      <c r="A116">
        <v>114</v>
      </c>
      <c r="B116">
        <v>0</v>
      </c>
      <c r="C116">
        <v>107.74268644625</v>
      </c>
      <c r="D116">
        <v>220516.571216921</v>
      </c>
      <c r="E116">
        <v>72.983999999999995</v>
      </c>
      <c r="F116">
        <v>0</v>
      </c>
      <c r="G116">
        <v>40</v>
      </c>
      <c r="H116">
        <v>27.497956899699101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107.74268644625</v>
      </c>
    </row>
    <row r="117" spans="1:13" x14ac:dyDescent="0.25">
      <c r="A117">
        <v>115</v>
      </c>
      <c r="B117">
        <v>0</v>
      </c>
      <c r="C117">
        <v>107.53134948499</v>
      </c>
      <c r="D117">
        <v>221752.67774719201</v>
      </c>
      <c r="E117">
        <v>72.983999999999995</v>
      </c>
      <c r="F117">
        <v>0</v>
      </c>
      <c r="G117">
        <v>40</v>
      </c>
      <c r="H117">
        <v>27.1379668241673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107.53134948499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29.063912611237299</v>
      </c>
      <c r="I119">
        <v>54.116391582974401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54.116391582974401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28.596672877702201</v>
      </c>
      <c r="I125">
        <v>54.116391582974401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54.116391582974401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107.589907001545</v>
      </c>
      <c r="D127">
        <v>219895.03148665899</v>
      </c>
      <c r="E127">
        <v>72.983999999999995</v>
      </c>
      <c r="F127">
        <v>0</v>
      </c>
      <c r="G127">
        <v>40</v>
      </c>
      <c r="H127">
        <v>27.2377133364751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107.589907001545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106.268482220457</v>
      </c>
      <c r="D129">
        <v>223465.623507746</v>
      </c>
      <c r="E129">
        <v>72.983999999999995</v>
      </c>
      <c r="F129">
        <v>0</v>
      </c>
      <c r="G129">
        <v>40</v>
      </c>
      <c r="H129">
        <v>24.9868065196227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106.268482220457</v>
      </c>
    </row>
    <row r="130" spans="1:13" x14ac:dyDescent="0.25">
      <c r="A130">
        <v>128</v>
      </c>
      <c r="B130">
        <v>0</v>
      </c>
      <c r="C130">
        <v>107.71711023111099</v>
      </c>
      <c r="D130">
        <v>220673.63386368399</v>
      </c>
      <c r="E130">
        <v>72.983999999999995</v>
      </c>
      <c r="F130">
        <v>0</v>
      </c>
      <c r="G130">
        <v>40</v>
      </c>
      <c r="H130">
        <v>27.4543905326763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107.71711023111099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54.116391582974401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105.843258704223</v>
      </c>
      <c r="D133">
        <v>222451.84219252001</v>
      </c>
      <c r="E133">
        <v>72.983999999999995</v>
      </c>
      <c r="F133">
        <v>0</v>
      </c>
      <c r="G133">
        <v>40</v>
      </c>
      <c r="H133">
        <v>24.354344446660399</v>
      </c>
      <c r="I133">
        <v>54.011667840648997</v>
      </c>
      <c r="J133">
        <v>62.606000000000002</v>
      </c>
      <c r="K133">
        <v>13.357250000000001</v>
      </c>
      <c r="L133">
        <v>131</v>
      </c>
      <c r="M133">
        <v>105.843258704223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107.70736378546999</v>
      </c>
      <c r="D135">
        <v>220308.30530168299</v>
      </c>
      <c r="E135">
        <v>72.983999999999995</v>
      </c>
      <c r="F135">
        <v>0</v>
      </c>
      <c r="G135">
        <v>40</v>
      </c>
      <c r="H135">
        <v>27.437788497322298</v>
      </c>
      <c r="I135">
        <v>54.116391582974401</v>
      </c>
      <c r="J135">
        <v>62.606000000000002</v>
      </c>
      <c r="K135">
        <v>13.357250000000001</v>
      </c>
      <c r="L135">
        <v>133</v>
      </c>
      <c r="M135">
        <v>107.70736378546999</v>
      </c>
    </row>
    <row r="136" spans="1:13" x14ac:dyDescent="0.25">
      <c r="A136">
        <v>134</v>
      </c>
      <c r="B136">
        <v>0</v>
      </c>
      <c r="C136">
        <v>106.66898609899199</v>
      </c>
      <c r="D136">
        <v>221627.37709628299</v>
      </c>
      <c r="E136">
        <v>72.983999999999995</v>
      </c>
      <c r="F136">
        <v>0</v>
      </c>
      <c r="G136">
        <v>40</v>
      </c>
      <c r="H136">
        <v>25.669022354586399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106.66898609899199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106.56449589621199</v>
      </c>
      <c r="D138">
        <v>224081.52887649799</v>
      </c>
      <c r="E138">
        <v>72.983999999999995</v>
      </c>
      <c r="F138">
        <v>0</v>
      </c>
      <c r="G138">
        <v>40</v>
      </c>
      <c r="H138">
        <v>25.491034388037399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106.56449589621199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54.116391582974401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29.156834575037401</v>
      </c>
      <c r="I142">
        <v>54.116391582974401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28.164452362322098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27.9920724321696</v>
      </c>
      <c r="I145">
        <v>54.116391582974401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54.116391582974401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107.624526672755</v>
      </c>
      <c r="D149">
        <v>221651.54377705001</v>
      </c>
      <c r="E149">
        <v>72.983999999999995</v>
      </c>
      <c r="F149">
        <v>0</v>
      </c>
      <c r="G149">
        <v>40</v>
      </c>
      <c r="H149">
        <v>27.296684270757801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107.624526672755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107.498341403848</v>
      </c>
      <c r="D151">
        <v>220845.84892090299</v>
      </c>
      <c r="E151">
        <v>72.983999999999995</v>
      </c>
      <c r="F151">
        <v>0</v>
      </c>
      <c r="G151">
        <v>40</v>
      </c>
      <c r="H151">
        <v>27.081741062461401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107.498341403848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</v>
      </c>
      <c r="I153">
        <v>54.116391582974401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29.034491162339801</v>
      </c>
      <c r="I154">
        <v>54.116391582974401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107.27054493427499</v>
      </c>
      <c r="D155">
        <v>223406.41097338</v>
      </c>
      <c r="E155">
        <v>72.983999999999995</v>
      </c>
      <c r="F155">
        <v>0</v>
      </c>
      <c r="G155">
        <v>40</v>
      </c>
      <c r="H155">
        <v>26.693713962049799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107.27054493427499</v>
      </c>
    </row>
    <row r="156" spans="1:13" x14ac:dyDescent="0.25">
      <c r="A156">
        <v>154</v>
      </c>
      <c r="B156">
        <v>0</v>
      </c>
      <c r="C156">
        <v>107.63881526853</v>
      </c>
      <c r="D156">
        <v>219877.69590366099</v>
      </c>
      <c r="E156">
        <v>72.983999999999995</v>
      </c>
      <c r="F156">
        <v>0</v>
      </c>
      <c r="G156">
        <v>40</v>
      </c>
      <c r="H156">
        <v>27.321023376618101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107.63881526853</v>
      </c>
    </row>
    <row r="157" spans="1:13" x14ac:dyDescent="0.25">
      <c r="A157">
        <v>155</v>
      </c>
      <c r="B157">
        <v>0</v>
      </c>
      <c r="C157">
        <v>107.403550261674</v>
      </c>
      <c r="D157">
        <v>220150.77743920201</v>
      </c>
      <c r="E157">
        <v>72.983999999999995</v>
      </c>
      <c r="F157">
        <v>0</v>
      </c>
      <c r="G157">
        <v>40</v>
      </c>
      <c r="H157">
        <v>26.920274415890798</v>
      </c>
      <c r="I157">
        <v>54.116391582974401</v>
      </c>
      <c r="J157">
        <v>62.606000000000002</v>
      </c>
      <c r="K157">
        <v>13.357250000000001</v>
      </c>
      <c r="L157">
        <v>155</v>
      </c>
      <c r="M157">
        <v>107.403550261674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27.690721564759301</v>
      </c>
      <c r="I159">
        <v>54.116391582974401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107.578893902822</v>
      </c>
      <c r="D160">
        <v>225816.30674760201</v>
      </c>
      <c r="E160">
        <v>72.983999999999995</v>
      </c>
      <c r="F160">
        <v>0</v>
      </c>
      <c r="G160">
        <v>40</v>
      </c>
      <c r="H160">
        <v>27.218953692079001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106.976241382477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</v>
      </c>
      <c r="I161">
        <v>54.116391582974401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107.56705107843401</v>
      </c>
      <c r="D162">
        <v>222353.15251678301</v>
      </c>
      <c r="E162">
        <v>72.983999999999995</v>
      </c>
      <c r="F162">
        <v>0</v>
      </c>
      <c r="G162">
        <v>40</v>
      </c>
      <c r="H162">
        <v>27.1987806981051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107.56705107843401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107.392225351476</v>
      </c>
      <c r="D165">
        <v>222539.05484886601</v>
      </c>
      <c r="E165">
        <v>72.983999999999995</v>
      </c>
      <c r="F165">
        <v>0</v>
      </c>
      <c r="G165">
        <v>40</v>
      </c>
      <c r="H165">
        <v>26.9009836337531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107.392225351476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31.1068616476561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28.696505384443402</v>
      </c>
      <c r="I167">
        <v>54.116391582974401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54.116391582974401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107.203977089449</v>
      </c>
      <c r="D169">
        <v>221723.94554685199</v>
      </c>
      <c r="E169">
        <v>72.983999999999995</v>
      </c>
      <c r="F169">
        <v>0</v>
      </c>
      <c r="G169">
        <v>40</v>
      </c>
      <c r="H169">
        <v>26.580322706000999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107.203977089449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30.618214416230298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105.579088436584</v>
      </c>
      <c r="D171">
        <v>223526.471801229</v>
      </c>
      <c r="E171">
        <v>72.983999999999995</v>
      </c>
      <c r="F171">
        <v>0</v>
      </c>
      <c r="G171">
        <v>40</v>
      </c>
      <c r="H171">
        <v>24.104152074006699</v>
      </c>
      <c r="I171">
        <v>53.783898411380598</v>
      </c>
      <c r="J171">
        <v>62.606000000000002</v>
      </c>
      <c r="K171">
        <v>13.357250000000001</v>
      </c>
      <c r="L171">
        <v>169</v>
      </c>
      <c r="M171">
        <v>105.579088436584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54.116391582974401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107.32489834536401</v>
      </c>
      <c r="D175">
        <v>221237.69851617599</v>
      </c>
      <c r="E175">
        <v>72.983999999999995</v>
      </c>
      <c r="F175">
        <v>0</v>
      </c>
      <c r="G175">
        <v>40</v>
      </c>
      <c r="H175">
        <v>26.786299227054201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107.32489834536401</v>
      </c>
    </row>
    <row r="176" spans="1:13" x14ac:dyDescent="0.25">
      <c r="A176">
        <v>174</v>
      </c>
      <c r="B176">
        <v>0</v>
      </c>
      <c r="C176">
        <v>106.683543677562</v>
      </c>
      <c r="D176">
        <v>221961.53358528001</v>
      </c>
      <c r="E176">
        <v>72.983999999999995</v>
      </c>
      <c r="F176">
        <v>0</v>
      </c>
      <c r="G176">
        <v>40</v>
      </c>
      <c r="H176">
        <v>25.6938196440788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106.683543677562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108.006433622578</v>
      </c>
      <c r="D179">
        <v>219328.20037323801</v>
      </c>
      <c r="E179">
        <v>72.983999999999995</v>
      </c>
      <c r="F179">
        <v>0</v>
      </c>
      <c r="G179">
        <v>40</v>
      </c>
      <c r="H179">
        <v>27.947222212123702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108.006433622578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107.615473999919</v>
      </c>
      <c r="D182">
        <v>220297.28819197201</v>
      </c>
      <c r="E182">
        <v>72.983999999999995</v>
      </c>
      <c r="F182">
        <v>0</v>
      </c>
      <c r="G182">
        <v>40</v>
      </c>
      <c r="H182">
        <v>27.281264003717698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107.615473999919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54.116391582974401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27.739321163382801</v>
      </c>
      <c r="I186">
        <v>54.116391582974401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107.24936048184701</v>
      </c>
      <c r="D187">
        <v>220324.11423407099</v>
      </c>
      <c r="E187">
        <v>72.983999999999995</v>
      </c>
      <c r="F187">
        <v>0</v>
      </c>
      <c r="G187">
        <v>40</v>
      </c>
      <c r="H187">
        <v>26.657628496525099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107.24936048184701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107.565483213468</v>
      </c>
      <c r="D190">
        <v>220646.85724862301</v>
      </c>
      <c r="E190">
        <v>72.983999999999995</v>
      </c>
      <c r="F190">
        <v>0</v>
      </c>
      <c r="G190">
        <v>40</v>
      </c>
      <c r="H190">
        <v>27.196110006598701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107.565483213468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108.164320738416</v>
      </c>
      <c r="D192">
        <v>219688.79784016201</v>
      </c>
      <c r="E192">
        <v>72.983999999999995</v>
      </c>
      <c r="F192">
        <v>0</v>
      </c>
      <c r="G192">
        <v>40</v>
      </c>
      <c r="H192">
        <v>28.216166150831999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108.164320738416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106.926946940587</v>
      </c>
      <c r="D195">
        <v>222645.35460386699</v>
      </c>
      <c r="E195">
        <v>72.983999999999995</v>
      </c>
      <c r="F195">
        <v>0</v>
      </c>
      <c r="G195">
        <v>40</v>
      </c>
      <c r="H195">
        <v>26.108431260137898</v>
      </c>
      <c r="I195">
        <v>54.116391582974401</v>
      </c>
      <c r="J195">
        <v>62.606000000000002</v>
      </c>
      <c r="K195">
        <v>13.357250000000001</v>
      </c>
      <c r="L195">
        <v>193</v>
      </c>
      <c r="M195">
        <v>106.926946940587</v>
      </c>
    </row>
    <row r="196" spans="1:13" x14ac:dyDescent="0.25">
      <c r="A196">
        <v>194</v>
      </c>
      <c r="B196">
        <v>0</v>
      </c>
      <c r="C196">
        <v>107.574553817379</v>
      </c>
      <c r="D196">
        <v>220045.60007645001</v>
      </c>
      <c r="E196">
        <v>72.983999999999995</v>
      </c>
      <c r="F196">
        <v>0</v>
      </c>
      <c r="G196">
        <v>40</v>
      </c>
      <c r="H196">
        <v>27.211560817320901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107.574553817379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28.400839900607899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107.192231170928</v>
      </c>
      <c r="D199">
        <v>220854.61782815799</v>
      </c>
      <c r="E199">
        <v>72.983999999999995</v>
      </c>
      <c r="F199">
        <v>0</v>
      </c>
      <c r="G199">
        <v>40</v>
      </c>
      <c r="H199">
        <v>26.5603147808832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107.192231170928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54.116391582974302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27.723350568194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26.1164886942225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30.529994558378601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54.022477481865202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54.068174016980102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54.116391582974302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54.116391582974302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28.806542688479102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29.412041976685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27.151822845857399</v>
      </c>
      <c r="I52">
        <v>54.0020749193001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53.963350607828303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26.883165205281799</v>
      </c>
      <c r="I60">
        <v>53.986192276610602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26.743186395835998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31.124552571391199</v>
      </c>
      <c r="I67">
        <v>54.116391582974302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27.165495523155698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26.900636303444699</v>
      </c>
      <c r="I84">
        <v>53.9934984926089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29.751012446192199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53.980209795548902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27.1528965282263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28.120371640316701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107.504242448233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53.982309325511302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54.116391582974302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24.707888025296299</v>
      </c>
      <c r="I133">
        <v>53.666633799709203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53.795363158852503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54.116391582974302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30.239716644707599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53.988650209112002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54.054585275020898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28.010619610593501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107.299186042529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54.008341232071103</v>
      </c>
      <c r="J175">
        <v>62.606000000000002</v>
      </c>
      <c r="K175">
        <v>13.357250000000001</v>
      </c>
      <c r="L175">
        <v>173</v>
      </c>
      <c r="M175">
        <v>107.299186042529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53.753585391082503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26.7131426693898</v>
      </c>
      <c r="I187">
        <v>54.058036248941796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28.193162375954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108.13251595125099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31.233607979332898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27.723350568193901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26.1164886942226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54.022477481865103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28.8432650722965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54.068174016980201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29.4120419766849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</v>
      </c>
      <c r="I52">
        <v>54.002074919300199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53.963350607828403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26.883165205281902</v>
      </c>
      <c r="I60">
        <v>53.986192276610502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26.743186395836101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216514.24932208101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27.165495523155599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26.900636303444799</v>
      </c>
      <c r="I84">
        <v>53.993498492608801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54.015516128542799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29.316590843572101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29.0620424466427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53.980209795548802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27.152896528226201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108.156425425823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28.2027173240872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107.50424244823201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53.982309325511203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29.666381769070799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24.707888025296398</v>
      </c>
      <c r="I133">
        <v>53.666633799709103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53.795363158852602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53.988650209111903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54.054585275020997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107.29918604253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54.008341232071203</v>
      </c>
      <c r="J175">
        <v>62.606000000000002</v>
      </c>
      <c r="K175">
        <v>13.357250000000001</v>
      </c>
      <c r="L175">
        <v>173</v>
      </c>
      <c r="M175">
        <v>107.29918604253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53.753585391082602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221289.99214209401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26.713142669389701</v>
      </c>
      <c r="I187">
        <v>54.058036248941903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28.1931623759539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109.151634929962</v>
      </c>
      <c r="D2">
        <v>222301.73929104401</v>
      </c>
      <c r="E2">
        <v>72.983999999999995</v>
      </c>
      <c r="F2">
        <v>0</v>
      </c>
      <c r="G2">
        <v>40</v>
      </c>
      <c r="H2">
        <v>30.159482928947501</v>
      </c>
      <c r="I2">
        <v>53.8516329378714</v>
      </c>
      <c r="J2">
        <v>62.606000000000002</v>
      </c>
      <c r="K2">
        <v>13.357250000000001</v>
      </c>
      <c r="L2">
        <v>0</v>
      </c>
      <c r="M2">
        <v>109.151634929962</v>
      </c>
    </row>
    <row r="3" spans="1:13" x14ac:dyDescent="0.25">
      <c r="A3">
        <v>1</v>
      </c>
      <c r="B3">
        <v>0</v>
      </c>
      <c r="C3">
        <v>108.99236994624501</v>
      </c>
      <c r="D3">
        <v>222255.633779753</v>
      </c>
      <c r="E3">
        <v>72.983999999999995</v>
      </c>
      <c r="F3">
        <v>0</v>
      </c>
      <c r="G3">
        <v>40</v>
      </c>
      <c r="H3">
        <v>29.874167407302799</v>
      </c>
      <c r="I3">
        <v>53.834227398199403</v>
      </c>
      <c r="J3">
        <v>62.606000000000002</v>
      </c>
      <c r="K3">
        <v>13.357250000000001</v>
      </c>
      <c r="L3">
        <v>1</v>
      </c>
      <c r="M3">
        <v>108.99236994624501</v>
      </c>
    </row>
    <row r="4" spans="1:13" x14ac:dyDescent="0.25">
      <c r="A4">
        <v>2</v>
      </c>
      <c r="B4">
        <v>0</v>
      </c>
      <c r="C4">
        <v>106.806911657356</v>
      </c>
      <c r="D4">
        <v>222268.07366417799</v>
      </c>
      <c r="E4">
        <v>72.983999999999995</v>
      </c>
      <c r="F4">
        <v>0</v>
      </c>
      <c r="G4">
        <v>40</v>
      </c>
      <c r="H4">
        <v>26.393916658359899</v>
      </c>
      <c r="I4">
        <v>53.557833936494298</v>
      </c>
      <c r="J4">
        <v>62.606000000000002</v>
      </c>
      <c r="K4">
        <v>13.357250000000001</v>
      </c>
      <c r="L4">
        <v>2</v>
      </c>
      <c r="M4">
        <v>106.806911657356</v>
      </c>
    </row>
    <row r="5" spans="1:13" x14ac:dyDescent="0.25">
      <c r="A5">
        <v>3</v>
      </c>
      <c r="B5">
        <v>0</v>
      </c>
      <c r="C5">
        <v>109.419709417463</v>
      </c>
      <c r="D5">
        <v>217595.93402317</v>
      </c>
      <c r="E5">
        <v>72.983999999999995</v>
      </c>
      <c r="F5">
        <v>0</v>
      </c>
      <c r="G5">
        <v>40</v>
      </c>
      <c r="H5">
        <v>31.0796950736075</v>
      </c>
      <c r="I5">
        <v>53.515827251693203</v>
      </c>
      <c r="J5">
        <v>62.606000000000002</v>
      </c>
      <c r="K5">
        <v>13.357250000000001</v>
      </c>
      <c r="L5">
        <v>3</v>
      </c>
      <c r="M5">
        <v>109.419709417463</v>
      </c>
    </row>
    <row r="6" spans="1:13" x14ac:dyDescent="0.25">
      <c r="A6">
        <v>4</v>
      </c>
      <c r="B6">
        <v>0</v>
      </c>
      <c r="C6">
        <v>107.292005346997</v>
      </c>
      <c r="D6">
        <v>221519.114437932</v>
      </c>
      <c r="E6">
        <v>72.983999999999995</v>
      </c>
      <c r="F6">
        <v>0</v>
      </c>
      <c r="G6">
        <v>40</v>
      </c>
      <c r="H6">
        <v>27.171026266703201</v>
      </c>
      <c r="I6">
        <v>53.613918518581499</v>
      </c>
      <c r="J6">
        <v>62.606000000000002</v>
      </c>
      <c r="K6">
        <v>13.357250000000001</v>
      </c>
      <c r="L6">
        <v>4</v>
      </c>
      <c r="M6">
        <v>107.292005346997</v>
      </c>
    </row>
    <row r="7" spans="1:13" x14ac:dyDescent="0.25">
      <c r="A7">
        <v>5</v>
      </c>
      <c r="B7">
        <v>0</v>
      </c>
      <c r="C7">
        <v>109.242243960759</v>
      </c>
      <c r="D7">
        <v>218508.42273753599</v>
      </c>
      <c r="E7">
        <v>72.983999999999995</v>
      </c>
      <c r="F7">
        <v>0</v>
      </c>
      <c r="G7">
        <v>40</v>
      </c>
      <c r="H7">
        <v>30.539097512676101</v>
      </c>
      <c r="I7">
        <v>53.674304682393498</v>
      </c>
      <c r="J7">
        <v>62.606000000000002</v>
      </c>
      <c r="K7">
        <v>13.357250000000001</v>
      </c>
      <c r="L7">
        <v>5</v>
      </c>
      <c r="M7">
        <v>109.242243960759</v>
      </c>
    </row>
    <row r="8" spans="1:13" x14ac:dyDescent="0.25">
      <c r="A8">
        <v>6</v>
      </c>
      <c r="B8">
        <v>0</v>
      </c>
      <c r="C8">
        <v>106.82119527583799</v>
      </c>
      <c r="D8">
        <v>218276.90237760899</v>
      </c>
      <c r="E8">
        <v>72.983999999999995</v>
      </c>
      <c r="F8">
        <v>0</v>
      </c>
      <c r="G8">
        <v>40</v>
      </c>
      <c r="H8">
        <v>26.4069389916232</v>
      </c>
      <c r="I8">
        <v>53.570725657460699</v>
      </c>
      <c r="J8">
        <v>62.606000000000002</v>
      </c>
      <c r="K8">
        <v>13.357250000000001</v>
      </c>
      <c r="L8">
        <v>6</v>
      </c>
      <c r="M8">
        <v>106.82119527583799</v>
      </c>
    </row>
    <row r="9" spans="1:13" x14ac:dyDescent="0.25">
      <c r="A9">
        <v>7</v>
      </c>
      <c r="B9">
        <v>0</v>
      </c>
      <c r="C9">
        <v>106.59569587028</v>
      </c>
      <c r="D9">
        <v>222497.23100656201</v>
      </c>
      <c r="E9">
        <v>72.983999999999995</v>
      </c>
      <c r="F9">
        <v>0</v>
      </c>
      <c r="G9">
        <v>40</v>
      </c>
      <c r="H9">
        <v>26.0300792371618</v>
      </c>
      <c r="I9">
        <v>53.562455310101498</v>
      </c>
      <c r="J9">
        <v>62.606000000000002</v>
      </c>
      <c r="K9">
        <v>13.357250000000001</v>
      </c>
      <c r="L9">
        <v>7</v>
      </c>
      <c r="M9">
        <v>106.59569587028</v>
      </c>
    </row>
    <row r="10" spans="1:13" x14ac:dyDescent="0.25">
      <c r="A10">
        <v>8</v>
      </c>
      <c r="B10">
        <v>0</v>
      </c>
      <c r="C10">
        <v>107.751969422749</v>
      </c>
      <c r="D10">
        <v>220524.54738399401</v>
      </c>
      <c r="E10">
        <v>72.983999999999995</v>
      </c>
      <c r="F10">
        <v>0</v>
      </c>
      <c r="G10">
        <v>40</v>
      </c>
      <c r="H10">
        <v>27.887880183985999</v>
      </c>
      <c r="I10">
        <v>53.689896580809901</v>
      </c>
      <c r="J10">
        <v>62.606000000000002</v>
      </c>
      <c r="K10">
        <v>13.357250000000001</v>
      </c>
      <c r="L10">
        <v>8</v>
      </c>
      <c r="M10">
        <v>107.751969422749</v>
      </c>
    </row>
    <row r="11" spans="1:13" x14ac:dyDescent="0.25">
      <c r="A11">
        <v>9</v>
      </c>
      <c r="B11">
        <v>0</v>
      </c>
      <c r="C11">
        <v>107.68966665305901</v>
      </c>
      <c r="D11">
        <v>220207.92417978001</v>
      </c>
      <c r="E11">
        <v>72.983999999999995</v>
      </c>
      <c r="F11">
        <v>0</v>
      </c>
      <c r="G11">
        <v>40</v>
      </c>
      <c r="H11">
        <v>27.7931122159087</v>
      </c>
      <c r="I11">
        <v>53.676947982931999</v>
      </c>
      <c r="J11">
        <v>62.606000000000002</v>
      </c>
      <c r="K11">
        <v>13.357250000000001</v>
      </c>
      <c r="L11">
        <v>9</v>
      </c>
      <c r="M11">
        <v>107.68966665305901</v>
      </c>
    </row>
    <row r="12" spans="1:13" x14ac:dyDescent="0.25">
      <c r="A12">
        <v>10</v>
      </c>
      <c r="B12">
        <v>0</v>
      </c>
      <c r="C12">
        <v>107.511085628735</v>
      </c>
      <c r="D12">
        <v>221517.39966645601</v>
      </c>
      <c r="E12">
        <v>72.983999999999995</v>
      </c>
      <c r="F12">
        <v>0</v>
      </c>
      <c r="G12">
        <v>40</v>
      </c>
      <c r="H12">
        <v>27.525447275361302</v>
      </c>
      <c r="I12">
        <v>53.635304208892798</v>
      </c>
      <c r="J12">
        <v>62.606000000000002</v>
      </c>
      <c r="K12">
        <v>13.357250000000001</v>
      </c>
      <c r="L12">
        <v>10</v>
      </c>
      <c r="M12">
        <v>107.511085628735</v>
      </c>
    </row>
    <row r="13" spans="1:13" x14ac:dyDescent="0.25">
      <c r="A13">
        <v>11</v>
      </c>
      <c r="B13">
        <v>0</v>
      </c>
      <c r="C13">
        <v>108.41253276118999</v>
      </c>
      <c r="D13">
        <v>219882.76629460501</v>
      </c>
      <c r="E13">
        <v>72.983999999999995</v>
      </c>
      <c r="F13">
        <v>0</v>
      </c>
      <c r="G13">
        <v>40</v>
      </c>
      <c r="H13">
        <v>28.932943983276299</v>
      </c>
      <c r="I13">
        <v>53.7812531767118</v>
      </c>
      <c r="J13">
        <v>62.606000000000002</v>
      </c>
      <c r="K13">
        <v>13.357250000000001</v>
      </c>
      <c r="L13">
        <v>11</v>
      </c>
      <c r="M13">
        <v>108.41253276118999</v>
      </c>
    </row>
    <row r="14" spans="1:13" x14ac:dyDescent="0.25">
      <c r="A14">
        <v>12</v>
      </c>
      <c r="B14">
        <v>0</v>
      </c>
      <c r="C14">
        <v>107.58712289969</v>
      </c>
      <c r="D14">
        <v>223391.227198921</v>
      </c>
      <c r="E14">
        <v>72.983999999999995</v>
      </c>
      <c r="F14">
        <v>0</v>
      </c>
      <c r="G14">
        <v>40</v>
      </c>
      <c r="H14">
        <v>27.635206617151098</v>
      </c>
      <c r="I14">
        <v>53.657833439761497</v>
      </c>
      <c r="J14">
        <v>62.606000000000002</v>
      </c>
      <c r="K14">
        <v>13.357250000000001</v>
      </c>
      <c r="L14">
        <v>12</v>
      </c>
      <c r="M14">
        <v>107.58712289969</v>
      </c>
    </row>
    <row r="15" spans="1:13" x14ac:dyDescent="0.25">
      <c r="A15">
        <v>13</v>
      </c>
      <c r="B15">
        <v>0</v>
      </c>
      <c r="C15">
        <v>107.224502830227</v>
      </c>
      <c r="D15">
        <v>223524.59523545601</v>
      </c>
      <c r="E15">
        <v>72.983999999999995</v>
      </c>
      <c r="F15">
        <v>0</v>
      </c>
      <c r="G15">
        <v>40</v>
      </c>
      <c r="H15">
        <v>27.043772451898199</v>
      </c>
      <c r="I15">
        <v>53.627907113165598</v>
      </c>
      <c r="J15">
        <v>62.606000000000002</v>
      </c>
      <c r="K15">
        <v>13.357250000000001</v>
      </c>
      <c r="L15">
        <v>13</v>
      </c>
      <c r="M15">
        <v>107.224502830227</v>
      </c>
    </row>
    <row r="16" spans="1:13" x14ac:dyDescent="0.25">
      <c r="A16">
        <v>14</v>
      </c>
      <c r="B16">
        <v>0</v>
      </c>
      <c r="C16">
        <v>108.893960924466</v>
      </c>
      <c r="D16">
        <v>216524.62915723401</v>
      </c>
      <c r="E16">
        <v>72.983999999999995</v>
      </c>
      <c r="F16">
        <v>0</v>
      </c>
      <c r="G16">
        <v>40</v>
      </c>
      <c r="H16">
        <v>29.716242058229199</v>
      </c>
      <c r="I16">
        <v>53.823164643135499</v>
      </c>
      <c r="J16">
        <v>62.606000000000002</v>
      </c>
      <c r="K16">
        <v>13.357250000000001</v>
      </c>
      <c r="L16">
        <v>14</v>
      </c>
      <c r="M16">
        <v>108.893960924466</v>
      </c>
    </row>
    <row r="17" spans="1:13" x14ac:dyDescent="0.25">
      <c r="A17">
        <v>15</v>
      </c>
      <c r="B17">
        <v>0</v>
      </c>
      <c r="C17">
        <v>106.710871632551</v>
      </c>
      <c r="D17">
        <v>222179.069012864</v>
      </c>
      <c r="E17">
        <v>72.983999999999995</v>
      </c>
      <c r="F17">
        <v>0</v>
      </c>
      <c r="G17">
        <v>40</v>
      </c>
      <c r="H17">
        <v>26.234246114427201</v>
      </c>
      <c r="I17">
        <v>53.553361120967303</v>
      </c>
      <c r="J17">
        <v>62.606000000000002</v>
      </c>
      <c r="K17">
        <v>13.357250000000001</v>
      </c>
      <c r="L17">
        <v>15</v>
      </c>
      <c r="M17">
        <v>106.710871632551</v>
      </c>
    </row>
    <row r="18" spans="1:13" x14ac:dyDescent="0.25">
      <c r="A18">
        <v>16</v>
      </c>
      <c r="B18">
        <v>0</v>
      </c>
      <c r="C18">
        <v>107.55326858586599</v>
      </c>
      <c r="D18">
        <v>220172.81481854001</v>
      </c>
      <c r="E18">
        <v>72.983999999999995</v>
      </c>
      <c r="F18">
        <v>0</v>
      </c>
      <c r="G18">
        <v>40</v>
      </c>
      <c r="H18">
        <v>27.576865942041199</v>
      </c>
      <c r="I18">
        <v>53.658601183870303</v>
      </c>
      <c r="J18">
        <v>62.606000000000002</v>
      </c>
      <c r="K18">
        <v>13.357250000000001</v>
      </c>
      <c r="L18">
        <v>16</v>
      </c>
      <c r="M18">
        <v>107.55326858586599</v>
      </c>
    </row>
    <row r="19" spans="1:13" x14ac:dyDescent="0.25">
      <c r="A19">
        <v>17</v>
      </c>
      <c r="B19">
        <v>0</v>
      </c>
      <c r="C19">
        <v>106.845291959454</v>
      </c>
      <c r="D19">
        <v>219801.14572163401</v>
      </c>
      <c r="E19">
        <v>72.983999999999995</v>
      </c>
      <c r="F19">
        <v>0</v>
      </c>
      <c r="G19">
        <v>40</v>
      </c>
      <c r="H19">
        <v>26.4511224526833</v>
      </c>
      <c r="I19">
        <v>53.567149040264098</v>
      </c>
      <c r="J19">
        <v>62.606000000000002</v>
      </c>
      <c r="K19">
        <v>13.357250000000001</v>
      </c>
      <c r="L19">
        <v>17</v>
      </c>
      <c r="M19">
        <v>106.845291959454</v>
      </c>
    </row>
    <row r="20" spans="1:13" x14ac:dyDescent="0.25">
      <c r="A20">
        <v>18</v>
      </c>
      <c r="B20">
        <v>0</v>
      </c>
      <c r="C20">
        <v>109.40561879575</v>
      </c>
      <c r="D20">
        <v>218209.25721073701</v>
      </c>
      <c r="E20">
        <v>72.983999999999995</v>
      </c>
      <c r="F20">
        <v>0</v>
      </c>
      <c r="G20">
        <v>40</v>
      </c>
      <c r="H20">
        <v>31.0134364830535</v>
      </c>
      <c r="I20">
        <v>53.550127132553399</v>
      </c>
      <c r="J20">
        <v>62.606000000000002</v>
      </c>
      <c r="K20">
        <v>13.357250000000001</v>
      </c>
      <c r="L20">
        <v>18</v>
      </c>
      <c r="M20">
        <v>109.40561879575</v>
      </c>
    </row>
    <row r="21" spans="1:13" x14ac:dyDescent="0.25">
      <c r="A21">
        <v>19</v>
      </c>
      <c r="B21">
        <v>0</v>
      </c>
      <c r="C21">
        <v>107.050365669779</v>
      </c>
      <c r="D21">
        <v>220895.97665200199</v>
      </c>
      <c r="E21">
        <v>72.983999999999995</v>
      </c>
      <c r="F21">
        <v>0</v>
      </c>
      <c r="G21">
        <v>40</v>
      </c>
      <c r="H21">
        <v>26.744311549431799</v>
      </c>
      <c r="I21">
        <v>53.631141061142401</v>
      </c>
      <c r="J21">
        <v>62.606000000000002</v>
      </c>
      <c r="K21">
        <v>13.357250000000001</v>
      </c>
      <c r="L21">
        <v>19</v>
      </c>
      <c r="M21">
        <v>107.050365669779</v>
      </c>
    </row>
    <row r="22" spans="1:13" x14ac:dyDescent="0.25">
      <c r="A22">
        <v>20</v>
      </c>
      <c r="B22">
        <v>0</v>
      </c>
      <c r="C22">
        <v>107.979226919735</v>
      </c>
      <c r="D22">
        <v>220292.239053194</v>
      </c>
      <c r="E22">
        <v>72.983999999999995</v>
      </c>
      <c r="F22">
        <v>0</v>
      </c>
      <c r="G22">
        <v>40</v>
      </c>
      <c r="H22">
        <v>28.2547629150158</v>
      </c>
      <c r="I22">
        <v>53.712955022566</v>
      </c>
      <c r="J22">
        <v>62.606000000000002</v>
      </c>
      <c r="K22">
        <v>13.357250000000001</v>
      </c>
      <c r="L22">
        <v>20</v>
      </c>
      <c r="M22">
        <v>107.97922691973601</v>
      </c>
    </row>
    <row r="23" spans="1:13" x14ac:dyDescent="0.25">
      <c r="A23">
        <v>21</v>
      </c>
      <c r="B23">
        <v>0</v>
      </c>
      <c r="C23">
        <v>108.36274805497099</v>
      </c>
      <c r="D23">
        <v>221603.03372985101</v>
      </c>
      <c r="E23">
        <v>72.983999999999995</v>
      </c>
      <c r="F23">
        <v>0</v>
      </c>
      <c r="G23">
        <v>40</v>
      </c>
      <c r="H23">
        <v>28.843202295899701</v>
      </c>
      <c r="I23">
        <v>53.786883440345903</v>
      </c>
      <c r="J23">
        <v>62.606000000000002</v>
      </c>
      <c r="K23">
        <v>13.357250000000001</v>
      </c>
      <c r="L23">
        <v>21</v>
      </c>
      <c r="M23">
        <v>108.36274805497099</v>
      </c>
    </row>
    <row r="24" spans="1:13" x14ac:dyDescent="0.25">
      <c r="A24">
        <v>22</v>
      </c>
      <c r="B24">
        <v>0</v>
      </c>
      <c r="C24">
        <v>107.29729717567299</v>
      </c>
      <c r="D24">
        <v>221305.685016528</v>
      </c>
      <c r="E24">
        <v>72.983999999999995</v>
      </c>
      <c r="F24">
        <v>0</v>
      </c>
      <c r="G24">
        <v>40</v>
      </c>
      <c r="H24">
        <v>27.1634207881233</v>
      </c>
      <c r="I24">
        <v>53.632865192168097</v>
      </c>
      <c r="J24">
        <v>62.606000000000002</v>
      </c>
      <c r="K24">
        <v>13.357250000000001</v>
      </c>
      <c r="L24">
        <v>22</v>
      </c>
      <c r="M24">
        <v>107.29729717567299</v>
      </c>
    </row>
    <row r="25" spans="1:13" x14ac:dyDescent="0.25">
      <c r="A25">
        <v>23</v>
      </c>
      <c r="B25">
        <v>0</v>
      </c>
      <c r="C25">
        <v>108.469688879055</v>
      </c>
      <c r="D25">
        <v>219457.32343694801</v>
      </c>
      <c r="E25">
        <v>72.983999999999995</v>
      </c>
      <c r="F25">
        <v>0</v>
      </c>
      <c r="G25">
        <v>40</v>
      </c>
      <c r="H25">
        <v>29.009078831606001</v>
      </c>
      <c r="I25">
        <v>53.805449639257802</v>
      </c>
      <c r="J25">
        <v>62.606000000000002</v>
      </c>
      <c r="K25">
        <v>13.357250000000001</v>
      </c>
      <c r="L25">
        <v>23</v>
      </c>
      <c r="M25">
        <v>108.469688879055</v>
      </c>
    </row>
    <row r="26" spans="1:13" x14ac:dyDescent="0.25">
      <c r="A26">
        <v>24</v>
      </c>
      <c r="B26">
        <v>0</v>
      </c>
      <c r="C26">
        <v>108.235142616582</v>
      </c>
      <c r="D26">
        <v>220305.05084427699</v>
      </c>
      <c r="E26">
        <v>72.983999999999995</v>
      </c>
      <c r="F26">
        <v>0</v>
      </c>
      <c r="G26">
        <v>40</v>
      </c>
      <c r="H26">
        <v>28.633553551666701</v>
      </c>
      <c r="I26">
        <v>53.778089787201203</v>
      </c>
      <c r="J26">
        <v>62.606000000000002</v>
      </c>
      <c r="K26">
        <v>13.357250000000001</v>
      </c>
      <c r="L26">
        <v>24</v>
      </c>
      <c r="M26">
        <v>108.235142616582</v>
      </c>
    </row>
    <row r="27" spans="1:13" x14ac:dyDescent="0.25">
      <c r="A27">
        <v>25</v>
      </c>
      <c r="B27">
        <v>0</v>
      </c>
      <c r="C27">
        <v>107.22375646314001</v>
      </c>
      <c r="D27">
        <v>221569.84708921099</v>
      </c>
      <c r="E27">
        <v>72.983999999999995</v>
      </c>
      <c r="F27">
        <v>0</v>
      </c>
      <c r="G27">
        <v>40</v>
      </c>
      <c r="H27">
        <v>27.037018932123701</v>
      </c>
      <c r="I27">
        <v>53.634156907317099</v>
      </c>
      <c r="J27">
        <v>62.606000000000002</v>
      </c>
      <c r="K27">
        <v>13.357250000000001</v>
      </c>
      <c r="L27">
        <v>25</v>
      </c>
      <c r="M27">
        <v>107.22375646314001</v>
      </c>
    </row>
    <row r="28" spans="1:13" x14ac:dyDescent="0.25">
      <c r="A28">
        <v>26</v>
      </c>
      <c r="B28">
        <v>0</v>
      </c>
      <c r="C28">
        <v>107.46234850714301</v>
      </c>
      <c r="D28">
        <v>220399.78673784499</v>
      </c>
      <c r="E28">
        <v>72.983999999999995</v>
      </c>
      <c r="F28">
        <v>0</v>
      </c>
      <c r="G28">
        <v>40</v>
      </c>
      <c r="H28">
        <v>27.4483914679242</v>
      </c>
      <c r="I28">
        <v>53.628506585565397</v>
      </c>
      <c r="J28">
        <v>62.606000000000002</v>
      </c>
      <c r="K28">
        <v>13.357250000000001</v>
      </c>
      <c r="L28">
        <v>26</v>
      </c>
      <c r="M28">
        <v>107.46234850714301</v>
      </c>
    </row>
    <row r="29" spans="1:13" x14ac:dyDescent="0.25">
      <c r="A29">
        <v>27</v>
      </c>
      <c r="B29">
        <v>0</v>
      </c>
      <c r="C29">
        <v>109.85498659341</v>
      </c>
      <c r="D29">
        <v>218477.56732177499</v>
      </c>
      <c r="E29">
        <v>72.983999999999995</v>
      </c>
      <c r="F29">
        <v>0</v>
      </c>
      <c r="G29">
        <v>40</v>
      </c>
      <c r="H29">
        <v>31.8279823058385</v>
      </c>
      <c r="I29">
        <v>53.664713360388198</v>
      </c>
      <c r="J29">
        <v>62.606000000000002</v>
      </c>
      <c r="K29">
        <v>13.357250000000001</v>
      </c>
      <c r="L29">
        <v>27</v>
      </c>
      <c r="M29">
        <v>109.85498659341</v>
      </c>
    </row>
    <row r="30" spans="1:13" x14ac:dyDescent="0.25">
      <c r="A30">
        <v>28</v>
      </c>
      <c r="B30">
        <v>0</v>
      </c>
      <c r="C30">
        <v>107.455518420545</v>
      </c>
      <c r="D30">
        <v>221446.51389774701</v>
      </c>
      <c r="E30">
        <v>72.983999999999995</v>
      </c>
      <c r="F30">
        <v>0</v>
      </c>
      <c r="G30">
        <v>40</v>
      </c>
      <c r="H30">
        <v>27.4004823530924</v>
      </c>
      <c r="I30">
        <v>53.669860694814197</v>
      </c>
      <c r="J30">
        <v>62.606000000000002</v>
      </c>
      <c r="K30">
        <v>13.357250000000001</v>
      </c>
      <c r="L30">
        <v>28</v>
      </c>
      <c r="M30">
        <v>107.455518420545</v>
      </c>
    </row>
    <row r="31" spans="1:13" x14ac:dyDescent="0.25">
      <c r="A31">
        <v>29</v>
      </c>
      <c r="B31">
        <v>0</v>
      </c>
      <c r="C31">
        <v>107.494067844935</v>
      </c>
      <c r="D31">
        <v>219658.61145769601</v>
      </c>
      <c r="E31">
        <v>72.983999999999995</v>
      </c>
      <c r="F31">
        <v>0</v>
      </c>
      <c r="G31">
        <v>40</v>
      </c>
      <c r="H31">
        <v>27.478147315229801</v>
      </c>
      <c r="I31">
        <v>53.6561802871</v>
      </c>
      <c r="J31">
        <v>62.606000000000002</v>
      </c>
      <c r="K31">
        <v>13.357250000000001</v>
      </c>
      <c r="L31">
        <v>29</v>
      </c>
      <c r="M31">
        <v>107.494067844935</v>
      </c>
    </row>
    <row r="32" spans="1:13" x14ac:dyDescent="0.25">
      <c r="A32">
        <v>30</v>
      </c>
      <c r="B32">
        <v>0</v>
      </c>
      <c r="C32">
        <v>109.41147394718</v>
      </c>
      <c r="D32">
        <v>220409.125412672</v>
      </c>
      <c r="E32">
        <v>72.983999999999995</v>
      </c>
      <c r="F32">
        <v>0</v>
      </c>
      <c r="G32">
        <v>40</v>
      </c>
      <c r="H32">
        <v>30.812154387591601</v>
      </c>
      <c r="I32">
        <v>53.748817532851199</v>
      </c>
      <c r="J32">
        <v>62.606000000000002</v>
      </c>
      <c r="K32">
        <v>13.357250000000001</v>
      </c>
      <c r="L32">
        <v>30</v>
      </c>
      <c r="M32">
        <v>109.41147394718</v>
      </c>
    </row>
    <row r="33" spans="1:13" x14ac:dyDescent="0.25">
      <c r="A33">
        <v>31</v>
      </c>
      <c r="B33">
        <v>0</v>
      </c>
      <c r="C33">
        <v>107.609628610068</v>
      </c>
      <c r="D33">
        <v>218641.00333786901</v>
      </c>
      <c r="E33">
        <v>72.983999999999995</v>
      </c>
      <c r="F33">
        <v>0</v>
      </c>
      <c r="G33">
        <v>40</v>
      </c>
      <c r="H33">
        <v>27.677411781974399</v>
      </c>
      <c r="I33">
        <v>53.653422601543497</v>
      </c>
      <c r="J33">
        <v>62.606000000000002</v>
      </c>
      <c r="K33">
        <v>13.357250000000001</v>
      </c>
      <c r="L33">
        <v>31</v>
      </c>
      <c r="M33">
        <v>107.609628610068</v>
      </c>
    </row>
    <row r="34" spans="1:13" x14ac:dyDescent="0.25">
      <c r="A34">
        <v>32</v>
      </c>
      <c r="B34">
        <v>0</v>
      </c>
      <c r="C34">
        <v>108.336685815717</v>
      </c>
      <c r="D34">
        <v>218748.957325294</v>
      </c>
      <c r="E34">
        <v>72.983999999999995</v>
      </c>
      <c r="F34">
        <v>0</v>
      </c>
      <c r="G34">
        <v>40</v>
      </c>
      <c r="H34">
        <v>28.827680388435098</v>
      </c>
      <c r="I34">
        <v>53.753968283542001</v>
      </c>
      <c r="J34">
        <v>62.606000000000002</v>
      </c>
      <c r="K34">
        <v>13.357250000000001</v>
      </c>
      <c r="L34">
        <v>32</v>
      </c>
      <c r="M34">
        <v>108.336685815717</v>
      </c>
    </row>
    <row r="35" spans="1:13" x14ac:dyDescent="0.25">
      <c r="A35">
        <v>33</v>
      </c>
      <c r="B35">
        <v>0</v>
      </c>
      <c r="C35">
        <v>108.92482668543001</v>
      </c>
      <c r="D35">
        <v>218558.28549715999</v>
      </c>
      <c r="E35">
        <v>72.983999999999995</v>
      </c>
      <c r="F35">
        <v>0</v>
      </c>
      <c r="G35">
        <v>40</v>
      </c>
      <c r="H35">
        <v>29.744805974518599</v>
      </c>
      <c r="I35">
        <v>53.8505396055291</v>
      </c>
      <c r="J35">
        <v>62.606000000000002</v>
      </c>
      <c r="K35">
        <v>13.357250000000001</v>
      </c>
      <c r="L35">
        <v>33</v>
      </c>
      <c r="M35">
        <v>108.92482668543001</v>
      </c>
    </row>
    <row r="36" spans="1:13" x14ac:dyDescent="0.25">
      <c r="A36">
        <v>34</v>
      </c>
      <c r="B36">
        <v>0</v>
      </c>
      <c r="C36">
        <v>110.263976052115</v>
      </c>
      <c r="D36">
        <v>221250.81497661999</v>
      </c>
      <c r="E36">
        <v>72.983999999999995</v>
      </c>
      <c r="F36">
        <v>0</v>
      </c>
      <c r="G36">
        <v>40</v>
      </c>
      <c r="H36">
        <v>32.497731861472602</v>
      </c>
      <c r="I36">
        <v>53.835641052254502</v>
      </c>
      <c r="J36">
        <v>62.606000000000002</v>
      </c>
      <c r="K36">
        <v>13.357250000000001</v>
      </c>
      <c r="L36">
        <v>34</v>
      </c>
      <c r="M36">
        <v>110.263976052115</v>
      </c>
    </row>
    <row r="37" spans="1:13" x14ac:dyDescent="0.25">
      <c r="A37">
        <v>35</v>
      </c>
      <c r="B37">
        <v>0</v>
      </c>
      <c r="C37">
        <v>106.989700526074</v>
      </c>
      <c r="D37">
        <v>221141.64378039501</v>
      </c>
      <c r="E37">
        <v>72.983999999999995</v>
      </c>
      <c r="F37">
        <v>0</v>
      </c>
      <c r="G37">
        <v>40</v>
      </c>
      <c r="H37">
        <v>26.673639770327899</v>
      </c>
      <c r="I37">
        <v>53.593902362748402</v>
      </c>
      <c r="J37">
        <v>62.606000000000002</v>
      </c>
      <c r="K37">
        <v>13.357250000000001</v>
      </c>
      <c r="L37">
        <v>35</v>
      </c>
      <c r="M37">
        <v>106.989700526074</v>
      </c>
    </row>
    <row r="38" spans="1:13" x14ac:dyDescent="0.25">
      <c r="A38">
        <v>36</v>
      </c>
      <c r="B38">
        <v>0</v>
      </c>
      <c r="C38">
        <v>108.248702272773</v>
      </c>
      <c r="D38">
        <v>219504.82240822999</v>
      </c>
      <c r="E38">
        <v>72.983999999999995</v>
      </c>
      <c r="F38">
        <v>0</v>
      </c>
      <c r="G38">
        <v>40</v>
      </c>
      <c r="H38">
        <v>28.689162076939098</v>
      </c>
      <c r="I38">
        <v>53.741026380735399</v>
      </c>
      <c r="J38">
        <v>62.606000000000002</v>
      </c>
      <c r="K38">
        <v>13.357250000000001</v>
      </c>
      <c r="L38">
        <v>36</v>
      </c>
      <c r="M38">
        <v>108.248702272773</v>
      </c>
    </row>
    <row r="39" spans="1:13" x14ac:dyDescent="0.25">
      <c r="A39">
        <v>37</v>
      </c>
      <c r="B39">
        <v>0</v>
      </c>
      <c r="C39">
        <v>108.019718476745</v>
      </c>
      <c r="D39">
        <v>218897.24794740899</v>
      </c>
      <c r="E39">
        <v>72.983999999999995</v>
      </c>
      <c r="F39">
        <v>0</v>
      </c>
      <c r="G39">
        <v>40</v>
      </c>
      <c r="H39">
        <v>28.315044534621499</v>
      </c>
      <c r="I39">
        <v>53.722863478120601</v>
      </c>
      <c r="J39">
        <v>62.606000000000002</v>
      </c>
      <c r="K39">
        <v>13.357250000000001</v>
      </c>
      <c r="L39">
        <v>37</v>
      </c>
      <c r="M39">
        <v>108.019718476745</v>
      </c>
    </row>
    <row r="40" spans="1:13" x14ac:dyDescent="0.25">
      <c r="A40">
        <v>38</v>
      </c>
      <c r="B40">
        <v>0</v>
      </c>
      <c r="C40">
        <v>109.915342694017</v>
      </c>
      <c r="D40">
        <v>219483.14496995401</v>
      </c>
      <c r="E40">
        <v>72.983999999999995</v>
      </c>
      <c r="F40">
        <v>0</v>
      </c>
      <c r="G40">
        <v>40</v>
      </c>
      <c r="H40">
        <v>31.917449936890701</v>
      </c>
      <c r="I40">
        <v>53.698657674036298</v>
      </c>
      <c r="J40">
        <v>62.606000000000002</v>
      </c>
      <c r="K40">
        <v>13.357250000000001</v>
      </c>
      <c r="L40">
        <v>38</v>
      </c>
      <c r="M40">
        <v>109.915342694017</v>
      </c>
    </row>
    <row r="41" spans="1:13" x14ac:dyDescent="0.25">
      <c r="A41">
        <v>39</v>
      </c>
      <c r="B41">
        <v>0</v>
      </c>
      <c r="C41">
        <v>108.341004522624</v>
      </c>
      <c r="D41">
        <v>219281.858306162</v>
      </c>
      <c r="E41">
        <v>72.983999999999995</v>
      </c>
      <c r="F41">
        <v>0</v>
      </c>
      <c r="G41">
        <v>40</v>
      </c>
      <c r="H41">
        <v>28.838387997410798</v>
      </c>
      <c r="I41">
        <v>53.750147893553198</v>
      </c>
      <c r="J41">
        <v>62.606000000000002</v>
      </c>
      <c r="K41">
        <v>13.357250000000001</v>
      </c>
      <c r="L41">
        <v>39</v>
      </c>
      <c r="M41">
        <v>108.341004522624</v>
      </c>
    </row>
    <row r="42" spans="1:13" x14ac:dyDescent="0.25">
      <c r="A42">
        <v>40</v>
      </c>
      <c r="B42">
        <v>0</v>
      </c>
      <c r="C42">
        <v>107.79454791341099</v>
      </c>
      <c r="D42">
        <v>219432.607500168</v>
      </c>
      <c r="E42">
        <v>72.983999999999995</v>
      </c>
      <c r="F42">
        <v>0</v>
      </c>
      <c r="G42">
        <v>40</v>
      </c>
      <c r="H42">
        <v>27.948807194038199</v>
      </c>
      <c r="I42">
        <v>53.703121911244303</v>
      </c>
      <c r="J42">
        <v>62.606000000000002</v>
      </c>
      <c r="K42">
        <v>13.357250000000001</v>
      </c>
      <c r="L42">
        <v>40</v>
      </c>
      <c r="M42">
        <v>107.79454791341099</v>
      </c>
    </row>
    <row r="43" spans="1:13" x14ac:dyDescent="0.25">
      <c r="A43">
        <v>41</v>
      </c>
      <c r="B43">
        <v>0</v>
      </c>
      <c r="C43">
        <v>108.021329695247</v>
      </c>
      <c r="D43">
        <v>218374.29535845699</v>
      </c>
      <c r="E43">
        <v>72.983999999999995</v>
      </c>
      <c r="F43">
        <v>0</v>
      </c>
      <c r="G43">
        <v>40</v>
      </c>
      <c r="H43">
        <v>28.2999498735063</v>
      </c>
      <c r="I43">
        <v>53.743200585761599</v>
      </c>
      <c r="J43">
        <v>62.606000000000002</v>
      </c>
      <c r="K43">
        <v>13.357250000000001</v>
      </c>
      <c r="L43">
        <v>41</v>
      </c>
      <c r="M43">
        <v>108.021329695247</v>
      </c>
    </row>
    <row r="44" spans="1:13" x14ac:dyDescent="0.25">
      <c r="A44">
        <v>42</v>
      </c>
      <c r="B44">
        <v>0</v>
      </c>
      <c r="C44">
        <v>106.665939313648</v>
      </c>
      <c r="D44">
        <v>220738.810529557</v>
      </c>
      <c r="E44">
        <v>72.983999999999995</v>
      </c>
      <c r="F44">
        <v>0</v>
      </c>
      <c r="G44">
        <v>40</v>
      </c>
      <c r="H44">
        <v>26.1709406113205</v>
      </c>
      <c r="I44">
        <v>53.5382764083189</v>
      </c>
      <c r="J44">
        <v>62.606000000000002</v>
      </c>
      <c r="K44">
        <v>13.357250000000001</v>
      </c>
      <c r="L44">
        <v>42</v>
      </c>
      <c r="M44">
        <v>106.665939313648</v>
      </c>
    </row>
    <row r="45" spans="1:13" x14ac:dyDescent="0.25">
      <c r="A45">
        <v>43</v>
      </c>
      <c r="B45">
        <v>0</v>
      </c>
      <c r="C45">
        <v>109.439460252982</v>
      </c>
      <c r="D45">
        <v>215680.66168002901</v>
      </c>
      <c r="E45">
        <v>72.983999999999995</v>
      </c>
      <c r="F45">
        <v>0</v>
      </c>
      <c r="G45">
        <v>40</v>
      </c>
      <c r="H45">
        <v>30.847976879161902</v>
      </c>
      <c r="I45">
        <v>53.769826714318803</v>
      </c>
      <c r="J45">
        <v>62.606000000000002</v>
      </c>
      <c r="K45">
        <v>13.357250000000001</v>
      </c>
      <c r="L45">
        <v>43</v>
      </c>
      <c r="M45">
        <v>109.439460252982</v>
      </c>
    </row>
    <row r="46" spans="1:13" x14ac:dyDescent="0.25">
      <c r="A46">
        <v>44</v>
      </c>
      <c r="B46">
        <v>0</v>
      </c>
      <c r="C46">
        <v>108.08324914764</v>
      </c>
      <c r="D46">
        <v>220520.73465520999</v>
      </c>
      <c r="E46">
        <v>72.983999999999995</v>
      </c>
      <c r="F46">
        <v>0</v>
      </c>
      <c r="G46">
        <v>40</v>
      </c>
      <c r="H46">
        <v>28.395880577419099</v>
      </c>
      <c r="I46">
        <v>53.754079270200201</v>
      </c>
      <c r="J46">
        <v>62.606000000000002</v>
      </c>
      <c r="K46">
        <v>13.357250000000001</v>
      </c>
      <c r="L46">
        <v>44</v>
      </c>
      <c r="M46">
        <v>108.08324914764</v>
      </c>
    </row>
    <row r="47" spans="1:13" x14ac:dyDescent="0.25">
      <c r="A47">
        <v>45</v>
      </c>
      <c r="B47">
        <v>0</v>
      </c>
      <c r="C47">
        <v>107.827349601241</v>
      </c>
      <c r="D47">
        <v>218897.75423197099</v>
      </c>
      <c r="E47">
        <v>72.983999999999995</v>
      </c>
      <c r="F47">
        <v>0</v>
      </c>
      <c r="G47">
        <v>40</v>
      </c>
      <c r="H47">
        <v>27.9912159035785</v>
      </c>
      <c r="I47">
        <v>53.718472878039996</v>
      </c>
      <c r="J47">
        <v>62.606000000000002</v>
      </c>
      <c r="K47">
        <v>13.357250000000001</v>
      </c>
      <c r="L47">
        <v>45</v>
      </c>
      <c r="M47">
        <v>107.827349601241</v>
      </c>
    </row>
    <row r="48" spans="1:13" x14ac:dyDescent="0.25">
      <c r="A48">
        <v>46</v>
      </c>
      <c r="B48">
        <v>0</v>
      </c>
      <c r="C48">
        <v>107.950181026283</v>
      </c>
      <c r="D48">
        <v>219536.552051103</v>
      </c>
      <c r="E48">
        <v>72.983999999999995</v>
      </c>
      <c r="F48">
        <v>0</v>
      </c>
      <c r="G48">
        <v>40</v>
      </c>
      <c r="H48">
        <v>28.195685346658902</v>
      </c>
      <c r="I48">
        <v>53.723900356830299</v>
      </c>
      <c r="J48">
        <v>62.606000000000002</v>
      </c>
      <c r="K48">
        <v>13.357250000000001</v>
      </c>
      <c r="L48">
        <v>46</v>
      </c>
      <c r="M48">
        <v>107.950181026283</v>
      </c>
    </row>
    <row r="49" spans="1:13" x14ac:dyDescent="0.25">
      <c r="A49">
        <v>47</v>
      </c>
      <c r="B49">
        <v>0</v>
      </c>
      <c r="C49">
        <v>108.33221910125</v>
      </c>
      <c r="D49">
        <v>218371.50559732199</v>
      </c>
      <c r="E49">
        <v>72.983999999999995</v>
      </c>
      <c r="F49">
        <v>0</v>
      </c>
      <c r="G49">
        <v>40</v>
      </c>
      <c r="H49">
        <v>28.812045111426901</v>
      </c>
      <c r="I49">
        <v>53.763118913558102</v>
      </c>
      <c r="J49">
        <v>62.606000000000002</v>
      </c>
      <c r="K49">
        <v>13.357250000000001</v>
      </c>
      <c r="L49">
        <v>47</v>
      </c>
      <c r="M49">
        <v>108.33221910125</v>
      </c>
    </row>
    <row r="50" spans="1:13" x14ac:dyDescent="0.25">
      <c r="A50">
        <v>48</v>
      </c>
      <c r="B50">
        <v>0</v>
      </c>
      <c r="C50">
        <v>106.459418098802</v>
      </c>
      <c r="D50">
        <v>220889.55799692799</v>
      </c>
      <c r="E50">
        <v>72.983999999999995</v>
      </c>
      <c r="F50">
        <v>0</v>
      </c>
      <c r="G50">
        <v>40</v>
      </c>
      <c r="H50">
        <v>25.8347290226856</v>
      </c>
      <c r="I50">
        <v>53.520520116135401</v>
      </c>
      <c r="J50">
        <v>62.606000000000002</v>
      </c>
      <c r="K50">
        <v>13.357250000000001</v>
      </c>
      <c r="L50">
        <v>48</v>
      </c>
      <c r="M50">
        <v>106.459418098802</v>
      </c>
    </row>
    <row r="51" spans="1:13" x14ac:dyDescent="0.25">
      <c r="A51">
        <v>49</v>
      </c>
      <c r="B51">
        <v>0</v>
      </c>
      <c r="C51">
        <v>108.832049842274</v>
      </c>
      <c r="D51">
        <v>219912.05515454401</v>
      </c>
      <c r="E51">
        <v>72.983999999999995</v>
      </c>
      <c r="F51">
        <v>0</v>
      </c>
      <c r="G51">
        <v>40</v>
      </c>
      <c r="H51">
        <v>29.5762928169327</v>
      </c>
      <c r="I51">
        <v>53.862484378791798</v>
      </c>
      <c r="J51">
        <v>62.606000000000002</v>
      </c>
      <c r="K51">
        <v>13.357250000000001</v>
      </c>
      <c r="L51">
        <v>49</v>
      </c>
      <c r="M51">
        <v>108.832049842274</v>
      </c>
    </row>
    <row r="52" spans="1:13" x14ac:dyDescent="0.25">
      <c r="A52">
        <v>50</v>
      </c>
      <c r="B52">
        <v>0</v>
      </c>
      <c r="C52">
        <v>107.289890867691</v>
      </c>
      <c r="D52">
        <v>221251.05066692299</v>
      </c>
      <c r="E52">
        <v>72.983999999999995</v>
      </c>
      <c r="F52">
        <v>0</v>
      </c>
      <c r="G52">
        <v>40</v>
      </c>
      <c r="H52">
        <v>27.159936065438298</v>
      </c>
      <c r="I52">
        <v>53.622455482069597</v>
      </c>
      <c r="J52">
        <v>62.606000000000002</v>
      </c>
      <c r="K52">
        <v>13.357250000000001</v>
      </c>
      <c r="L52">
        <v>50</v>
      </c>
      <c r="M52">
        <v>107.289890867691</v>
      </c>
    </row>
    <row r="53" spans="1:13" x14ac:dyDescent="0.25">
      <c r="A53">
        <v>51</v>
      </c>
      <c r="B53">
        <v>0</v>
      </c>
      <c r="C53">
        <v>108.274061854908</v>
      </c>
      <c r="D53">
        <v>218933.54487475299</v>
      </c>
      <c r="E53">
        <v>72.983999999999995</v>
      </c>
      <c r="F53">
        <v>0</v>
      </c>
      <c r="G53">
        <v>40</v>
      </c>
      <c r="H53">
        <v>28.7306979782437</v>
      </c>
      <c r="I53">
        <v>53.7429204777495</v>
      </c>
      <c r="J53">
        <v>62.606000000000002</v>
      </c>
      <c r="K53">
        <v>13.357250000000001</v>
      </c>
      <c r="L53">
        <v>51</v>
      </c>
      <c r="M53">
        <v>108.274061854908</v>
      </c>
    </row>
    <row r="54" spans="1:13" x14ac:dyDescent="0.25">
      <c r="A54">
        <v>52</v>
      </c>
      <c r="B54">
        <v>0</v>
      </c>
      <c r="C54">
        <v>107.02835156184899</v>
      </c>
      <c r="D54">
        <v>221873.158343085</v>
      </c>
      <c r="E54">
        <v>72.983999999999995</v>
      </c>
      <c r="F54">
        <v>0</v>
      </c>
      <c r="G54">
        <v>40</v>
      </c>
      <c r="H54">
        <v>26.7317626341516</v>
      </c>
      <c r="I54">
        <v>53.602697725910097</v>
      </c>
      <c r="J54">
        <v>62.606000000000002</v>
      </c>
      <c r="K54">
        <v>13.357250000000001</v>
      </c>
      <c r="L54">
        <v>52</v>
      </c>
      <c r="M54">
        <v>107.02835156184899</v>
      </c>
    </row>
    <row r="55" spans="1:13" x14ac:dyDescent="0.25">
      <c r="A55">
        <v>53</v>
      </c>
      <c r="B55">
        <v>0</v>
      </c>
      <c r="C55">
        <v>108.671448475985</v>
      </c>
      <c r="D55">
        <v>221038.01844333901</v>
      </c>
      <c r="E55">
        <v>72.983999999999995</v>
      </c>
      <c r="F55">
        <v>0</v>
      </c>
      <c r="G55">
        <v>40</v>
      </c>
      <c r="H55">
        <v>29.372250058244699</v>
      </c>
      <c r="I55">
        <v>53.783224682805098</v>
      </c>
      <c r="J55">
        <v>62.606000000000002</v>
      </c>
      <c r="K55">
        <v>13.357250000000001</v>
      </c>
      <c r="L55">
        <v>53</v>
      </c>
      <c r="M55">
        <v>108.671448475985</v>
      </c>
    </row>
    <row r="56" spans="1:13" x14ac:dyDescent="0.25">
      <c r="A56">
        <v>54</v>
      </c>
      <c r="B56">
        <v>0</v>
      </c>
      <c r="C56">
        <v>107.538270098499</v>
      </c>
      <c r="D56">
        <v>221359.058374899</v>
      </c>
      <c r="E56">
        <v>72.983999999999995</v>
      </c>
      <c r="F56">
        <v>0</v>
      </c>
      <c r="G56">
        <v>40</v>
      </c>
      <c r="H56">
        <v>27.546653289703499</v>
      </c>
      <c r="I56">
        <v>53.663918619895398</v>
      </c>
      <c r="J56">
        <v>62.606000000000002</v>
      </c>
      <c r="K56">
        <v>13.357250000000001</v>
      </c>
      <c r="L56">
        <v>54</v>
      </c>
      <c r="M56">
        <v>107.538270098499</v>
      </c>
    </row>
    <row r="57" spans="1:13" x14ac:dyDescent="0.25">
      <c r="A57">
        <v>55</v>
      </c>
      <c r="B57">
        <v>0</v>
      </c>
      <c r="C57">
        <v>107.787972969948</v>
      </c>
      <c r="D57">
        <v>220089.99988596601</v>
      </c>
      <c r="E57">
        <v>72.983999999999995</v>
      </c>
      <c r="F57">
        <v>0</v>
      </c>
      <c r="G57">
        <v>40</v>
      </c>
      <c r="H57">
        <v>27.926776155877398</v>
      </c>
      <c r="I57">
        <v>53.715469870352301</v>
      </c>
      <c r="J57">
        <v>62.606000000000002</v>
      </c>
      <c r="K57">
        <v>13.357250000000001</v>
      </c>
      <c r="L57">
        <v>55</v>
      </c>
      <c r="M57">
        <v>107.787972969948</v>
      </c>
    </row>
    <row r="58" spans="1:13" x14ac:dyDescent="0.25">
      <c r="A58">
        <v>56</v>
      </c>
      <c r="B58">
        <v>0</v>
      </c>
      <c r="C58">
        <v>107.987975707424</v>
      </c>
      <c r="D58">
        <v>221102.552628537</v>
      </c>
      <c r="E58">
        <v>72.983999999999995</v>
      </c>
      <c r="F58">
        <v>0</v>
      </c>
      <c r="G58">
        <v>40</v>
      </c>
      <c r="H58">
        <v>28.2572579760383</v>
      </c>
      <c r="I58">
        <v>53.727099943549</v>
      </c>
      <c r="J58">
        <v>62.606000000000002</v>
      </c>
      <c r="K58">
        <v>13.357250000000001</v>
      </c>
      <c r="L58">
        <v>56</v>
      </c>
      <c r="M58">
        <v>107.987975707424</v>
      </c>
    </row>
    <row r="59" spans="1:13" x14ac:dyDescent="0.25">
      <c r="A59">
        <v>57</v>
      </c>
      <c r="B59">
        <v>0</v>
      </c>
      <c r="C59">
        <v>107.044487970519</v>
      </c>
      <c r="D59">
        <v>220212.481227704</v>
      </c>
      <c r="E59">
        <v>72.983999999999995</v>
      </c>
      <c r="F59">
        <v>0</v>
      </c>
      <c r="G59">
        <v>40</v>
      </c>
      <c r="H59">
        <v>26.739994185298201</v>
      </c>
      <c r="I59">
        <v>53.624649000799401</v>
      </c>
      <c r="J59">
        <v>62.606000000000002</v>
      </c>
      <c r="K59">
        <v>13.357250000000001</v>
      </c>
      <c r="L59">
        <v>57</v>
      </c>
      <c r="M59">
        <v>107.044487970519</v>
      </c>
    </row>
    <row r="60" spans="1:13" x14ac:dyDescent="0.25">
      <c r="A60">
        <v>58</v>
      </c>
      <c r="B60">
        <v>0</v>
      </c>
      <c r="C60">
        <v>107.177882011566</v>
      </c>
      <c r="D60">
        <v>223628.80892141699</v>
      </c>
      <c r="E60">
        <v>72.983999999999995</v>
      </c>
      <c r="F60">
        <v>0</v>
      </c>
      <c r="G60">
        <v>40</v>
      </c>
      <c r="H60">
        <v>26.976249124370401</v>
      </c>
      <c r="I60">
        <v>53.614351906576502</v>
      </c>
      <c r="J60">
        <v>62.606000000000002</v>
      </c>
      <c r="K60">
        <v>13.357250000000001</v>
      </c>
      <c r="L60">
        <v>58</v>
      </c>
      <c r="M60">
        <v>107.177882011566</v>
      </c>
    </row>
    <row r="61" spans="1:13" x14ac:dyDescent="0.25">
      <c r="A61">
        <v>59</v>
      </c>
      <c r="B61">
        <v>0</v>
      </c>
      <c r="C61">
        <v>108.594998488719</v>
      </c>
      <c r="D61">
        <v>218544.29097993701</v>
      </c>
      <c r="E61">
        <v>72.983999999999995</v>
      </c>
      <c r="F61">
        <v>0</v>
      </c>
      <c r="G61">
        <v>40</v>
      </c>
      <c r="H61">
        <v>29.223577690603499</v>
      </c>
      <c r="I61">
        <v>53.804255757368097</v>
      </c>
      <c r="J61">
        <v>62.606000000000002</v>
      </c>
      <c r="K61">
        <v>13.357250000000001</v>
      </c>
      <c r="L61">
        <v>59</v>
      </c>
      <c r="M61">
        <v>108.594998488719</v>
      </c>
    </row>
    <row r="62" spans="1:13" x14ac:dyDescent="0.25">
      <c r="A62">
        <v>60</v>
      </c>
      <c r="B62">
        <v>0</v>
      </c>
      <c r="C62">
        <v>107.211414226673</v>
      </c>
      <c r="D62">
        <v>222801.84363274401</v>
      </c>
      <c r="E62">
        <v>72.983999999999995</v>
      </c>
      <c r="F62">
        <v>0</v>
      </c>
      <c r="G62">
        <v>40</v>
      </c>
      <c r="H62">
        <v>27.016360069114501</v>
      </c>
      <c r="I62">
        <v>53.633740996637201</v>
      </c>
      <c r="J62">
        <v>62.606000000000002</v>
      </c>
      <c r="K62">
        <v>13.357250000000001</v>
      </c>
      <c r="L62">
        <v>60</v>
      </c>
      <c r="M62">
        <v>107.211414226673</v>
      </c>
    </row>
    <row r="63" spans="1:13" x14ac:dyDescent="0.25">
      <c r="A63">
        <v>61</v>
      </c>
      <c r="B63">
        <v>0</v>
      </c>
      <c r="C63">
        <v>108.77773327958199</v>
      </c>
      <c r="D63">
        <v>219457.929086649</v>
      </c>
      <c r="E63">
        <v>72.983999999999995</v>
      </c>
      <c r="F63">
        <v>0</v>
      </c>
      <c r="G63">
        <v>40</v>
      </c>
      <c r="H63">
        <v>29.4873071287209</v>
      </c>
      <c r="I63">
        <v>53.858452332983497</v>
      </c>
      <c r="J63">
        <v>62.606000000000002</v>
      </c>
      <c r="K63">
        <v>13.357250000000001</v>
      </c>
      <c r="L63">
        <v>61</v>
      </c>
      <c r="M63">
        <v>108.77773327958199</v>
      </c>
    </row>
    <row r="64" spans="1:13" x14ac:dyDescent="0.25">
      <c r="A64">
        <v>62</v>
      </c>
      <c r="B64">
        <v>0</v>
      </c>
      <c r="C64">
        <v>106.56825205309001</v>
      </c>
      <c r="D64">
        <v>222505.65547688401</v>
      </c>
      <c r="E64">
        <v>72.983999999999995</v>
      </c>
      <c r="F64">
        <v>0</v>
      </c>
      <c r="G64">
        <v>40</v>
      </c>
      <c r="H64">
        <v>26.016522717175999</v>
      </c>
      <c r="I64">
        <v>53.524616666875801</v>
      </c>
      <c r="J64">
        <v>62.606000000000002</v>
      </c>
      <c r="K64">
        <v>13.357250000000001</v>
      </c>
      <c r="L64">
        <v>62</v>
      </c>
      <c r="M64">
        <v>106.56825205309001</v>
      </c>
    </row>
    <row r="65" spans="1:13" x14ac:dyDescent="0.25">
      <c r="A65">
        <v>63</v>
      </c>
      <c r="B65">
        <v>0</v>
      </c>
      <c r="C65">
        <v>108.86067549219599</v>
      </c>
      <c r="D65">
        <v>220683.279449767</v>
      </c>
      <c r="E65">
        <v>72.983999999999995</v>
      </c>
      <c r="F65">
        <v>0</v>
      </c>
      <c r="G65">
        <v>40</v>
      </c>
      <c r="H65">
        <v>29.642037932643301</v>
      </c>
      <c r="I65">
        <v>53.8431218093532</v>
      </c>
      <c r="J65">
        <v>62.606000000000002</v>
      </c>
      <c r="K65">
        <v>13.357250000000001</v>
      </c>
      <c r="L65">
        <v>63</v>
      </c>
      <c r="M65">
        <v>108.86067549219599</v>
      </c>
    </row>
    <row r="66" spans="1:13" x14ac:dyDescent="0.25">
      <c r="A66">
        <v>64</v>
      </c>
      <c r="B66">
        <v>0</v>
      </c>
      <c r="C66">
        <v>107.896068093772</v>
      </c>
      <c r="D66">
        <v>219293.45721657699</v>
      </c>
      <c r="E66">
        <v>72.983999999999995</v>
      </c>
      <c r="F66">
        <v>0</v>
      </c>
      <c r="G66">
        <v>40</v>
      </c>
      <c r="H66">
        <v>28.101119597487099</v>
      </c>
      <c r="I66">
        <v>53.726625142775802</v>
      </c>
      <c r="J66">
        <v>62.606000000000002</v>
      </c>
      <c r="K66">
        <v>13.357250000000001</v>
      </c>
      <c r="L66">
        <v>64</v>
      </c>
      <c r="M66">
        <v>107.896068093772</v>
      </c>
    </row>
    <row r="67" spans="1:13" x14ac:dyDescent="0.25">
      <c r="A67">
        <v>65</v>
      </c>
      <c r="B67">
        <v>0</v>
      </c>
      <c r="C67">
        <v>109.523750894557</v>
      </c>
      <c r="D67">
        <v>216632.87867354901</v>
      </c>
      <c r="E67">
        <v>72.983999999999995</v>
      </c>
      <c r="F67">
        <v>0</v>
      </c>
      <c r="G67">
        <v>40</v>
      </c>
      <c r="H67">
        <v>30.961355956331101</v>
      </c>
      <c r="I67">
        <v>53.827996890754001</v>
      </c>
      <c r="J67">
        <v>62.606000000000002</v>
      </c>
      <c r="K67">
        <v>13.357250000000001</v>
      </c>
      <c r="L67">
        <v>65</v>
      </c>
      <c r="M67">
        <v>109.523750894557</v>
      </c>
    </row>
    <row r="68" spans="1:13" x14ac:dyDescent="0.25">
      <c r="A68">
        <v>66</v>
      </c>
      <c r="B68">
        <v>0</v>
      </c>
      <c r="C68">
        <v>107.398232113356</v>
      </c>
      <c r="D68">
        <v>223499.143981239</v>
      </c>
      <c r="E68">
        <v>72.983999999999995</v>
      </c>
      <c r="F68">
        <v>0</v>
      </c>
      <c r="G68">
        <v>40</v>
      </c>
      <c r="H68">
        <v>27.320988294430101</v>
      </c>
      <c r="I68">
        <v>53.649240995088803</v>
      </c>
      <c r="J68">
        <v>62.606000000000002</v>
      </c>
      <c r="K68">
        <v>13.357250000000001</v>
      </c>
      <c r="L68">
        <v>66</v>
      </c>
      <c r="M68">
        <v>107.398232113356</v>
      </c>
    </row>
    <row r="69" spans="1:13" x14ac:dyDescent="0.25">
      <c r="A69">
        <v>67</v>
      </c>
      <c r="B69">
        <v>0</v>
      </c>
      <c r="C69">
        <v>106.94897329545999</v>
      </c>
      <c r="D69">
        <v>223552.779579486</v>
      </c>
      <c r="E69">
        <v>72.983999999999995</v>
      </c>
      <c r="F69">
        <v>0</v>
      </c>
      <c r="G69">
        <v>40</v>
      </c>
      <c r="H69">
        <v>26.591369352542301</v>
      </c>
      <c r="I69">
        <v>53.608603996610903</v>
      </c>
      <c r="J69">
        <v>62.606000000000002</v>
      </c>
      <c r="K69">
        <v>13.357250000000001</v>
      </c>
      <c r="L69">
        <v>67</v>
      </c>
      <c r="M69">
        <v>106.94897329545999</v>
      </c>
    </row>
    <row r="70" spans="1:13" x14ac:dyDescent="0.25">
      <c r="A70">
        <v>68</v>
      </c>
      <c r="B70">
        <v>0</v>
      </c>
      <c r="C70">
        <v>107.65913569488499</v>
      </c>
      <c r="D70">
        <v>220887.53654893799</v>
      </c>
      <c r="E70">
        <v>72.983999999999995</v>
      </c>
      <c r="F70">
        <v>0</v>
      </c>
      <c r="G70">
        <v>40</v>
      </c>
      <c r="H70">
        <v>27.710039529190698</v>
      </c>
      <c r="I70">
        <v>53.712364454925797</v>
      </c>
      <c r="J70">
        <v>62.606000000000002</v>
      </c>
      <c r="K70">
        <v>13.357250000000001</v>
      </c>
      <c r="L70">
        <v>68</v>
      </c>
      <c r="M70">
        <v>107.65913569488499</v>
      </c>
    </row>
    <row r="71" spans="1:13" x14ac:dyDescent="0.25">
      <c r="A71">
        <v>69</v>
      </c>
      <c r="B71">
        <v>0</v>
      </c>
      <c r="C71">
        <v>109.513096632691</v>
      </c>
      <c r="D71">
        <v>219419.275026758</v>
      </c>
      <c r="E71">
        <v>72.983999999999995</v>
      </c>
      <c r="F71">
        <v>0</v>
      </c>
      <c r="G71">
        <v>40</v>
      </c>
      <c r="H71">
        <v>31.166443676746599</v>
      </c>
      <c r="I71">
        <v>53.616445405911598</v>
      </c>
      <c r="J71">
        <v>62.606000000000002</v>
      </c>
      <c r="K71">
        <v>13.357250000000001</v>
      </c>
      <c r="L71">
        <v>69</v>
      </c>
      <c r="M71">
        <v>109.513096632691</v>
      </c>
    </row>
    <row r="72" spans="1:13" x14ac:dyDescent="0.25">
      <c r="A72">
        <v>70</v>
      </c>
      <c r="B72">
        <v>0</v>
      </c>
      <c r="C72">
        <v>107.749203747441</v>
      </c>
      <c r="D72">
        <v>221238.43492614699</v>
      </c>
      <c r="E72">
        <v>72.983999999999995</v>
      </c>
      <c r="F72">
        <v>0</v>
      </c>
      <c r="G72">
        <v>40</v>
      </c>
      <c r="H72">
        <v>27.8699267345972</v>
      </c>
      <c r="I72">
        <v>53.704993244925298</v>
      </c>
      <c r="J72">
        <v>62.606000000000002</v>
      </c>
      <c r="K72">
        <v>13.357250000000001</v>
      </c>
      <c r="L72">
        <v>70</v>
      </c>
      <c r="M72">
        <v>107.749203747441</v>
      </c>
    </row>
    <row r="73" spans="1:13" x14ac:dyDescent="0.25">
      <c r="A73">
        <v>71</v>
      </c>
      <c r="B73">
        <v>0</v>
      </c>
      <c r="C73">
        <v>107.860910014952</v>
      </c>
      <c r="D73">
        <v>218931.74445160801</v>
      </c>
      <c r="E73">
        <v>72.983999999999995</v>
      </c>
      <c r="F73">
        <v>0</v>
      </c>
      <c r="G73">
        <v>40</v>
      </c>
      <c r="H73">
        <v>28.047878560150199</v>
      </c>
      <c r="I73">
        <v>53.7190473871973</v>
      </c>
      <c r="J73">
        <v>62.606000000000002</v>
      </c>
      <c r="K73">
        <v>13.357250000000001</v>
      </c>
      <c r="L73">
        <v>71</v>
      </c>
      <c r="M73">
        <v>107.860910014952</v>
      </c>
    </row>
    <row r="74" spans="1:13" x14ac:dyDescent="0.25">
      <c r="A74">
        <v>72</v>
      </c>
      <c r="B74">
        <v>0</v>
      </c>
      <c r="C74">
        <v>107.867857984141</v>
      </c>
      <c r="D74">
        <v>219208.617186146</v>
      </c>
      <c r="E74">
        <v>72.983999999999995</v>
      </c>
      <c r="F74">
        <v>0</v>
      </c>
      <c r="G74">
        <v>40</v>
      </c>
      <c r="H74">
        <v>28.0728836628275</v>
      </c>
      <c r="I74">
        <v>53.7040333067212</v>
      </c>
      <c r="J74">
        <v>62.606000000000002</v>
      </c>
      <c r="K74">
        <v>13.357250000000001</v>
      </c>
      <c r="L74">
        <v>72</v>
      </c>
      <c r="M74">
        <v>107.867857984141</v>
      </c>
    </row>
    <row r="75" spans="1:13" x14ac:dyDescent="0.25">
      <c r="A75">
        <v>73</v>
      </c>
      <c r="B75">
        <v>0</v>
      </c>
      <c r="C75">
        <v>108.174384923088</v>
      </c>
      <c r="D75">
        <v>224426.52713654001</v>
      </c>
      <c r="E75">
        <v>72.983999999999995</v>
      </c>
      <c r="F75">
        <v>0</v>
      </c>
      <c r="G75">
        <v>40</v>
      </c>
      <c r="H75">
        <v>28.5669851129942</v>
      </c>
      <c r="I75">
        <v>53.735993461127599</v>
      </c>
      <c r="J75">
        <v>62.606000000000002</v>
      </c>
      <c r="K75">
        <v>13.357250000000001</v>
      </c>
      <c r="L75">
        <v>73</v>
      </c>
      <c r="M75">
        <v>108.174384923088</v>
      </c>
    </row>
    <row r="76" spans="1:13" x14ac:dyDescent="0.25">
      <c r="A76">
        <v>74</v>
      </c>
      <c r="B76">
        <v>0</v>
      </c>
      <c r="C76">
        <v>109.426210449081</v>
      </c>
      <c r="D76">
        <v>219098.55428951001</v>
      </c>
      <c r="E76">
        <v>72.983999999999995</v>
      </c>
      <c r="F76">
        <v>0</v>
      </c>
      <c r="G76">
        <v>40</v>
      </c>
      <c r="H76">
        <v>31.056482026418099</v>
      </c>
      <c r="I76">
        <v>53.550054545011101</v>
      </c>
      <c r="J76">
        <v>62.606000000000002</v>
      </c>
      <c r="K76">
        <v>13.357250000000001</v>
      </c>
      <c r="L76">
        <v>74</v>
      </c>
      <c r="M76">
        <v>109.426210449081</v>
      </c>
    </row>
    <row r="77" spans="1:13" x14ac:dyDescent="0.25">
      <c r="A77">
        <v>75</v>
      </c>
      <c r="B77">
        <v>0</v>
      </c>
      <c r="C77">
        <v>107.332006384648</v>
      </c>
      <c r="D77">
        <v>219183.73489384999</v>
      </c>
      <c r="E77">
        <v>72.983999999999995</v>
      </c>
      <c r="F77">
        <v>0</v>
      </c>
      <c r="G77">
        <v>40</v>
      </c>
      <c r="H77">
        <v>27.217147771573099</v>
      </c>
      <c r="I77">
        <v>53.639017293402603</v>
      </c>
      <c r="J77">
        <v>62.606000000000002</v>
      </c>
      <c r="K77">
        <v>13.357250000000001</v>
      </c>
      <c r="L77">
        <v>75</v>
      </c>
      <c r="M77">
        <v>107.332006384648</v>
      </c>
    </row>
    <row r="78" spans="1:13" x14ac:dyDescent="0.25">
      <c r="A78">
        <v>76</v>
      </c>
      <c r="B78">
        <v>0</v>
      </c>
      <c r="C78">
        <v>108.655328392108</v>
      </c>
      <c r="D78">
        <v>220488.07533370599</v>
      </c>
      <c r="E78">
        <v>72.983999999999995</v>
      </c>
      <c r="F78">
        <v>0</v>
      </c>
      <c r="G78">
        <v>40</v>
      </c>
      <c r="H78">
        <v>29.317636352195699</v>
      </c>
      <c r="I78">
        <v>53.814181854560999</v>
      </c>
      <c r="J78">
        <v>62.606000000000002</v>
      </c>
      <c r="K78">
        <v>13.357250000000001</v>
      </c>
      <c r="L78">
        <v>76</v>
      </c>
      <c r="M78">
        <v>108.655328392108</v>
      </c>
    </row>
    <row r="79" spans="1:13" x14ac:dyDescent="0.25">
      <c r="A79">
        <v>77</v>
      </c>
      <c r="B79">
        <v>0</v>
      </c>
      <c r="C79">
        <v>107.99481672298199</v>
      </c>
      <c r="D79">
        <v>219214.536842356</v>
      </c>
      <c r="E79">
        <v>72.983999999999995</v>
      </c>
      <c r="F79">
        <v>0</v>
      </c>
      <c r="G79">
        <v>40</v>
      </c>
      <c r="H79">
        <v>28.2611475885505</v>
      </c>
      <c r="I79">
        <v>53.735950323322697</v>
      </c>
      <c r="J79">
        <v>62.606000000000002</v>
      </c>
      <c r="K79">
        <v>13.357250000000001</v>
      </c>
      <c r="L79">
        <v>77</v>
      </c>
      <c r="M79">
        <v>107.99481672298199</v>
      </c>
    </row>
    <row r="80" spans="1:13" x14ac:dyDescent="0.25">
      <c r="A80">
        <v>78</v>
      </c>
      <c r="B80">
        <v>0</v>
      </c>
      <c r="C80">
        <v>107.874615057569</v>
      </c>
      <c r="D80">
        <v>218944.05939427199</v>
      </c>
      <c r="E80">
        <v>72.983999999999995</v>
      </c>
      <c r="F80">
        <v>0</v>
      </c>
      <c r="G80">
        <v>40</v>
      </c>
      <c r="H80">
        <v>28.081141682893598</v>
      </c>
      <c r="I80">
        <v>53.707740591362601</v>
      </c>
      <c r="J80">
        <v>62.606000000000002</v>
      </c>
      <c r="K80">
        <v>13.357250000000001</v>
      </c>
      <c r="L80">
        <v>78</v>
      </c>
      <c r="M80">
        <v>107.874615057569</v>
      </c>
    </row>
    <row r="81" spans="1:13" x14ac:dyDescent="0.25">
      <c r="A81">
        <v>79</v>
      </c>
      <c r="B81">
        <v>0</v>
      </c>
      <c r="C81">
        <v>107.65080504048601</v>
      </c>
      <c r="D81">
        <v>219781.87461643899</v>
      </c>
      <c r="E81">
        <v>72.983999999999995</v>
      </c>
      <c r="F81">
        <v>0</v>
      </c>
      <c r="G81">
        <v>40</v>
      </c>
      <c r="H81">
        <v>27.742543448029501</v>
      </c>
      <c r="I81">
        <v>53.659131852095697</v>
      </c>
      <c r="J81">
        <v>62.606000000000002</v>
      </c>
      <c r="K81">
        <v>13.357250000000001</v>
      </c>
      <c r="L81">
        <v>79</v>
      </c>
      <c r="M81">
        <v>107.65080504048601</v>
      </c>
    </row>
    <row r="82" spans="1:13" x14ac:dyDescent="0.25">
      <c r="A82">
        <v>80</v>
      </c>
      <c r="B82">
        <v>0</v>
      </c>
      <c r="C82">
        <v>108.118807195123</v>
      </c>
      <c r="D82">
        <v>218114.378489464</v>
      </c>
      <c r="E82">
        <v>72.983999999999995</v>
      </c>
      <c r="F82">
        <v>0</v>
      </c>
      <c r="G82">
        <v>40</v>
      </c>
      <c r="H82">
        <v>28.4719310692116</v>
      </c>
      <c r="I82">
        <v>53.736430414988597</v>
      </c>
      <c r="J82">
        <v>62.606000000000002</v>
      </c>
      <c r="K82">
        <v>13.357250000000001</v>
      </c>
      <c r="L82">
        <v>80</v>
      </c>
      <c r="M82">
        <v>108.118807195123</v>
      </c>
    </row>
    <row r="83" spans="1:13" x14ac:dyDescent="0.25">
      <c r="A83">
        <v>81</v>
      </c>
      <c r="B83">
        <v>0</v>
      </c>
      <c r="C83">
        <v>107.71176323957</v>
      </c>
      <c r="D83">
        <v>220106.55288204501</v>
      </c>
      <c r="E83">
        <v>72.983999999999995</v>
      </c>
      <c r="F83">
        <v>0</v>
      </c>
      <c r="G83">
        <v>40</v>
      </c>
      <c r="H83">
        <v>27.828257506342499</v>
      </c>
      <c r="I83">
        <v>53.679791085945702</v>
      </c>
      <c r="J83">
        <v>62.606000000000002</v>
      </c>
      <c r="K83">
        <v>13.357250000000001</v>
      </c>
      <c r="L83">
        <v>81</v>
      </c>
      <c r="M83">
        <v>107.71176323957</v>
      </c>
    </row>
    <row r="84" spans="1:13" x14ac:dyDescent="0.25">
      <c r="A84">
        <v>82</v>
      </c>
      <c r="B84">
        <v>0</v>
      </c>
      <c r="C84">
        <v>107.197623038914</v>
      </c>
      <c r="D84">
        <v>221502.646749101</v>
      </c>
      <c r="E84">
        <v>72.983999999999995</v>
      </c>
      <c r="F84">
        <v>0</v>
      </c>
      <c r="G84">
        <v>40</v>
      </c>
      <c r="H84">
        <v>27.0066059823857</v>
      </c>
      <c r="I84">
        <v>53.6180796535307</v>
      </c>
      <c r="J84">
        <v>62.606000000000002</v>
      </c>
      <c r="K84">
        <v>13.357250000000001</v>
      </c>
      <c r="L84">
        <v>82</v>
      </c>
      <c r="M84">
        <v>107.197623038914</v>
      </c>
    </row>
    <row r="85" spans="1:13" x14ac:dyDescent="0.25">
      <c r="A85">
        <v>83</v>
      </c>
      <c r="B85">
        <v>0</v>
      </c>
      <c r="C85">
        <v>107.569402289051</v>
      </c>
      <c r="D85">
        <v>220385.565599063</v>
      </c>
      <c r="E85">
        <v>72.983999999999995</v>
      </c>
      <c r="F85">
        <v>0</v>
      </c>
      <c r="G85">
        <v>40</v>
      </c>
      <c r="H85">
        <v>27.611869440880898</v>
      </c>
      <c r="I85">
        <v>53.6500265561275</v>
      </c>
      <c r="J85">
        <v>62.606000000000002</v>
      </c>
      <c r="K85">
        <v>13.357250000000001</v>
      </c>
      <c r="L85">
        <v>83</v>
      </c>
      <c r="M85">
        <v>107.569402289051</v>
      </c>
    </row>
    <row r="86" spans="1:13" x14ac:dyDescent="0.25">
      <c r="A86">
        <v>84</v>
      </c>
      <c r="B86">
        <v>0</v>
      </c>
      <c r="C86">
        <v>108.33835910431</v>
      </c>
      <c r="D86">
        <v>218181.430748057</v>
      </c>
      <c r="E86">
        <v>72.983999999999995</v>
      </c>
      <c r="F86">
        <v>0</v>
      </c>
      <c r="G86">
        <v>40</v>
      </c>
      <c r="H86">
        <v>28.814637418525599</v>
      </c>
      <c r="I86">
        <v>53.772086949511802</v>
      </c>
      <c r="J86">
        <v>62.606000000000002</v>
      </c>
      <c r="K86">
        <v>13.357250000000001</v>
      </c>
      <c r="L86">
        <v>84</v>
      </c>
      <c r="M86">
        <v>108.33835910431</v>
      </c>
    </row>
    <row r="87" spans="1:13" x14ac:dyDescent="0.25">
      <c r="A87">
        <v>85</v>
      </c>
      <c r="B87">
        <v>0</v>
      </c>
      <c r="C87">
        <v>107.984470237108</v>
      </c>
      <c r="D87">
        <v>219886.88580607099</v>
      </c>
      <c r="E87">
        <v>72.983999999999995</v>
      </c>
      <c r="F87">
        <v>0</v>
      </c>
      <c r="G87">
        <v>40</v>
      </c>
      <c r="H87">
        <v>28.2664874284471</v>
      </c>
      <c r="I87">
        <v>53.709770846964602</v>
      </c>
      <c r="J87">
        <v>62.606000000000002</v>
      </c>
      <c r="K87">
        <v>13.357250000000001</v>
      </c>
      <c r="L87">
        <v>85</v>
      </c>
      <c r="M87">
        <v>107.984470237108</v>
      </c>
    </row>
    <row r="88" spans="1:13" x14ac:dyDescent="0.25">
      <c r="A88">
        <v>86</v>
      </c>
      <c r="B88">
        <v>0</v>
      </c>
      <c r="C88">
        <v>108.726028588232</v>
      </c>
      <c r="D88">
        <v>221153.502719924</v>
      </c>
      <c r="E88">
        <v>72.983999999999995</v>
      </c>
      <c r="F88">
        <v>0</v>
      </c>
      <c r="G88">
        <v>40</v>
      </c>
      <c r="H88">
        <v>29.425739708281601</v>
      </c>
      <c r="I88">
        <v>53.828234834622201</v>
      </c>
      <c r="J88">
        <v>62.606000000000002</v>
      </c>
      <c r="K88">
        <v>13.357250000000001</v>
      </c>
      <c r="L88">
        <v>86</v>
      </c>
      <c r="M88">
        <v>108.726028588232</v>
      </c>
    </row>
    <row r="89" spans="1:13" x14ac:dyDescent="0.25">
      <c r="A89">
        <v>87</v>
      </c>
      <c r="B89">
        <v>0</v>
      </c>
      <c r="C89">
        <v>106.67350103214901</v>
      </c>
      <c r="D89">
        <v>222750.31671754501</v>
      </c>
      <c r="E89">
        <v>72.983999999999995</v>
      </c>
      <c r="F89">
        <v>0</v>
      </c>
      <c r="G89">
        <v>40</v>
      </c>
      <c r="H89">
        <v>26.181946925810799</v>
      </c>
      <c r="I89">
        <v>53.540413120273101</v>
      </c>
      <c r="J89">
        <v>62.606000000000002</v>
      </c>
      <c r="K89">
        <v>13.357250000000001</v>
      </c>
      <c r="L89">
        <v>87</v>
      </c>
      <c r="M89">
        <v>106.67350103215</v>
      </c>
    </row>
    <row r="90" spans="1:13" x14ac:dyDescent="0.25">
      <c r="A90">
        <v>88</v>
      </c>
      <c r="B90">
        <v>0</v>
      </c>
      <c r="C90">
        <v>108.670404842518</v>
      </c>
      <c r="D90">
        <v>220019.42229780101</v>
      </c>
      <c r="E90">
        <v>72.983999999999995</v>
      </c>
      <c r="F90">
        <v>0</v>
      </c>
      <c r="G90">
        <v>40</v>
      </c>
      <c r="H90">
        <v>29.3392439325503</v>
      </c>
      <c r="I90">
        <v>53.818825799725602</v>
      </c>
      <c r="J90">
        <v>62.606000000000002</v>
      </c>
      <c r="K90">
        <v>13.357250000000001</v>
      </c>
      <c r="L90">
        <v>88</v>
      </c>
      <c r="M90">
        <v>108.670404842518</v>
      </c>
    </row>
    <row r="91" spans="1:13" x14ac:dyDescent="0.25">
      <c r="A91">
        <v>89</v>
      </c>
      <c r="B91">
        <v>0</v>
      </c>
      <c r="C91">
        <v>108.181188695407</v>
      </c>
      <c r="D91">
        <v>220434.289803294</v>
      </c>
      <c r="E91">
        <v>72.983999999999995</v>
      </c>
      <c r="F91">
        <v>0</v>
      </c>
      <c r="G91">
        <v>40</v>
      </c>
      <c r="H91">
        <v>28.556499850486802</v>
      </c>
      <c r="I91">
        <v>53.761159212887399</v>
      </c>
      <c r="J91">
        <v>62.606000000000002</v>
      </c>
      <c r="K91">
        <v>13.357250000000001</v>
      </c>
      <c r="L91">
        <v>89</v>
      </c>
      <c r="M91">
        <v>108.181188695407</v>
      </c>
    </row>
    <row r="92" spans="1:13" x14ac:dyDescent="0.25">
      <c r="A92">
        <v>90</v>
      </c>
      <c r="B92">
        <v>0</v>
      </c>
      <c r="C92">
        <v>109.423358486252</v>
      </c>
      <c r="D92">
        <v>218690.554878347</v>
      </c>
      <c r="E92">
        <v>72.983999999999995</v>
      </c>
      <c r="F92">
        <v>0</v>
      </c>
      <c r="G92">
        <v>40</v>
      </c>
      <c r="H92">
        <v>31.0651201568113</v>
      </c>
      <c r="I92">
        <v>53.5364773435385</v>
      </c>
      <c r="J92">
        <v>62.606000000000002</v>
      </c>
      <c r="K92">
        <v>13.357250000000001</v>
      </c>
      <c r="L92">
        <v>90</v>
      </c>
      <c r="M92">
        <v>109.423358486252</v>
      </c>
    </row>
    <row r="93" spans="1:13" x14ac:dyDescent="0.25">
      <c r="A93">
        <v>91</v>
      </c>
      <c r="B93">
        <v>0</v>
      </c>
      <c r="C93">
        <v>107.825827125251</v>
      </c>
      <c r="D93">
        <v>221411.20978534501</v>
      </c>
      <c r="E93">
        <v>72.983999999999995</v>
      </c>
      <c r="F93">
        <v>0</v>
      </c>
      <c r="G93">
        <v>40</v>
      </c>
      <c r="H93">
        <v>27.996706252390702</v>
      </c>
      <c r="I93">
        <v>53.709257241759701</v>
      </c>
      <c r="J93">
        <v>62.606000000000002</v>
      </c>
      <c r="K93">
        <v>13.357250000000001</v>
      </c>
      <c r="L93">
        <v>91</v>
      </c>
      <c r="M93">
        <v>107.825827125251</v>
      </c>
    </row>
    <row r="94" spans="1:13" x14ac:dyDescent="0.25">
      <c r="A94">
        <v>92</v>
      </c>
      <c r="B94">
        <v>0</v>
      </c>
      <c r="C94">
        <v>109.81972919898401</v>
      </c>
      <c r="D94">
        <v>217807.01540253399</v>
      </c>
      <c r="E94">
        <v>72.983999999999995</v>
      </c>
      <c r="F94">
        <v>0</v>
      </c>
      <c r="G94">
        <v>40</v>
      </c>
      <c r="H94">
        <v>31.752717973681602</v>
      </c>
      <c r="I94">
        <v>53.666290357168798</v>
      </c>
      <c r="J94">
        <v>62.606000000000002</v>
      </c>
      <c r="K94">
        <v>13.357250000000001</v>
      </c>
      <c r="L94">
        <v>92</v>
      </c>
      <c r="M94">
        <v>109.81972919898401</v>
      </c>
    </row>
    <row r="95" spans="1:13" x14ac:dyDescent="0.25">
      <c r="A95">
        <v>93</v>
      </c>
      <c r="B95">
        <v>0</v>
      </c>
      <c r="C95">
        <v>107.81670957801001</v>
      </c>
      <c r="D95">
        <v>219852.49957580099</v>
      </c>
      <c r="E95">
        <v>72.983999999999995</v>
      </c>
      <c r="F95">
        <v>0</v>
      </c>
      <c r="G95">
        <v>40</v>
      </c>
      <c r="H95">
        <v>27.988744613087398</v>
      </c>
      <c r="I95">
        <v>53.700628250865499</v>
      </c>
      <c r="J95">
        <v>62.606000000000002</v>
      </c>
      <c r="K95">
        <v>13.357250000000001</v>
      </c>
      <c r="L95">
        <v>93</v>
      </c>
      <c r="M95">
        <v>107.81670957801001</v>
      </c>
    </row>
    <row r="96" spans="1:13" x14ac:dyDescent="0.25">
      <c r="A96">
        <v>94</v>
      </c>
      <c r="B96">
        <v>0</v>
      </c>
      <c r="C96">
        <v>107.4928808281</v>
      </c>
      <c r="D96">
        <v>223651.33176785399</v>
      </c>
      <c r="E96">
        <v>72.983999999999995</v>
      </c>
      <c r="F96">
        <v>0</v>
      </c>
      <c r="G96">
        <v>40</v>
      </c>
      <c r="H96">
        <v>27.478993130447499</v>
      </c>
      <c r="I96">
        <v>53.652910959280398</v>
      </c>
      <c r="J96">
        <v>62.606000000000002</v>
      </c>
      <c r="K96">
        <v>13.357250000000001</v>
      </c>
      <c r="L96">
        <v>94</v>
      </c>
      <c r="M96">
        <v>107.4928808281</v>
      </c>
    </row>
    <row r="97" spans="1:13" x14ac:dyDescent="0.25">
      <c r="A97">
        <v>95</v>
      </c>
      <c r="B97">
        <v>0</v>
      </c>
      <c r="C97">
        <v>107.666243682849</v>
      </c>
      <c r="D97">
        <v>219144.03357591201</v>
      </c>
      <c r="E97">
        <v>72.983999999999995</v>
      </c>
      <c r="F97">
        <v>0</v>
      </c>
      <c r="G97">
        <v>40</v>
      </c>
      <c r="H97">
        <v>27.758919139339898</v>
      </c>
      <c r="I97">
        <v>53.670443617382297</v>
      </c>
      <c r="J97">
        <v>62.606000000000002</v>
      </c>
      <c r="K97">
        <v>13.357250000000001</v>
      </c>
      <c r="L97">
        <v>95</v>
      </c>
      <c r="M97">
        <v>107.666243682849</v>
      </c>
    </row>
    <row r="98" spans="1:13" x14ac:dyDescent="0.25">
      <c r="A98">
        <v>96</v>
      </c>
      <c r="B98">
        <v>0</v>
      </c>
      <c r="C98">
        <v>108.91080365076699</v>
      </c>
      <c r="D98">
        <v>221535.64779638499</v>
      </c>
      <c r="E98">
        <v>72.983999999999995</v>
      </c>
      <c r="F98">
        <v>0</v>
      </c>
      <c r="G98">
        <v>40</v>
      </c>
      <c r="H98">
        <v>29.7325020864353</v>
      </c>
      <c r="I98">
        <v>53.837334870243502</v>
      </c>
      <c r="J98">
        <v>62.606000000000002</v>
      </c>
      <c r="K98">
        <v>13.357250000000001</v>
      </c>
      <c r="L98">
        <v>96</v>
      </c>
      <c r="M98">
        <v>108.91080365076699</v>
      </c>
    </row>
    <row r="99" spans="1:13" x14ac:dyDescent="0.25">
      <c r="A99">
        <v>97</v>
      </c>
      <c r="B99">
        <v>0</v>
      </c>
      <c r="C99">
        <v>108.807851737064</v>
      </c>
      <c r="D99">
        <v>219218.147992357</v>
      </c>
      <c r="E99">
        <v>72.983999999999995</v>
      </c>
      <c r="F99">
        <v>0</v>
      </c>
      <c r="G99">
        <v>40</v>
      </c>
      <c r="H99">
        <v>29.545036839023499</v>
      </c>
      <c r="I99">
        <v>53.851126410229902</v>
      </c>
      <c r="J99">
        <v>62.606000000000002</v>
      </c>
      <c r="K99">
        <v>13.357250000000001</v>
      </c>
      <c r="L99">
        <v>97</v>
      </c>
      <c r="M99">
        <v>108.807851737064</v>
      </c>
    </row>
    <row r="100" spans="1:13" x14ac:dyDescent="0.25">
      <c r="A100">
        <v>98</v>
      </c>
      <c r="B100">
        <v>0</v>
      </c>
      <c r="C100">
        <v>106.930804376018</v>
      </c>
      <c r="D100">
        <v>222262.68429513799</v>
      </c>
      <c r="E100">
        <v>72.983999999999995</v>
      </c>
      <c r="F100">
        <v>0</v>
      </c>
      <c r="G100">
        <v>40</v>
      </c>
      <c r="H100">
        <v>26.590892629018001</v>
      </c>
      <c r="I100">
        <v>53.573865085331903</v>
      </c>
      <c r="J100">
        <v>62.606000000000002</v>
      </c>
      <c r="K100">
        <v>13.357250000000001</v>
      </c>
      <c r="L100">
        <v>98</v>
      </c>
      <c r="M100">
        <v>106.930804376018</v>
      </c>
    </row>
    <row r="101" spans="1:13" x14ac:dyDescent="0.25">
      <c r="A101">
        <v>99</v>
      </c>
      <c r="B101">
        <v>0</v>
      </c>
      <c r="C101">
        <v>109.065680794402</v>
      </c>
      <c r="D101">
        <v>219647.173176513</v>
      </c>
      <c r="E101">
        <v>72.983999999999995</v>
      </c>
      <c r="F101">
        <v>0</v>
      </c>
      <c r="G101">
        <v>40</v>
      </c>
      <c r="H101">
        <v>30.2409957206733</v>
      </c>
      <c r="I101">
        <v>53.608859148859104</v>
      </c>
      <c r="J101">
        <v>62.606000000000002</v>
      </c>
      <c r="K101">
        <v>13.357250000000001</v>
      </c>
      <c r="L101">
        <v>99</v>
      </c>
      <c r="M101">
        <v>109.065680794402</v>
      </c>
    </row>
    <row r="102" spans="1:13" x14ac:dyDescent="0.25">
      <c r="A102">
        <v>100</v>
      </c>
      <c r="B102">
        <v>0</v>
      </c>
      <c r="C102">
        <v>106.593880356055</v>
      </c>
      <c r="D102">
        <v>221857.895097776</v>
      </c>
      <c r="E102">
        <v>72.983999999999995</v>
      </c>
      <c r="F102">
        <v>0</v>
      </c>
      <c r="G102">
        <v>40</v>
      </c>
      <c r="H102">
        <v>26.069548999015101</v>
      </c>
      <c r="I102">
        <v>53.513933291735697</v>
      </c>
      <c r="J102">
        <v>62.606000000000002</v>
      </c>
      <c r="K102">
        <v>13.357250000000001</v>
      </c>
      <c r="L102">
        <v>100</v>
      </c>
      <c r="M102">
        <v>106.593880356055</v>
      </c>
    </row>
    <row r="103" spans="1:13" x14ac:dyDescent="0.25">
      <c r="A103">
        <v>101</v>
      </c>
      <c r="B103">
        <v>0</v>
      </c>
      <c r="C103">
        <v>106.85817877992299</v>
      </c>
      <c r="D103">
        <v>220396.89647459099</v>
      </c>
      <c r="E103">
        <v>72.983999999999995</v>
      </c>
      <c r="F103">
        <v>0</v>
      </c>
      <c r="G103">
        <v>40</v>
      </c>
      <c r="H103">
        <v>26.471871664894898</v>
      </c>
      <c r="I103">
        <v>53.568519483281001</v>
      </c>
      <c r="J103">
        <v>62.606000000000002</v>
      </c>
      <c r="K103">
        <v>13.357250000000001</v>
      </c>
      <c r="L103">
        <v>101</v>
      </c>
      <c r="M103">
        <v>106.85817877992299</v>
      </c>
    </row>
    <row r="104" spans="1:13" x14ac:dyDescent="0.25">
      <c r="A104">
        <v>102</v>
      </c>
      <c r="B104">
        <v>0</v>
      </c>
      <c r="C104">
        <v>107.25013087912301</v>
      </c>
      <c r="D104">
        <v>219445.82019126901</v>
      </c>
      <c r="E104">
        <v>72.983999999999995</v>
      </c>
      <c r="F104">
        <v>0</v>
      </c>
      <c r="G104">
        <v>40</v>
      </c>
      <c r="H104">
        <v>27.0861935530273</v>
      </c>
      <c r="I104">
        <v>53.629313399605401</v>
      </c>
      <c r="J104">
        <v>62.606000000000002</v>
      </c>
      <c r="K104">
        <v>13.357250000000001</v>
      </c>
      <c r="L104">
        <v>102</v>
      </c>
      <c r="M104">
        <v>107.25013087912301</v>
      </c>
    </row>
    <row r="105" spans="1:13" x14ac:dyDescent="0.25">
      <c r="A105">
        <v>103</v>
      </c>
      <c r="B105">
        <v>0</v>
      </c>
      <c r="C105">
        <v>108.526345041017</v>
      </c>
      <c r="D105">
        <v>218189.34211252999</v>
      </c>
      <c r="E105">
        <v>72.983999999999995</v>
      </c>
      <c r="F105">
        <v>0</v>
      </c>
      <c r="G105">
        <v>40</v>
      </c>
      <c r="H105">
        <v>29.09354308959</v>
      </c>
      <c r="I105">
        <v>53.8191795104281</v>
      </c>
      <c r="J105">
        <v>62.606000000000002</v>
      </c>
      <c r="K105">
        <v>13.357250000000001</v>
      </c>
      <c r="L105">
        <v>103</v>
      </c>
      <c r="M105">
        <v>108.526345041017</v>
      </c>
    </row>
    <row r="106" spans="1:13" x14ac:dyDescent="0.25">
      <c r="A106">
        <v>104</v>
      </c>
      <c r="B106">
        <v>0</v>
      </c>
      <c r="C106">
        <v>107.519409347313</v>
      </c>
      <c r="D106">
        <v>220841.639906836</v>
      </c>
      <c r="E106">
        <v>72.983999999999995</v>
      </c>
      <c r="F106">
        <v>0</v>
      </c>
      <c r="G106">
        <v>40</v>
      </c>
      <c r="H106">
        <v>27.519115682637199</v>
      </c>
      <c r="I106">
        <v>53.658686276837301</v>
      </c>
      <c r="J106">
        <v>62.606000000000002</v>
      </c>
      <c r="K106">
        <v>13.357250000000001</v>
      </c>
      <c r="L106">
        <v>104</v>
      </c>
      <c r="M106">
        <v>107.519409347313</v>
      </c>
    </row>
    <row r="107" spans="1:13" x14ac:dyDescent="0.25">
      <c r="A107">
        <v>105</v>
      </c>
      <c r="B107">
        <v>0</v>
      </c>
      <c r="C107">
        <v>107.745669142785</v>
      </c>
      <c r="D107">
        <v>220762.061090651</v>
      </c>
      <c r="E107">
        <v>72.983999999999995</v>
      </c>
      <c r="F107">
        <v>0</v>
      </c>
      <c r="G107">
        <v>40</v>
      </c>
      <c r="H107">
        <v>27.875951241365801</v>
      </c>
      <c r="I107">
        <v>53.691261285368803</v>
      </c>
      <c r="J107">
        <v>62.606000000000002</v>
      </c>
      <c r="K107">
        <v>13.357250000000001</v>
      </c>
      <c r="L107">
        <v>105</v>
      </c>
      <c r="M107">
        <v>107.745669142785</v>
      </c>
    </row>
    <row r="108" spans="1:13" x14ac:dyDescent="0.25">
      <c r="A108">
        <v>106</v>
      </c>
      <c r="B108">
        <v>0</v>
      </c>
      <c r="C108">
        <v>109.348420183187</v>
      </c>
      <c r="D108">
        <v>219530.750944189</v>
      </c>
      <c r="E108">
        <v>72.983999999999995</v>
      </c>
      <c r="F108">
        <v>0</v>
      </c>
      <c r="G108">
        <v>40</v>
      </c>
      <c r="H108">
        <v>30.923018801887601</v>
      </c>
      <c r="I108">
        <v>53.523198523400701</v>
      </c>
      <c r="J108">
        <v>62.606000000000002</v>
      </c>
      <c r="K108">
        <v>13.357250000000001</v>
      </c>
      <c r="L108">
        <v>106</v>
      </c>
      <c r="M108">
        <v>109.348420183187</v>
      </c>
    </row>
    <row r="109" spans="1:13" x14ac:dyDescent="0.25">
      <c r="A109">
        <v>107</v>
      </c>
      <c r="B109">
        <v>0</v>
      </c>
      <c r="C109">
        <v>106.669396665829</v>
      </c>
      <c r="D109">
        <v>220708.47668852401</v>
      </c>
      <c r="E109">
        <v>72.983999999999995</v>
      </c>
      <c r="F109">
        <v>0</v>
      </c>
      <c r="G109">
        <v>40</v>
      </c>
      <c r="H109">
        <v>26.164178866237599</v>
      </c>
      <c r="I109">
        <v>53.552698819588301</v>
      </c>
      <c r="J109">
        <v>62.606000000000002</v>
      </c>
      <c r="K109">
        <v>13.357250000000001</v>
      </c>
      <c r="L109">
        <v>107</v>
      </c>
      <c r="M109">
        <v>106.669396665829</v>
      </c>
    </row>
    <row r="110" spans="1:13" x14ac:dyDescent="0.25">
      <c r="A110">
        <v>108</v>
      </c>
      <c r="B110">
        <v>0</v>
      </c>
      <c r="C110">
        <v>108.089631622082</v>
      </c>
      <c r="D110">
        <v>222233.92137443501</v>
      </c>
      <c r="E110">
        <v>72.983999999999995</v>
      </c>
      <c r="F110">
        <v>0</v>
      </c>
      <c r="G110">
        <v>40</v>
      </c>
      <c r="H110">
        <v>28.4121117406658</v>
      </c>
      <c r="I110">
        <v>53.7479695473288</v>
      </c>
      <c r="J110">
        <v>62.606000000000002</v>
      </c>
      <c r="K110">
        <v>13.357250000000001</v>
      </c>
      <c r="L110">
        <v>108</v>
      </c>
      <c r="M110">
        <v>108.089631622082</v>
      </c>
    </row>
    <row r="111" spans="1:13" x14ac:dyDescent="0.25">
      <c r="A111">
        <v>109</v>
      </c>
      <c r="B111">
        <v>0</v>
      </c>
      <c r="C111">
        <v>108.662943864148</v>
      </c>
      <c r="D111">
        <v>217482.29971183799</v>
      </c>
      <c r="E111">
        <v>72.983999999999995</v>
      </c>
      <c r="F111">
        <v>0</v>
      </c>
      <c r="G111">
        <v>40</v>
      </c>
      <c r="H111">
        <v>29.334466574761301</v>
      </c>
      <c r="I111">
        <v>53.809783559073701</v>
      </c>
      <c r="J111">
        <v>62.606000000000002</v>
      </c>
      <c r="K111">
        <v>13.357250000000001</v>
      </c>
      <c r="L111">
        <v>109</v>
      </c>
      <c r="M111">
        <v>108.662943864148</v>
      </c>
    </row>
    <row r="112" spans="1:13" x14ac:dyDescent="0.25">
      <c r="A112">
        <v>110</v>
      </c>
      <c r="B112">
        <v>0</v>
      </c>
      <c r="C112">
        <v>106.957158928643</v>
      </c>
      <c r="D112">
        <v>222616.67753596799</v>
      </c>
      <c r="E112">
        <v>72.983999999999995</v>
      </c>
      <c r="F112">
        <v>0</v>
      </c>
      <c r="G112">
        <v>40</v>
      </c>
      <c r="H112">
        <v>26.637683089288501</v>
      </c>
      <c r="I112">
        <v>53.571701003876001</v>
      </c>
      <c r="J112">
        <v>62.606000000000002</v>
      </c>
      <c r="K112">
        <v>13.357250000000001</v>
      </c>
      <c r="L112">
        <v>110</v>
      </c>
      <c r="M112">
        <v>106.957158928643</v>
      </c>
    </row>
    <row r="113" spans="1:13" x14ac:dyDescent="0.25">
      <c r="A113">
        <v>111</v>
      </c>
      <c r="B113">
        <v>0</v>
      </c>
      <c r="C113">
        <v>108.47490815540699</v>
      </c>
      <c r="D113">
        <v>221196.32680198099</v>
      </c>
      <c r="E113">
        <v>72.983999999999995</v>
      </c>
      <c r="F113">
        <v>0</v>
      </c>
      <c r="G113">
        <v>40</v>
      </c>
      <c r="H113">
        <v>29.0411633417419</v>
      </c>
      <c r="I113">
        <v>53.779007904002597</v>
      </c>
      <c r="J113">
        <v>62.606000000000002</v>
      </c>
      <c r="K113">
        <v>13.357250000000001</v>
      </c>
      <c r="L113">
        <v>111</v>
      </c>
      <c r="M113">
        <v>108.47490815540699</v>
      </c>
    </row>
    <row r="114" spans="1:13" x14ac:dyDescent="0.25">
      <c r="A114">
        <v>112</v>
      </c>
      <c r="B114">
        <v>0</v>
      </c>
      <c r="C114">
        <v>108.12626059128399</v>
      </c>
      <c r="D114">
        <v>222347.08868143699</v>
      </c>
      <c r="E114">
        <v>72.983999999999995</v>
      </c>
      <c r="F114">
        <v>0</v>
      </c>
      <c r="G114">
        <v>40</v>
      </c>
      <c r="H114">
        <v>28.468454360725701</v>
      </c>
      <c r="I114">
        <v>53.754867760995197</v>
      </c>
      <c r="J114">
        <v>62.606000000000002</v>
      </c>
      <c r="K114">
        <v>13.357250000000001</v>
      </c>
      <c r="L114">
        <v>112</v>
      </c>
      <c r="M114">
        <v>108.12626059128399</v>
      </c>
    </row>
    <row r="115" spans="1:13" x14ac:dyDescent="0.25">
      <c r="A115">
        <v>113</v>
      </c>
      <c r="B115">
        <v>0</v>
      </c>
      <c r="C115">
        <v>107.104236960355</v>
      </c>
      <c r="D115">
        <v>220696.42230930299</v>
      </c>
      <c r="E115">
        <v>72.983999999999995</v>
      </c>
      <c r="F115">
        <v>0</v>
      </c>
      <c r="G115">
        <v>40</v>
      </c>
      <c r="H115">
        <v>26.8534800491705</v>
      </c>
      <c r="I115">
        <v>53.611299550122503</v>
      </c>
      <c r="J115">
        <v>62.606000000000002</v>
      </c>
      <c r="K115">
        <v>13.357250000000001</v>
      </c>
      <c r="L115">
        <v>113</v>
      </c>
      <c r="M115">
        <v>107.104236960355</v>
      </c>
    </row>
    <row r="116" spans="1:13" x14ac:dyDescent="0.25">
      <c r="A116">
        <v>114</v>
      </c>
      <c r="B116">
        <v>0</v>
      </c>
      <c r="C116">
        <v>107.54078400535801</v>
      </c>
      <c r="D116">
        <v>220465.633550978</v>
      </c>
      <c r="E116">
        <v>72.983999999999995</v>
      </c>
      <c r="F116">
        <v>0</v>
      </c>
      <c r="G116">
        <v>40</v>
      </c>
      <c r="H116">
        <v>27.554467612197499</v>
      </c>
      <c r="I116">
        <v>53.659891887046399</v>
      </c>
      <c r="J116">
        <v>62.606000000000002</v>
      </c>
      <c r="K116">
        <v>13.357250000000001</v>
      </c>
      <c r="L116">
        <v>114</v>
      </c>
      <c r="M116">
        <v>107.54078400535801</v>
      </c>
    </row>
    <row r="117" spans="1:13" x14ac:dyDescent="0.25">
      <c r="A117">
        <v>115</v>
      </c>
      <c r="B117">
        <v>0</v>
      </c>
      <c r="C117">
        <v>107.325772763506</v>
      </c>
      <c r="D117">
        <v>221699.83944928899</v>
      </c>
      <c r="E117">
        <v>72.983999999999995</v>
      </c>
      <c r="F117">
        <v>0</v>
      </c>
      <c r="G117">
        <v>40</v>
      </c>
      <c r="H117">
        <v>27.213042266206301</v>
      </c>
      <c r="I117">
        <v>53.631592541204299</v>
      </c>
      <c r="J117">
        <v>62.606000000000002</v>
      </c>
      <c r="K117">
        <v>13.357250000000001</v>
      </c>
      <c r="L117">
        <v>115</v>
      </c>
      <c r="M117">
        <v>107.325772763506</v>
      </c>
    </row>
    <row r="118" spans="1:13" x14ac:dyDescent="0.25">
      <c r="A118">
        <v>116</v>
      </c>
      <c r="B118">
        <v>0</v>
      </c>
      <c r="C118">
        <v>109.22958873527899</v>
      </c>
      <c r="D118">
        <v>219953.78117856101</v>
      </c>
      <c r="E118">
        <v>72.983999999999995</v>
      </c>
      <c r="F118">
        <v>0</v>
      </c>
      <c r="G118">
        <v>40</v>
      </c>
      <c r="H118">
        <v>30.633134816448401</v>
      </c>
      <c r="I118">
        <v>53.5622149495344</v>
      </c>
      <c r="J118">
        <v>62.606000000000002</v>
      </c>
      <c r="K118">
        <v>13.357250000000001</v>
      </c>
      <c r="L118">
        <v>116</v>
      </c>
      <c r="M118">
        <v>109.22958873527899</v>
      </c>
    </row>
    <row r="119" spans="1:13" x14ac:dyDescent="0.25">
      <c r="A119">
        <v>117</v>
      </c>
      <c r="B119">
        <v>0</v>
      </c>
      <c r="C119">
        <v>108.63887154754001</v>
      </c>
      <c r="D119">
        <v>217282.876489927</v>
      </c>
      <c r="E119">
        <v>72.983999999999995</v>
      </c>
      <c r="F119">
        <v>0</v>
      </c>
      <c r="G119">
        <v>40</v>
      </c>
      <c r="H119">
        <v>29.267390716958101</v>
      </c>
      <c r="I119">
        <v>53.839505364454901</v>
      </c>
      <c r="J119">
        <v>62.606000000000002</v>
      </c>
      <c r="K119">
        <v>13.357250000000001</v>
      </c>
      <c r="L119">
        <v>117</v>
      </c>
      <c r="M119">
        <v>108.63887154754001</v>
      </c>
    </row>
    <row r="120" spans="1:13" x14ac:dyDescent="0.25">
      <c r="A120">
        <v>118</v>
      </c>
      <c r="B120">
        <v>0</v>
      </c>
      <c r="C120">
        <v>107.965118219056</v>
      </c>
      <c r="D120">
        <v>219918.137026337</v>
      </c>
      <c r="E120">
        <v>72.983999999999995</v>
      </c>
      <c r="F120">
        <v>0</v>
      </c>
      <c r="G120">
        <v>40</v>
      </c>
      <c r="H120">
        <v>28.228577333804601</v>
      </c>
      <c r="I120">
        <v>53.715409387707297</v>
      </c>
      <c r="J120">
        <v>62.606000000000002</v>
      </c>
      <c r="K120">
        <v>13.357250000000001</v>
      </c>
      <c r="L120">
        <v>118</v>
      </c>
      <c r="M120">
        <v>107.965118219056</v>
      </c>
    </row>
    <row r="121" spans="1:13" x14ac:dyDescent="0.25">
      <c r="A121">
        <v>119</v>
      </c>
      <c r="B121">
        <v>0</v>
      </c>
      <c r="C121">
        <v>108.11090720540901</v>
      </c>
      <c r="D121">
        <v>218980.36645682401</v>
      </c>
      <c r="E121">
        <v>72.983999999999995</v>
      </c>
      <c r="F121">
        <v>0</v>
      </c>
      <c r="G121">
        <v>40</v>
      </c>
      <c r="H121">
        <v>28.464226589960301</v>
      </c>
      <c r="I121">
        <v>53.729872641459202</v>
      </c>
      <c r="J121">
        <v>62.606000000000002</v>
      </c>
      <c r="K121">
        <v>13.357250000000001</v>
      </c>
      <c r="L121">
        <v>119</v>
      </c>
      <c r="M121">
        <v>108.11090720540901</v>
      </c>
    </row>
    <row r="122" spans="1:13" x14ac:dyDescent="0.25">
      <c r="A122">
        <v>120</v>
      </c>
      <c r="B122">
        <v>0</v>
      </c>
      <c r="C122">
        <v>108.15166285455101</v>
      </c>
      <c r="D122">
        <v>221147.440499146</v>
      </c>
      <c r="E122">
        <v>72.983999999999995</v>
      </c>
      <c r="F122">
        <v>0</v>
      </c>
      <c r="G122">
        <v>40</v>
      </c>
      <c r="H122">
        <v>28.531889810175699</v>
      </c>
      <c r="I122">
        <v>53.731878741915402</v>
      </c>
      <c r="J122">
        <v>62.606000000000002</v>
      </c>
      <c r="K122">
        <v>13.357250000000001</v>
      </c>
      <c r="L122">
        <v>120</v>
      </c>
      <c r="M122">
        <v>108.15166285455101</v>
      </c>
    </row>
    <row r="123" spans="1:13" x14ac:dyDescent="0.25">
      <c r="A123">
        <v>121</v>
      </c>
      <c r="B123">
        <v>0</v>
      </c>
      <c r="C123">
        <v>108.329290976666</v>
      </c>
      <c r="D123">
        <v>218476.58941661601</v>
      </c>
      <c r="E123">
        <v>72.983999999999995</v>
      </c>
      <c r="F123">
        <v>0</v>
      </c>
      <c r="G123">
        <v>40</v>
      </c>
      <c r="H123">
        <v>28.788584208446999</v>
      </c>
      <c r="I123">
        <v>53.784178742347102</v>
      </c>
      <c r="J123">
        <v>62.606000000000002</v>
      </c>
      <c r="K123">
        <v>13.357250000000001</v>
      </c>
      <c r="L123">
        <v>121</v>
      </c>
      <c r="M123">
        <v>108.32929097666501</v>
      </c>
    </row>
    <row r="124" spans="1:13" x14ac:dyDescent="0.25">
      <c r="A124">
        <v>122</v>
      </c>
      <c r="B124">
        <v>0</v>
      </c>
      <c r="C124">
        <v>107.642255221149</v>
      </c>
      <c r="D124">
        <v>221365.682860142</v>
      </c>
      <c r="E124">
        <v>72.983999999999995</v>
      </c>
      <c r="F124">
        <v>0</v>
      </c>
      <c r="G124">
        <v>40</v>
      </c>
      <c r="H124">
        <v>27.686013082578299</v>
      </c>
      <c r="I124">
        <v>53.706974825031303</v>
      </c>
      <c r="J124">
        <v>62.606000000000002</v>
      </c>
      <c r="K124">
        <v>13.357250000000001</v>
      </c>
      <c r="L124">
        <v>122</v>
      </c>
      <c r="M124">
        <v>107.642255221149</v>
      </c>
    </row>
    <row r="125" spans="1:13" x14ac:dyDescent="0.25">
      <c r="A125">
        <v>123</v>
      </c>
      <c r="B125">
        <v>0</v>
      </c>
      <c r="C125">
        <v>108.13801245017</v>
      </c>
      <c r="D125">
        <v>217089.51978851701</v>
      </c>
      <c r="E125">
        <v>72.983999999999995</v>
      </c>
      <c r="F125">
        <v>0</v>
      </c>
      <c r="G125">
        <v>40</v>
      </c>
      <c r="H125">
        <v>28.512352564106401</v>
      </c>
      <c r="I125">
        <v>53.727643818611398</v>
      </c>
      <c r="J125">
        <v>62.606000000000002</v>
      </c>
      <c r="K125">
        <v>13.357250000000001</v>
      </c>
      <c r="L125">
        <v>123</v>
      </c>
      <c r="M125">
        <v>108.13801245017</v>
      </c>
    </row>
    <row r="126" spans="1:13" x14ac:dyDescent="0.25">
      <c r="A126">
        <v>124</v>
      </c>
      <c r="B126">
        <v>0</v>
      </c>
      <c r="C126">
        <v>108.00031419374</v>
      </c>
      <c r="D126">
        <v>220358.61625120501</v>
      </c>
      <c r="E126">
        <v>72.983999999999995</v>
      </c>
      <c r="F126">
        <v>0</v>
      </c>
      <c r="G126">
        <v>40</v>
      </c>
      <c r="H126">
        <v>28.272553838588099</v>
      </c>
      <c r="I126">
        <v>53.733622518196299</v>
      </c>
      <c r="J126">
        <v>62.606000000000002</v>
      </c>
      <c r="K126">
        <v>13.357250000000001</v>
      </c>
      <c r="L126">
        <v>124</v>
      </c>
      <c r="M126">
        <v>108.00031419374</v>
      </c>
    </row>
    <row r="127" spans="1:13" x14ac:dyDescent="0.25">
      <c r="A127">
        <v>125</v>
      </c>
      <c r="B127">
        <v>0</v>
      </c>
      <c r="C127">
        <v>107.267890359104</v>
      </c>
      <c r="D127">
        <v>220010.2703685</v>
      </c>
      <c r="E127">
        <v>72.983999999999995</v>
      </c>
      <c r="F127">
        <v>0</v>
      </c>
      <c r="G127">
        <v>40</v>
      </c>
      <c r="H127">
        <v>27.131306597081402</v>
      </c>
      <c r="I127">
        <v>53.612370763514598</v>
      </c>
      <c r="J127">
        <v>62.606000000000002</v>
      </c>
      <c r="K127">
        <v>13.357250000000001</v>
      </c>
      <c r="L127">
        <v>125</v>
      </c>
      <c r="M127">
        <v>107.267890359104</v>
      </c>
    </row>
    <row r="128" spans="1:13" x14ac:dyDescent="0.25">
      <c r="A128">
        <v>126</v>
      </c>
      <c r="B128">
        <v>0</v>
      </c>
      <c r="C128">
        <v>107.739831981707</v>
      </c>
      <c r="D128">
        <v>218991.47495474701</v>
      </c>
      <c r="E128">
        <v>72.983999999999995</v>
      </c>
      <c r="F128">
        <v>0</v>
      </c>
      <c r="G128">
        <v>40</v>
      </c>
      <c r="H128">
        <v>27.8601478001167</v>
      </c>
      <c r="I128">
        <v>53.697942344024703</v>
      </c>
      <c r="J128">
        <v>62.606000000000002</v>
      </c>
      <c r="K128">
        <v>13.357250000000001</v>
      </c>
      <c r="L128">
        <v>126</v>
      </c>
      <c r="M128">
        <v>107.739831981707</v>
      </c>
    </row>
    <row r="129" spans="1:13" x14ac:dyDescent="0.25">
      <c r="A129">
        <v>127</v>
      </c>
      <c r="B129">
        <v>0</v>
      </c>
      <c r="C129">
        <v>106.213981165901</v>
      </c>
      <c r="D129">
        <v>223182.16379273601</v>
      </c>
      <c r="E129">
        <v>72.983999999999995</v>
      </c>
      <c r="F129">
        <v>0</v>
      </c>
      <c r="G129">
        <v>40</v>
      </c>
      <c r="H129">
        <v>25.441783793909401</v>
      </c>
      <c r="I129">
        <v>53.491870724293001</v>
      </c>
      <c r="J129">
        <v>62.606000000000002</v>
      </c>
      <c r="K129">
        <v>13.357250000000001</v>
      </c>
      <c r="L129">
        <v>127</v>
      </c>
      <c r="M129">
        <v>106.213981165901</v>
      </c>
    </row>
    <row r="130" spans="1:13" x14ac:dyDescent="0.25">
      <c r="A130">
        <v>128</v>
      </c>
      <c r="B130">
        <v>0</v>
      </c>
      <c r="C130">
        <v>107.575349326739</v>
      </c>
      <c r="D130">
        <v>220543.53212517599</v>
      </c>
      <c r="E130">
        <v>72.983999999999995</v>
      </c>
      <c r="F130">
        <v>0</v>
      </c>
      <c r="G130">
        <v>40</v>
      </c>
      <c r="H130">
        <v>27.6026563889668</v>
      </c>
      <c r="I130">
        <v>53.672078257295901</v>
      </c>
      <c r="J130">
        <v>62.606000000000002</v>
      </c>
      <c r="K130">
        <v>13.357250000000001</v>
      </c>
      <c r="L130">
        <v>128</v>
      </c>
      <c r="M130">
        <v>107.575349326739</v>
      </c>
    </row>
    <row r="131" spans="1:13" x14ac:dyDescent="0.25">
      <c r="A131">
        <v>129</v>
      </c>
      <c r="B131">
        <v>0</v>
      </c>
      <c r="C131">
        <v>108.343118646043</v>
      </c>
      <c r="D131">
        <v>221110.01668914399</v>
      </c>
      <c r="E131">
        <v>72.983999999999995</v>
      </c>
      <c r="F131">
        <v>0</v>
      </c>
      <c r="G131">
        <v>40</v>
      </c>
      <c r="H131">
        <v>28.8093988154206</v>
      </c>
      <c r="I131">
        <v>53.787301676717298</v>
      </c>
      <c r="J131">
        <v>62.606000000000002</v>
      </c>
      <c r="K131">
        <v>13.357250000000001</v>
      </c>
      <c r="L131">
        <v>129</v>
      </c>
      <c r="M131">
        <v>108.343118646043</v>
      </c>
    </row>
    <row r="132" spans="1:13" x14ac:dyDescent="0.25">
      <c r="A132">
        <v>130</v>
      </c>
      <c r="B132">
        <v>0</v>
      </c>
      <c r="C132">
        <v>108.955667188967</v>
      </c>
      <c r="D132">
        <v>221099.121460022</v>
      </c>
      <c r="E132">
        <v>72.983999999999995</v>
      </c>
      <c r="F132">
        <v>0</v>
      </c>
      <c r="G132">
        <v>40</v>
      </c>
      <c r="H132">
        <v>29.792343091989899</v>
      </c>
      <c r="I132">
        <v>53.856235625565198</v>
      </c>
      <c r="J132">
        <v>62.606000000000002</v>
      </c>
      <c r="K132">
        <v>13.357250000000001</v>
      </c>
      <c r="L132">
        <v>130</v>
      </c>
      <c r="M132">
        <v>108.955667188967</v>
      </c>
    </row>
    <row r="133" spans="1:13" x14ac:dyDescent="0.25">
      <c r="A133">
        <v>131</v>
      </c>
      <c r="B133">
        <v>0</v>
      </c>
      <c r="C133">
        <v>105.891777325348</v>
      </c>
      <c r="D133">
        <v>221652.484027397</v>
      </c>
      <c r="E133">
        <v>72.983999999999995</v>
      </c>
      <c r="F133">
        <v>0</v>
      </c>
      <c r="G133">
        <v>40</v>
      </c>
      <c r="H133">
        <v>24.928524261635701</v>
      </c>
      <c r="I133">
        <v>53.451308117665597</v>
      </c>
      <c r="J133">
        <v>62.606000000000002</v>
      </c>
      <c r="K133">
        <v>13.357250000000001</v>
      </c>
      <c r="L133">
        <v>131</v>
      </c>
      <c r="M133">
        <v>105.891777325348</v>
      </c>
    </row>
    <row r="134" spans="1:13" x14ac:dyDescent="0.25">
      <c r="A134">
        <v>132</v>
      </c>
      <c r="B134">
        <v>0</v>
      </c>
      <c r="C134">
        <v>107.69310648302201</v>
      </c>
      <c r="D134">
        <v>220850.391572789</v>
      </c>
      <c r="E134">
        <v>72.983999999999995</v>
      </c>
      <c r="F134">
        <v>0</v>
      </c>
      <c r="G134">
        <v>40</v>
      </c>
      <c r="H134">
        <v>27.793695687541199</v>
      </c>
      <c r="I134">
        <v>53.6829626481681</v>
      </c>
      <c r="J134">
        <v>62.606000000000002</v>
      </c>
      <c r="K134">
        <v>13.357250000000001</v>
      </c>
      <c r="L134">
        <v>132</v>
      </c>
      <c r="M134">
        <v>107.69310648302201</v>
      </c>
    </row>
    <row r="135" spans="1:13" x14ac:dyDescent="0.25">
      <c r="A135">
        <v>133</v>
      </c>
      <c r="B135">
        <v>0</v>
      </c>
      <c r="C135">
        <v>107.446855881947</v>
      </c>
      <c r="D135">
        <v>220333.93978803899</v>
      </c>
      <c r="E135">
        <v>72.983999999999995</v>
      </c>
      <c r="F135">
        <v>0</v>
      </c>
      <c r="G135">
        <v>40</v>
      </c>
      <c r="H135">
        <v>27.410940534637302</v>
      </c>
      <c r="I135">
        <v>53.641116261114803</v>
      </c>
      <c r="J135">
        <v>62.606000000000002</v>
      </c>
      <c r="K135">
        <v>13.357250000000001</v>
      </c>
      <c r="L135">
        <v>133</v>
      </c>
      <c r="M135">
        <v>107.446855881947</v>
      </c>
    </row>
    <row r="136" spans="1:13" x14ac:dyDescent="0.25">
      <c r="A136">
        <v>134</v>
      </c>
      <c r="B136">
        <v>0</v>
      </c>
      <c r="C136">
        <v>106.692297219699</v>
      </c>
      <c r="D136">
        <v>221067.71319033799</v>
      </c>
      <c r="E136">
        <v>72.983999999999995</v>
      </c>
      <c r="F136">
        <v>0</v>
      </c>
      <c r="G136">
        <v>40</v>
      </c>
      <c r="H136">
        <v>26.190917492436299</v>
      </c>
      <c r="I136">
        <v>53.566686948581101</v>
      </c>
      <c r="J136">
        <v>62.606000000000002</v>
      </c>
      <c r="K136">
        <v>13.357250000000001</v>
      </c>
      <c r="L136">
        <v>134</v>
      </c>
      <c r="M136">
        <v>106.692297219699</v>
      </c>
    </row>
    <row r="137" spans="1:13" x14ac:dyDescent="0.25">
      <c r="A137">
        <v>135</v>
      </c>
      <c r="B137">
        <v>0</v>
      </c>
      <c r="C137">
        <v>108.17619084487499</v>
      </c>
      <c r="D137">
        <v>217933.122231949</v>
      </c>
      <c r="E137">
        <v>72.983999999999995</v>
      </c>
      <c r="F137">
        <v>0</v>
      </c>
      <c r="G137">
        <v>40</v>
      </c>
      <c r="H137">
        <v>28.544050562144601</v>
      </c>
      <c r="I137">
        <v>53.765646323154201</v>
      </c>
      <c r="J137">
        <v>62.606000000000002</v>
      </c>
      <c r="K137">
        <v>13.357250000000001</v>
      </c>
      <c r="L137">
        <v>135</v>
      </c>
      <c r="M137">
        <v>108.17619084487499</v>
      </c>
    </row>
    <row r="138" spans="1:13" x14ac:dyDescent="0.25">
      <c r="A138">
        <v>136</v>
      </c>
      <c r="B138">
        <v>0</v>
      </c>
      <c r="C138">
        <v>106.429400146411</v>
      </c>
      <c r="D138">
        <v>223990.00457300499</v>
      </c>
      <c r="E138">
        <v>72.983999999999995</v>
      </c>
      <c r="F138">
        <v>0</v>
      </c>
      <c r="G138">
        <v>40</v>
      </c>
      <c r="H138">
        <v>25.786695023257</v>
      </c>
      <c r="I138">
        <v>53.516987872627297</v>
      </c>
      <c r="J138">
        <v>62.606000000000002</v>
      </c>
      <c r="K138">
        <v>13.357250000000001</v>
      </c>
      <c r="L138">
        <v>136</v>
      </c>
      <c r="M138">
        <v>106.429400146411</v>
      </c>
    </row>
    <row r="139" spans="1:13" x14ac:dyDescent="0.25">
      <c r="A139">
        <v>137</v>
      </c>
      <c r="B139">
        <v>0</v>
      </c>
      <c r="C139">
        <v>107.79631741746999</v>
      </c>
      <c r="D139">
        <v>219799.87498943601</v>
      </c>
      <c r="E139">
        <v>72.983999999999995</v>
      </c>
      <c r="F139">
        <v>0</v>
      </c>
      <c r="G139">
        <v>40</v>
      </c>
      <c r="H139">
        <v>27.946748707362499</v>
      </c>
      <c r="I139">
        <v>53.708904850146702</v>
      </c>
      <c r="J139">
        <v>62.606000000000002</v>
      </c>
      <c r="K139">
        <v>13.357250000000001</v>
      </c>
      <c r="L139">
        <v>137</v>
      </c>
      <c r="M139">
        <v>107.79631741746999</v>
      </c>
    </row>
    <row r="140" spans="1:13" x14ac:dyDescent="0.25">
      <c r="A140">
        <v>138</v>
      </c>
      <c r="B140">
        <v>0</v>
      </c>
      <c r="C140">
        <v>107.77146738498</v>
      </c>
      <c r="D140">
        <v>220192.21215042201</v>
      </c>
      <c r="E140">
        <v>72.983999999999995</v>
      </c>
      <c r="F140">
        <v>0</v>
      </c>
      <c r="G140">
        <v>40</v>
      </c>
      <c r="H140">
        <v>27.924070706061599</v>
      </c>
      <c r="I140">
        <v>53.686501803465497</v>
      </c>
      <c r="J140">
        <v>62.606000000000002</v>
      </c>
      <c r="K140">
        <v>13.357250000000001</v>
      </c>
      <c r="L140">
        <v>138</v>
      </c>
      <c r="M140">
        <v>107.771467384979</v>
      </c>
    </row>
    <row r="141" spans="1:13" x14ac:dyDescent="0.25">
      <c r="A141">
        <v>139</v>
      </c>
      <c r="B141">
        <v>0</v>
      </c>
      <c r="C141">
        <v>109.39510374470299</v>
      </c>
      <c r="D141">
        <v>219341.75731252501</v>
      </c>
      <c r="E141">
        <v>72.983999999999995</v>
      </c>
      <c r="F141">
        <v>0</v>
      </c>
      <c r="G141">
        <v>40</v>
      </c>
      <c r="H141">
        <v>30.6535787903405</v>
      </c>
      <c r="I141">
        <v>53.864604143409501</v>
      </c>
      <c r="J141">
        <v>62.606000000000002</v>
      </c>
      <c r="K141">
        <v>13.357250000000001</v>
      </c>
      <c r="L141">
        <v>139</v>
      </c>
      <c r="M141">
        <v>109.39510374470299</v>
      </c>
    </row>
    <row r="142" spans="1:13" x14ac:dyDescent="0.25">
      <c r="A142">
        <v>140</v>
      </c>
      <c r="B142">
        <v>0</v>
      </c>
      <c r="C142">
        <v>108.676271566145</v>
      </c>
      <c r="D142">
        <v>217610.189752473</v>
      </c>
      <c r="E142">
        <v>72.983999999999995</v>
      </c>
      <c r="F142">
        <v>0</v>
      </c>
      <c r="G142">
        <v>40</v>
      </c>
      <c r="H142">
        <v>29.331162038943301</v>
      </c>
      <c r="I142">
        <v>53.839431991278801</v>
      </c>
      <c r="J142">
        <v>62.606000000000002</v>
      </c>
      <c r="K142">
        <v>13.357250000000001</v>
      </c>
      <c r="L142">
        <v>140</v>
      </c>
      <c r="M142">
        <v>108.676271566145</v>
      </c>
    </row>
    <row r="143" spans="1:13" x14ac:dyDescent="0.25">
      <c r="A143">
        <v>141</v>
      </c>
      <c r="B143">
        <v>0</v>
      </c>
      <c r="C143">
        <v>107.576667761057</v>
      </c>
      <c r="D143">
        <v>221031.86827690399</v>
      </c>
      <c r="E143">
        <v>72.983999999999995</v>
      </c>
      <c r="F143">
        <v>0</v>
      </c>
      <c r="G143">
        <v>40</v>
      </c>
      <c r="H143">
        <v>27.596341931671201</v>
      </c>
      <c r="I143">
        <v>53.6818371662443</v>
      </c>
      <c r="J143">
        <v>62.606000000000002</v>
      </c>
      <c r="K143">
        <v>13.357250000000001</v>
      </c>
      <c r="L143">
        <v>141</v>
      </c>
      <c r="M143">
        <v>107.576667761057</v>
      </c>
    </row>
    <row r="144" spans="1:13" x14ac:dyDescent="0.25">
      <c r="A144">
        <v>142</v>
      </c>
      <c r="B144">
        <v>0</v>
      </c>
      <c r="C144">
        <v>107.949956942825</v>
      </c>
      <c r="D144">
        <v>223607.76974732301</v>
      </c>
      <c r="E144">
        <v>72.983999999999995</v>
      </c>
      <c r="F144">
        <v>0</v>
      </c>
      <c r="G144">
        <v>40</v>
      </c>
      <c r="H144">
        <v>28.203446569842399</v>
      </c>
      <c r="I144">
        <v>53.714617230539403</v>
      </c>
      <c r="J144">
        <v>62.606000000000002</v>
      </c>
      <c r="K144">
        <v>13.357250000000001</v>
      </c>
      <c r="L144">
        <v>142</v>
      </c>
      <c r="M144">
        <v>107.949956942825</v>
      </c>
    </row>
    <row r="145" spans="1:13" x14ac:dyDescent="0.25">
      <c r="A145">
        <v>143</v>
      </c>
      <c r="B145">
        <v>0</v>
      </c>
      <c r="C145">
        <v>108.001793942804</v>
      </c>
      <c r="D145">
        <v>220747.146032447</v>
      </c>
      <c r="E145">
        <v>72.983999999999995</v>
      </c>
      <c r="F145">
        <v>0</v>
      </c>
      <c r="G145">
        <v>40</v>
      </c>
      <c r="H145">
        <v>28.262315494531101</v>
      </c>
      <c r="I145">
        <v>53.748168008711303</v>
      </c>
      <c r="J145">
        <v>62.606000000000002</v>
      </c>
      <c r="K145">
        <v>13.357250000000001</v>
      </c>
      <c r="L145">
        <v>143</v>
      </c>
      <c r="M145">
        <v>108.001793942804</v>
      </c>
    </row>
    <row r="146" spans="1:13" x14ac:dyDescent="0.25">
      <c r="A146">
        <v>144</v>
      </c>
      <c r="B146">
        <v>0</v>
      </c>
      <c r="C146">
        <v>109.265539423859</v>
      </c>
      <c r="D146">
        <v>217958.23873676601</v>
      </c>
      <c r="E146">
        <v>72.983999999999995</v>
      </c>
      <c r="F146">
        <v>0</v>
      </c>
      <c r="G146">
        <v>40</v>
      </c>
      <c r="H146">
        <v>30.767821545670198</v>
      </c>
      <c r="I146">
        <v>53.506683684776903</v>
      </c>
      <c r="J146">
        <v>62.606000000000002</v>
      </c>
      <c r="K146">
        <v>13.357250000000001</v>
      </c>
      <c r="L146">
        <v>144</v>
      </c>
      <c r="M146">
        <v>109.265539423859</v>
      </c>
    </row>
    <row r="147" spans="1:13" x14ac:dyDescent="0.25">
      <c r="A147">
        <v>145</v>
      </c>
      <c r="B147">
        <v>0</v>
      </c>
      <c r="C147">
        <v>108.029616107237</v>
      </c>
      <c r="D147">
        <v>217695.79252641901</v>
      </c>
      <c r="E147">
        <v>72.983999999999995</v>
      </c>
      <c r="F147">
        <v>0</v>
      </c>
      <c r="G147">
        <v>40</v>
      </c>
      <c r="H147">
        <v>28.327399742017199</v>
      </c>
      <c r="I147">
        <v>53.727998548900302</v>
      </c>
      <c r="J147">
        <v>62.606000000000002</v>
      </c>
      <c r="K147">
        <v>13.357250000000001</v>
      </c>
      <c r="L147">
        <v>145</v>
      </c>
      <c r="M147">
        <v>108.029616107237</v>
      </c>
    </row>
    <row r="148" spans="1:13" x14ac:dyDescent="0.25">
      <c r="A148">
        <v>146</v>
      </c>
      <c r="B148">
        <v>0</v>
      </c>
      <c r="C148">
        <v>108.530684851725</v>
      </c>
      <c r="D148">
        <v>221731.034962167</v>
      </c>
      <c r="E148">
        <v>72.983999999999995</v>
      </c>
      <c r="F148">
        <v>0</v>
      </c>
      <c r="G148">
        <v>40</v>
      </c>
      <c r="H148">
        <v>29.151474147061599</v>
      </c>
      <c r="I148">
        <v>53.761564262269999</v>
      </c>
      <c r="J148">
        <v>62.606000000000002</v>
      </c>
      <c r="K148">
        <v>13.357250000000001</v>
      </c>
      <c r="L148">
        <v>146</v>
      </c>
      <c r="M148">
        <v>108.530684851725</v>
      </c>
    </row>
    <row r="149" spans="1:13" x14ac:dyDescent="0.25">
      <c r="A149">
        <v>147</v>
      </c>
      <c r="B149">
        <v>0</v>
      </c>
      <c r="C149">
        <v>107.490357087283</v>
      </c>
      <c r="D149">
        <v>221532.08760062701</v>
      </c>
      <c r="E149">
        <v>72.983999999999995</v>
      </c>
      <c r="F149">
        <v>0</v>
      </c>
      <c r="G149">
        <v>40</v>
      </c>
      <c r="H149">
        <v>27.4669497830699</v>
      </c>
      <c r="I149">
        <v>53.661739783121199</v>
      </c>
      <c r="J149">
        <v>62.606000000000002</v>
      </c>
      <c r="K149">
        <v>13.357250000000001</v>
      </c>
      <c r="L149">
        <v>147</v>
      </c>
      <c r="M149">
        <v>107.490357087283</v>
      </c>
    </row>
    <row r="150" spans="1:13" x14ac:dyDescent="0.25">
      <c r="A150">
        <v>148</v>
      </c>
      <c r="B150">
        <v>0</v>
      </c>
      <c r="C150">
        <v>108.13892528379</v>
      </c>
      <c r="D150">
        <v>219993.86177165</v>
      </c>
      <c r="E150">
        <v>72.983999999999995</v>
      </c>
      <c r="F150">
        <v>0</v>
      </c>
      <c r="G150">
        <v>40</v>
      </c>
      <c r="H150">
        <v>28.544787294151199</v>
      </c>
      <c r="I150">
        <v>53.692440104752002</v>
      </c>
      <c r="J150">
        <v>62.606000000000002</v>
      </c>
      <c r="K150">
        <v>13.357250000000001</v>
      </c>
      <c r="L150">
        <v>148</v>
      </c>
      <c r="M150">
        <v>108.13892528379</v>
      </c>
    </row>
    <row r="151" spans="1:13" x14ac:dyDescent="0.25">
      <c r="A151">
        <v>149</v>
      </c>
      <c r="B151">
        <v>0</v>
      </c>
      <c r="C151">
        <v>107.242508817982</v>
      </c>
      <c r="D151">
        <v>220842.66529954199</v>
      </c>
      <c r="E151">
        <v>72.983999999999995</v>
      </c>
      <c r="F151">
        <v>0</v>
      </c>
      <c r="G151">
        <v>40</v>
      </c>
      <c r="H151">
        <v>27.085233983524098</v>
      </c>
      <c r="I151">
        <v>53.615605982612202</v>
      </c>
      <c r="J151">
        <v>62.606000000000002</v>
      </c>
      <c r="K151">
        <v>13.357250000000001</v>
      </c>
      <c r="L151">
        <v>149</v>
      </c>
      <c r="M151">
        <v>107.242508817982</v>
      </c>
    </row>
    <row r="152" spans="1:13" x14ac:dyDescent="0.25">
      <c r="A152">
        <v>150</v>
      </c>
      <c r="B152">
        <v>0</v>
      </c>
      <c r="C152">
        <v>107.889727998871</v>
      </c>
      <c r="D152">
        <v>221536.44691703</v>
      </c>
      <c r="E152">
        <v>72.983999999999995</v>
      </c>
      <c r="F152">
        <v>0</v>
      </c>
      <c r="G152">
        <v>40</v>
      </c>
      <c r="H152">
        <v>28.1143716323724</v>
      </c>
      <c r="I152">
        <v>53.699205624887902</v>
      </c>
      <c r="J152">
        <v>62.606000000000002</v>
      </c>
      <c r="K152">
        <v>13.357250000000001</v>
      </c>
      <c r="L152">
        <v>150</v>
      </c>
      <c r="M152">
        <v>107.889727998871</v>
      </c>
    </row>
    <row r="153" spans="1:13" x14ac:dyDescent="0.25">
      <c r="A153">
        <v>151</v>
      </c>
      <c r="B153">
        <v>0</v>
      </c>
      <c r="C153">
        <v>107.81256838527101</v>
      </c>
      <c r="D153">
        <v>220660.91502188999</v>
      </c>
      <c r="E153">
        <v>72.983999999999995</v>
      </c>
      <c r="F153">
        <v>0</v>
      </c>
      <c r="G153">
        <v>40</v>
      </c>
      <c r="H153">
        <v>27.958089036801901</v>
      </c>
      <c r="I153">
        <v>53.727534508206297</v>
      </c>
      <c r="J153">
        <v>62.606000000000002</v>
      </c>
      <c r="K153">
        <v>13.357250000000001</v>
      </c>
      <c r="L153">
        <v>151</v>
      </c>
      <c r="M153">
        <v>107.81256838527101</v>
      </c>
    </row>
    <row r="154" spans="1:13" x14ac:dyDescent="0.25">
      <c r="A154">
        <v>152</v>
      </c>
      <c r="B154">
        <v>0</v>
      </c>
      <c r="C154">
        <v>108.641960253211</v>
      </c>
      <c r="D154">
        <v>219148.70966551299</v>
      </c>
      <c r="E154">
        <v>72.983999999999995</v>
      </c>
      <c r="F154">
        <v>0</v>
      </c>
      <c r="G154">
        <v>40</v>
      </c>
      <c r="H154">
        <v>29.266557867070599</v>
      </c>
      <c r="I154">
        <v>53.846452818064698</v>
      </c>
      <c r="J154">
        <v>62.606000000000002</v>
      </c>
      <c r="K154">
        <v>13.357250000000001</v>
      </c>
      <c r="L154">
        <v>152</v>
      </c>
      <c r="M154">
        <v>108.641960253211</v>
      </c>
    </row>
    <row r="155" spans="1:13" x14ac:dyDescent="0.25">
      <c r="A155">
        <v>153</v>
      </c>
      <c r="B155">
        <v>0</v>
      </c>
      <c r="C155">
        <v>107.27337349634701</v>
      </c>
      <c r="D155">
        <v>223247.963885187</v>
      </c>
      <c r="E155">
        <v>72.983999999999995</v>
      </c>
      <c r="F155">
        <v>0</v>
      </c>
      <c r="G155">
        <v>40</v>
      </c>
      <c r="H155">
        <v>27.1082995451887</v>
      </c>
      <c r="I155">
        <v>53.649247096038899</v>
      </c>
      <c r="J155">
        <v>62.606000000000002</v>
      </c>
      <c r="K155">
        <v>13.357250000000001</v>
      </c>
      <c r="L155">
        <v>153</v>
      </c>
      <c r="M155">
        <v>107.27337349634701</v>
      </c>
    </row>
    <row r="156" spans="1:13" x14ac:dyDescent="0.25">
      <c r="A156">
        <v>154</v>
      </c>
      <c r="B156">
        <v>0</v>
      </c>
      <c r="C156">
        <v>107.489549909408</v>
      </c>
      <c r="D156">
        <v>219721.44767285901</v>
      </c>
      <c r="E156">
        <v>72.983999999999995</v>
      </c>
      <c r="F156">
        <v>0</v>
      </c>
      <c r="G156">
        <v>40</v>
      </c>
      <c r="H156">
        <v>27.4673494052204</v>
      </c>
      <c r="I156">
        <v>53.659716738548198</v>
      </c>
      <c r="J156">
        <v>62.606000000000002</v>
      </c>
      <c r="K156">
        <v>13.357250000000001</v>
      </c>
      <c r="L156">
        <v>154</v>
      </c>
      <c r="M156">
        <v>107.489549909408</v>
      </c>
    </row>
    <row r="157" spans="1:13" x14ac:dyDescent="0.25">
      <c r="A157">
        <v>155</v>
      </c>
      <c r="B157">
        <v>0</v>
      </c>
      <c r="C157">
        <v>106.98642923788201</v>
      </c>
      <c r="D157">
        <v>220405.26443265099</v>
      </c>
      <c r="E157">
        <v>72.983999999999995</v>
      </c>
      <c r="F157">
        <v>0</v>
      </c>
      <c r="G157">
        <v>40</v>
      </c>
      <c r="H157">
        <v>26.689569699961599</v>
      </c>
      <c r="I157">
        <v>53.569389325198699</v>
      </c>
      <c r="J157">
        <v>62.606000000000002</v>
      </c>
      <c r="K157">
        <v>13.357250000000001</v>
      </c>
      <c r="L157">
        <v>155</v>
      </c>
      <c r="M157">
        <v>106.98642923788201</v>
      </c>
    </row>
    <row r="158" spans="1:13" x14ac:dyDescent="0.25">
      <c r="A158">
        <v>156</v>
      </c>
      <c r="B158">
        <v>0</v>
      </c>
      <c r="C158">
        <v>107.68725659539901</v>
      </c>
      <c r="D158">
        <v>218623.73771685001</v>
      </c>
      <c r="E158">
        <v>72.983999999999995</v>
      </c>
      <c r="F158">
        <v>0</v>
      </c>
      <c r="G158">
        <v>40</v>
      </c>
      <c r="H158">
        <v>27.779968361543698</v>
      </c>
      <c r="I158">
        <v>53.687252172910298</v>
      </c>
      <c r="J158">
        <v>62.606000000000002</v>
      </c>
      <c r="K158">
        <v>13.357250000000001</v>
      </c>
      <c r="L158">
        <v>156</v>
      </c>
      <c r="M158">
        <v>107.68725659539901</v>
      </c>
    </row>
    <row r="159" spans="1:13" x14ac:dyDescent="0.25">
      <c r="A159">
        <v>157</v>
      </c>
      <c r="B159">
        <v>0</v>
      </c>
      <c r="C159">
        <v>107.729076295355</v>
      </c>
      <c r="D159">
        <v>218420.561957014</v>
      </c>
      <c r="E159">
        <v>72.983999999999995</v>
      </c>
      <c r="F159">
        <v>0</v>
      </c>
      <c r="G159">
        <v>40</v>
      </c>
      <c r="H159">
        <v>27.844769221059099</v>
      </c>
      <c r="I159">
        <v>53.694587721557497</v>
      </c>
      <c r="J159">
        <v>62.606000000000002</v>
      </c>
      <c r="K159">
        <v>13.357250000000001</v>
      </c>
      <c r="L159">
        <v>157</v>
      </c>
      <c r="M159">
        <v>107.729076295355</v>
      </c>
    </row>
    <row r="160" spans="1:13" x14ac:dyDescent="0.25">
      <c r="A160">
        <v>158</v>
      </c>
      <c r="B160">
        <v>1</v>
      </c>
      <c r="C160">
        <v>107.215227423142</v>
      </c>
      <c r="D160">
        <v>225787.05353355699</v>
      </c>
      <c r="E160">
        <v>72.983999999999995</v>
      </c>
      <c r="F160">
        <v>0</v>
      </c>
      <c r="G160">
        <v>40</v>
      </c>
      <c r="H160">
        <v>27.050705070235701</v>
      </c>
      <c r="I160">
        <v>53.601991769482701</v>
      </c>
      <c r="J160">
        <v>62.606000000000002</v>
      </c>
      <c r="K160">
        <v>13.357250000000001</v>
      </c>
      <c r="L160">
        <v>158</v>
      </c>
      <c r="M160">
        <v>106.61257490279699</v>
      </c>
    </row>
    <row r="161" spans="1:13" x14ac:dyDescent="0.25">
      <c r="A161">
        <v>159</v>
      </c>
      <c r="B161">
        <v>0</v>
      </c>
      <c r="C161">
        <v>108.275776937853</v>
      </c>
      <c r="D161">
        <v>218853.40065137501</v>
      </c>
      <c r="E161">
        <v>72.983999999999995</v>
      </c>
      <c r="F161">
        <v>0</v>
      </c>
      <c r="G161">
        <v>40</v>
      </c>
      <c r="H161">
        <v>28.668438193727599</v>
      </c>
      <c r="I161">
        <v>53.8172286285333</v>
      </c>
      <c r="J161">
        <v>62.606000000000002</v>
      </c>
      <c r="K161">
        <v>13.357250000000001</v>
      </c>
      <c r="L161">
        <v>159</v>
      </c>
      <c r="M161">
        <v>108.275776937853</v>
      </c>
    </row>
    <row r="162" spans="1:13" x14ac:dyDescent="0.25">
      <c r="A162">
        <v>160</v>
      </c>
      <c r="B162">
        <v>0</v>
      </c>
      <c r="C162">
        <v>107.21461385195801</v>
      </c>
      <c r="D162">
        <v>222438.049647621</v>
      </c>
      <c r="E162">
        <v>72.983999999999995</v>
      </c>
      <c r="F162">
        <v>0</v>
      </c>
      <c r="G162">
        <v>40</v>
      </c>
      <c r="H162">
        <v>27.048837994159399</v>
      </c>
      <c r="I162">
        <v>53.6029287806642</v>
      </c>
      <c r="J162">
        <v>62.606000000000002</v>
      </c>
      <c r="K162">
        <v>13.357250000000001</v>
      </c>
      <c r="L162">
        <v>160</v>
      </c>
      <c r="M162">
        <v>107.21461385195801</v>
      </c>
    </row>
    <row r="163" spans="1:13" x14ac:dyDescent="0.25">
      <c r="A163">
        <v>161</v>
      </c>
      <c r="B163">
        <v>0</v>
      </c>
      <c r="C163">
        <v>108.06286282499001</v>
      </c>
      <c r="D163">
        <v>220779.44039024101</v>
      </c>
      <c r="E163">
        <v>72.983999999999995</v>
      </c>
      <c r="F163">
        <v>0</v>
      </c>
      <c r="G163">
        <v>40</v>
      </c>
      <c r="H163">
        <v>28.404262011590902</v>
      </c>
      <c r="I163">
        <v>53.704935856070399</v>
      </c>
      <c r="J163">
        <v>62.606000000000002</v>
      </c>
      <c r="K163">
        <v>13.357250000000001</v>
      </c>
      <c r="L163">
        <v>161</v>
      </c>
      <c r="M163">
        <v>108.06286282499001</v>
      </c>
    </row>
    <row r="164" spans="1:13" x14ac:dyDescent="0.25">
      <c r="A164">
        <v>162</v>
      </c>
      <c r="B164">
        <v>0</v>
      </c>
      <c r="C164">
        <v>108.099537036523</v>
      </c>
      <c r="D164">
        <v>221344.57019727799</v>
      </c>
      <c r="E164">
        <v>72.983999999999995</v>
      </c>
      <c r="F164">
        <v>0</v>
      </c>
      <c r="G164">
        <v>40</v>
      </c>
      <c r="H164">
        <v>28.409310994555501</v>
      </c>
      <c r="I164">
        <v>53.770397876603099</v>
      </c>
      <c r="J164">
        <v>62.606000000000002</v>
      </c>
      <c r="K164">
        <v>13.357250000000001</v>
      </c>
      <c r="L164">
        <v>162</v>
      </c>
      <c r="M164">
        <v>108.099537036523</v>
      </c>
    </row>
    <row r="165" spans="1:13" x14ac:dyDescent="0.25">
      <c r="A165">
        <v>163</v>
      </c>
      <c r="B165">
        <v>0</v>
      </c>
      <c r="C165">
        <v>107.382529096439</v>
      </c>
      <c r="D165">
        <v>222324.90792208901</v>
      </c>
      <c r="E165">
        <v>72.983999999999995</v>
      </c>
      <c r="F165">
        <v>0</v>
      </c>
      <c r="G165">
        <v>40</v>
      </c>
      <c r="H165">
        <v>27.281860709899998</v>
      </c>
      <c r="I165">
        <v>53.663353530847203</v>
      </c>
      <c r="J165">
        <v>62.606000000000002</v>
      </c>
      <c r="K165">
        <v>13.357250000000001</v>
      </c>
      <c r="L165">
        <v>163</v>
      </c>
      <c r="M165">
        <v>107.382529096439</v>
      </c>
    </row>
    <row r="166" spans="1:13" x14ac:dyDescent="0.25">
      <c r="A166">
        <v>164</v>
      </c>
      <c r="B166">
        <v>0</v>
      </c>
      <c r="C166">
        <v>109.375632845399</v>
      </c>
      <c r="D166">
        <v>218835.36922362799</v>
      </c>
      <c r="E166">
        <v>72.983999999999995</v>
      </c>
      <c r="F166">
        <v>0</v>
      </c>
      <c r="G166">
        <v>40</v>
      </c>
      <c r="H166">
        <v>30.999649088363299</v>
      </c>
      <c r="I166">
        <v>53.5047281837805</v>
      </c>
      <c r="J166">
        <v>62.606000000000002</v>
      </c>
      <c r="K166">
        <v>13.357250000000001</v>
      </c>
      <c r="L166">
        <v>164</v>
      </c>
      <c r="M166">
        <v>109.375632845399</v>
      </c>
    </row>
    <row r="167" spans="1:13" x14ac:dyDescent="0.25">
      <c r="A167">
        <v>165</v>
      </c>
      <c r="B167">
        <v>0</v>
      </c>
      <c r="C167">
        <v>108.200355467409</v>
      </c>
      <c r="D167">
        <v>222334.71899120201</v>
      </c>
      <c r="E167">
        <v>72.983999999999995</v>
      </c>
      <c r="F167">
        <v>0</v>
      </c>
      <c r="G167">
        <v>40</v>
      </c>
      <c r="H167">
        <v>28.611511889940001</v>
      </c>
      <c r="I167">
        <v>53.735664322638499</v>
      </c>
      <c r="J167">
        <v>62.606000000000002</v>
      </c>
      <c r="K167">
        <v>13.357250000000001</v>
      </c>
      <c r="L167">
        <v>165</v>
      </c>
      <c r="M167">
        <v>108.200355467409</v>
      </c>
    </row>
    <row r="168" spans="1:13" x14ac:dyDescent="0.25">
      <c r="A168">
        <v>166</v>
      </c>
      <c r="B168">
        <v>0</v>
      </c>
      <c r="C168">
        <v>108.287453760095</v>
      </c>
      <c r="D168">
        <v>221076.03936779901</v>
      </c>
      <c r="E168">
        <v>72.983999999999995</v>
      </c>
      <c r="F168">
        <v>0</v>
      </c>
      <c r="G168">
        <v>40</v>
      </c>
      <c r="H168">
        <v>28.744320331716601</v>
      </c>
      <c r="I168">
        <v>53.753396535562402</v>
      </c>
      <c r="J168">
        <v>62.606000000000002</v>
      </c>
      <c r="K168">
        <v>13.357250000000001</v>
      </c>
      <c r="L168">
        <v>166</v>
      </c>
      <c r="M168">
        <v>108.287453760095</v>
      </c>
    </row>
    <row r="169" spans="1:13" x14ac:dyDescent="0.25">
      <c r="A169">
        <v>167</v>
      </c>
      <c r="B169">
        <v>0</v>
      </c>
      <c r="C169">
        <v>107.036607273119</v>
      </c>
      <c r="D169">
        <v>221586.40166169801</v>
      </c>
      <c r="E169">
        <v>72.983999999999995</v>
      </c>
      <c r="F169">
        <v>0</v>
      </c>
      <c r="G169">
        <v>40</v>
      </c>
      <c r="H169">
        <v>26.750625853400798</v>
      </c>
      <c r="I169">
        <v>53.597225052770902</v>
      </c>
      <c r="J169">
        <v>62.606000000000002</v>
      </c>
      <c r="K169">
        <v>13.357250000000001</v>
      </c>
      <c r="L169">
        <v>167</v>
      </c>
      <c r="M169">
        <v>107.03660727311799</v>
      </c>
    </row>
    <row r="170" spans="1:13" x14ac:dyDescent="0.25">
      <c r="A170">
        <v>168</v>
      </c>
      <c r="B170">
        <v>0</v>
      </c>
      <c r="C170">
        <v>109.34436176005801</v>
      </c>
      <c r="D170">
        <v>219182.821568449</v>
      </c>
      <c r="E170">
        <v>72.983999999999995</v>
      </c>
      <c r="F170">
        <v>0</v>
      </c>
      <c r="G170">
        <v>40</v>
      </c>
      <c r="H170">
        <v>30.924237487400902</v>
      </c>
      <c r="I170">
        <v>53.514183283405899</v>
      </c>
      <c r="J170">
        <v>62.606000000000002</v>
      </c>
      <c r="K170">
        <v>13.357250000000001</v>
      </c>
      <c r="L170">
        <v>168</v>
      </c>
      <c r="M170">
        <v>109.34436176005801</v>
      </c>
    </row>
    <row r="171" spans="1:13" x14ac:dyDescent="0.25">
      <c r="A171">
        <v>169</v>
      </c>
      <c r="B171">
        <v>0</v>
      </c>
      <c r="C171">
        <v>105.495669537471</v>
      </c>
      <c r="D171">
        <v>223333.664841433</v>
      </c>
      <c r="E171">
        <v>72.983999999999995</v>
      </c>
      <c r="F171">
        <v>0</v>
      </c>
      <c r="G171">
        <v>40</v>
      </c>
      <c r="H171">
        <v>24.310910463604301</v>
      </c>
      <c r="I171">
        <v>53.386197086864698</v>
      </c>
      <c r="J171">
        <v>62.606000000000002</v>
      </c>
      <c r="K171">
        <v>13.357250000000001</v>
      </c>
      <c r="L171">
        <v>169</v>
      </c>
      <c r="M171">
        <v>105.495669537471</v>
      </c>
    </row>
    <row r="172" spans="1:13" x14ac:dyDescent="0.25">
      <c r="A172">
        <v>170</v>
      </c>
      <c r="B172">
        <v>0</v>
      </c>
      <c r="C172">
        <v>108.11736770164499</v>
      </c>
      <c r="D172">
        <v>217897.76770730599</v>
      </c>
      <c r="E172">
        <v>72.983999999999995</v>
      </c>
      <c r="F172">
        <v>0</v>
      </c>
      <c r="G172">
        <v>40</v>
      </c>
      <c r="H172">
        <v>28.468981252155402</v>
      </c>
      <c r="I172">
        <v>53.736997910409798</v>
      </c>
      <c r="J172">
        <v>62.606000000000002</v>
      </c>
      <c r="K172">
        <v>13.357250000000001</v>
      </c>
      <c r="L172">
        <v>170</v>
      </c>
      <c r="M172">
        <v>108.11736770164499</v>
      </c>
    </row>
    <row r="173" spans="1:13" x14ac:dyDescent="0.25">
      <c r="A173">
        <v>171</v>
      </c>
      <c r="B173">
        <v>0</v>
      </c>
      <c r="C173">
        <v>107.792767355189</v>
      </c>
      <c r="D173">
        <v>220131.930973323</v>
      </c>
      <c r="E173">
        <v>72.983999999999995</v>
      </c>
      <c r="F173">
        <v>0</v>
      </c>
      <c r="G173">
        <v>40</v>
      </c>
      <c r="H173">
        <v>27.961239870950902</v>
      </c>
      <c r="I173">
        <v>53.685490685765103</v>
      </c>
      <c r="J173">
        <v>62.606000000000002</v>
      </c>
      <c r="K173">
        <v>13.357250000000001</v>
      </c>
      <c r="L173">
        <v>171</v>
      </c>
      <c r="M173">
        <v>107.792767355189</v>
      </c>
    </row>
    <row r="174" spans="1:13" x14ac:dyDescent="0.25">
      <c r="A174">
        <v>172</v>
      </c>
      <c r="B174">
        <v>0</v>
      </c>
      <c r="C174">
        <v>107.805438855826</v>
      </c>
      <c r="D174">
        <v>221166.64073598699</v>
      </c>
      <c r="E174">
        <v>72.983999999999995</v>
      </c>
      <c r="F174">
        <v>0</v>
      </c>
      <c r="G174">
        <v>40</v>
      </c>
      <c r="H174">
        <v>27.954869776272599</v>
      </c>
      <c r="I174">
        <v>53.717359643736501</v>
      </c>
      <c r="J174">
        <v>62.606000000000002</v>
      </c>
      <c r="K174">
        <v>13.357250000000001</v>
      </c>
      <c r="L174">
        <v>172</v>
      </c>
      <c r="M174">
        <v>107.805438855826</v>
      </c>
    </row>
    <row r="175" spans="1:13" x14ac:dyDescent="0.25">
      <c r="A175">
        <v>173</v>
      </c>
      <c r="B175">
        <v>0</v>
      </c>
      <c r="C175">
        <v>107.20811919702901</v>
      </c>
      <c r="D175">
        <v>221033.31714194699</v>
      </c>
      <c r="E175">
        <v>72.983999999999995</v>
      </c>
      <c r="F175">
        <v>0</v>
      </c>
      <c r="G175">
        <v>40</v>
      </c>
      <c r="H175">
        <v>27.017842227302101</v>
      </c>
      <c r="I175">
        <v>53.625652653950603</v>
      </c>
      <c r="J175">
        <v>62.606000000000002</v>
      </c>
      <c r="K175">
        <v>13.357250000000001</v>
      </c>
      <c r="L175">
        <v>173</v>
      </c>
      <c r="M175">
        <v>107.20811919702901</v>
      </c>
    </row>
    <row r="176" spans="1:13" x14ac:dyDescent="0.25">
      <c r="A176">
        <v>174</v>
      </c>
      <c r="B176">
        <v>0</v>
      </c>
      <c r="C176">
        <v>106.35798927213401</v>
      </c>
      <c r="D176">
        <v>221971.18427045501</v>
      </c>
      <c r="E176">
        <v>72.983999999999995</v>
      </c>
      <c r="F176">
        <v>0</v>
      </c>
      <c r="G176">
        <v>40</v>
      </c>
      <c r="H176">
        <v>25.683751758747999</v>
      </c>
      <c r="I176">
        <v>53.495672194772297</v>
      </c>
      <c r="J176">
        <v>62.606000000000002</v>
      </c>
      <c r="K176">
        <v>13.357250000000001</v>
      </c>
      <c r="L176">
        <v>174</v>
      </c>
      <c r="M176">
        <v>106.35798927213401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108.01265037553399</v>
      </c>
      <c r="D178">
        <v>220412.62236545701</v>
      </c>
      <c r="E178">
        <v>72.983999999999995</v>
      </c>
      <c r="F178">
        <v>0</v>
      </c>
      <c r="G178">
        <v>40</v>
      </c>
      <c r="H178">
        <v>28.309070014606501</v>
      </c>
      <c r="I178">
        <v>53.715948962180697</v>
      </c>
      <c r="J178">
        <v>62.606000000000002</v>
      </c>
      <c r="K178">
        <v>13.357250000000001</v>
      </c>
      <c r="L178">
        <v>176</v>
      </c>
      <c r="M178">
        <v>108.01265037553399</v>
      </c>
    </row>
    <row r="179" spans="1:13" x14ac:dyDescent="0.25">
      <c r="A179">
        <v>177</v>
      </c>
      <c r="B179">
        <v>0</v>
      </c>
      <c r="C179">
        <v>107.676208306612</v>
      </c>
      <c r="D179">
        <v>219499.219531593</v>
      </c>
      <c r="E179">
        <v>72.983999999999995</v>
      </c>
      <c r="F179">
        <v>0</v>
      </c>
      <c r="G179">
        <v>40</v>
      </c>
      <c r="H179">
        <v>27.783698293910199</v>
      </c>
      <c r="I179">
        <v>53.661545191570802</v>
      </c>
      <c r="J179">
        <v>62.606000000000002</v>
      </c>
      <c r="K179">
        <v>13.357250000000001</v>
      </c>
      <c r="L179">
        <v>177</v>
      </c>
      <c r="M179">
        <v>107.676208306612</v>
      </c>
    </row>
    <row r="180" spans="1:13" x14ac:dyDescent="0.25">
      <c r="A180">
        <v>178</v>
      </c>
      <c r="B180">
        <v>0</v>
      </c>
      <c r="C180">
        <v>108.63472458339299</v>
      </c>
      <c r="D180">
        <v>217996.99357970801</v>
      </c>
      <c r="E180">
        <v>72.983999999999995</v>
      </c>
      <c r="F180">
        <v>0</v>
      </c>
      <c r="G180">
        <v>40</v>
      </c>
      <c r="H180">
        <v>29.286854852194001</v>
      </c>
      <c r="I180">
        <v>53.809262766580403</v>
      </c>
      <c r="J180">
        <v>62.606000000000002</v>
      </c>
      <c r="K180">
        <v>13.357250000000001</v>
      </c>
      <c r="L180">
        <v>178</v>
      </c>
      <c r="M180">
        <v>108.63472458339299</v>
      </c>
    </row>
    <row r="181" spans="1:13" x14ac:dyDescent="0.25">
      <c r="A181">
        <v>179</v>
      </c>
      <c r="B181">
        <v>0</v>
      </c>
      <c r="C181">
        <v>107.77789651521</v>
      </c>
      <c r="D181">
        <v>221163.906589758</v>
      </c>
      <c r="E181">
        <v>72.983999999999995</v>
      </c>
      <c r="F181">
        <v>0</v>
      </c>
      <c r="G181">
        <v>40</v>
      </c>
      <c r="H181">
        <v>27.919768788271</v>
      </c>
      <c r="I181">
        <v>53.7038908762717</v>
      </c>
      <c r="J181">
        <v>62.606000000000002</v>
      </c>
      <c r="K181">
        <v>13.357250000000001</v>
      </c>
      <c r="L181">
        <v>179</v>
      </c>
      <c r="M181">
        <v>107.77789651521</v>
      </c>
    </row>
    <row r="182" spans="1:13" x14ac:dyDescent="0.25">
      <c r="A182">
        <v>180</v>
      </c>
      <c r="B182">
        <v>0</v>
      </c>
      <c r="C182">
        <v>107.49557444883401</v>
      </c>
      <c r="D182">
        <v>220107.15262148701</v>
      </c>
      <c r="E182">
        <v>72.983999999999995</v>
      </c>
      <c r="F182">
        <v>0</v>
      </c>
      <c r="G182">
        <v>40</v>
      </c>
      <c r="H182">
        <v>27.473605176686799</v>
      </c>
      <c r="I182">
        <v>53.664284119260103</v>
      </c>
      <c r="J182">
        <v>62.606000000000002</v>
      </c>
      <c r="K182">
        <v>13.357250000000001</v>
      </c>
      <c r="L182">
        <v>180</v>
      </c>
      <c r="M182">
        <v>107.49557444883401</v>
      </c>
    </row>
    <row r="183" spans="1:13" x14ac:dyDescent="0.25">
      <c r="A183">
        <v>181</v>
      </c>
      <c r="B183">
        <v>0</v>
      </c>
      <c r="C183">
        <v>108.388583834804</v>
      </c>
      <c r="D183">
        <v>218782.78828072301</v>
      </c>
      <c r="E183">
        <v>72.983999999999995</v>
      </c>
      <c r="F183">
        <v>0</v>
      </c>
      <c r="G183">
        <v>40</v>
      </c>
      <c r="H183">
        <v>28.8811515129219</v>
      </c>
      <c r="I183">
        <v>53.793791174208401</v>
      </c>
      <c r="J183">
        <v>62.606000000000002</v>
      </c>
      <c r="K183">
        <v>13.357250000000001</v>
      </c>
      <c r="L183">
        <v>181</v>
      </c>
      <c r="M183">
        <v>108.388583834804</v>
      </c>
    </row>
    <row r="184" spans="1:13" x14ac:dyDescent="0.25">
      <c r="A184">
        <v>182</v>
      </c>
      <c r="B184">
        <v>0</v>
      </c>
      <c r="C184">
        <v>110.01303763759</v>
      </c>
      <c r="D184">
        <v>216896.618768427</v>
      </c>
      <c r="E184">
        <v>72.983999999999995</v>
      </c>
      <c r="F184">
        <v>0</v>
      </c>
      <c r="G184">
        <v>40</v>
      </c>
      <c r="H184">
        <v>32.068076819083203</v>
      </c>
      <c r="I184">
        <v>53.748193661178703</v>
      </c>
      <c r="J184">
        <v>62.606000000000002</v>
      </c>
      <c r="K184">
        <v>13.357250000000001</v>
      </c>
      <c r="L184">
        <v>182</v>
      </c>
      <c r="M184">
        <v>110.01303763758899</v>
      </c>
    </row>
    <row r="185" spans="1:13" x14ac:dyDescent="0.25">
      <c r="A185">
        <v>183</v>
      </c>
      <c r="B185">
        <v>0</v>
      </c>
      <c r="C185">
        <v>108.266724267844</v>
      </c>
      <c r="D185">
        <v>220767.63107613899</v>
      </c>
      <c r="E185">
        <v>72.983999999999995</v>
      </c>
      <c r="F185">
        <v>0</v>
      </c>
      <c r="G185">
        <v>40</v>
      </c>
      <c r="H185">
        <v>28.664772676959299</v>
      </c>
      <c r="I185">
        <v>53.8038279427765</v>
      </c>
      <c r="J185">
        <v>62.606000000000002</v>
      </c>
      <c r="K185">
        <v>13.357250000000001</v>
      </c>
      <c r="L185">
        <v>183</v>
      </c>
      <c r="M185">
        <v>108.266724267844</v>
      </c>
    </row>
    <row r="186" spans="1:13" x14ac:dyDescent="0.25">
      <c r="A186">
        <v>184</v>
      </c>
      <c r="B186">
        <v>0</v>
      </c>
      <c r="C186">
        <v>107.886638944731</v>
      </c>
      <c r="D186">
        <v>219000.53964051101</v>
      </c>
      <c r="E186">
        <v>72.983999999999995</v>
      </c>
      <c r="F186">
        <v>0</v>
      </c>
      <c r="G186">
        <v>40</v>
      </c>
      <c r="H186">
        <v>28.074846925297301</v>
      </c>
      <c r="I186">
        <v>53.738266056889898</v>
      </c>
      <c r="J186">
        <v>62.606000000000002</v>
      </c>
      <c r="K186">
        <v>13.357250000000001</v>
      </c>
      <c r="L186">
        <v>184</v>
      </c>
      <c r="M186">
        <v>107.886638944731</v>
      </c>
    </row>
    <row r="187" spans="1:13" x14ac:dyDescent="0.25">
      <c r="A187">
        <v>185</v>
      </c>
      <c r="B187">
        <v>0</v>
      </c>
      <c r="C187">
        <v>107.269615655365</v>
      </c>
      <c r="D187">
        <v>219823.311173066</v>
      </c>
      <c r="E187">
        <v>72.983999999999995</v>
      </c>
      <c r="F187">
        <v>0</v>
      </c>
      <c r="G187">
        <v>40</v>
      </c>
      <c r="H187">
        <v>27.1003539837901</v>
      </c>
      <c r="I187">
        <v>53.651007837512402</v>
      </c>
      <c r="J187">
        <v>62.606000000000002</v>
      </c>
      <c r="K187">
        <v>13.357250000000001</v>
      </c>
      <c r="L187">
        <v>185</v>
      </c>
      <c r="M187">
        <v>107.269615655365</v>
      </c>
    </row>
    <row r="188" spans="1:13" x14ac:dyDescent="0.25">
      <c r="A188">
        <v>186</v>
      </c>
      <c r="B188">
        <v>0</v>
      </c>
      <c r="C188">
        <v>107.630540591675</v>
      </c>
      <c r="D188">
        <v>219108.32566574801</v>
      </c>
      <c r="E188">
        <v>72.983999999999995</v>
      </c>
      <c r="F188">
        <v>0</v>
      </c>
      <c r="G188">
        <v>40</v>
      </c>
      <c r="H188">
        <v>27.6743957263838</v>
      </c>
      <c r="I188">
        <v>53.697470139976801</v>
      </c>
      <c r="J188">
        <v>62.606000000000002</v>
      </c>
      <c r="K188">
        <v>13.357250000000001</v>
      </c>
      <c r="L188">
        <v>186</v>
      </c>
      <c r="M188">
        <v>107.630540591675</v>
      </c>
    </row>
    <row r="189" spans="1:13" x14ac:dyDescent="0.25">
      <c r="A189">
        <v>187</v>
      </c>
      <c r="B189">
        <v>0</v>
      </c>
      <c r="C189">
        <v>108.75018216705099</v>
      </c>
      <c r="D189">
        <v>213499.34855831601</v>
      </c>
      <c r="E189">
        <v>72.983999999999995</v>
      </c>
      <c r="F189">
        <v>0</v>
      </c>
      <c r="G189">
        <v>40</v>
      </c>
      <c r="H189">
        <v>29.4933949729635</v>
      </c>
      <c r="I189">
        <v>53.798010295614198</v>
      </c>
      <c r="J189">
        <v>62.606000000000002</v>
      </c>
      <c r="K189">
        <v>13.357250000000001</v>
      </c>
      <c r="L189">
        <v>187</v>
      </c>
      <c r="M189">
        <v>108.75018216705099</v>
      </c>
    </row>
    <row r="190" spans="1:13" x14ac:dyDescent="0.25">
      <c r="A190">
        <v>188</v>
      </c>
      <c r="B190">
        <v>0</v>
      </c>
      <c r="C190">
        <v>107.461300530831</v>
      </c>
      <c r="D190">
        <v>220440.56138603299</v>
      </c>
      <c r="E190">
        <v>72.983999999999995</v>
      </c>
      <c r="F190">
        <v>0</v>
      </c>
      <c r="G190">
        <v>40</v>
      </c>
      <c r="H190">
        <v>27.4174988974945</v>
      </c>
      <c r="I190">
        <v>53.661689766459702</v>
      </c>
      <c r="J190">
        <v>62.606000000000002</v>
      </c>
      <c r="K190">
        <v>13.357250000000001</v>
      </c>
      <c r="L190">
        <v>188</v>
      </c>
      <c r="M190">
        <v>107.461300530831</v>
      </c>
    </row>
    <row r="191" spans="1:13" x14ac:dyDescent="0.25">
      <c r="A191">
        <v>189</v>
      </c>
      <c r="B191">
        <v>0</v>
      </c>
      <c r="C191">
        <v>108.21112669844599</v>
      </c>
      <c r="D191">
        <v>221318.41730704199</v>
      </c>
      <c r="E191">
        <v>72.983999999999995</v>
      </c>
      <c r="F191">
        <v>0</v>
      </c>
      <c r="G191">
        <v>40</v>
      </c>
      <c r="H191">
        <v>28.5802867815515</v>
      </c>
      <c r="I191">
        <v>53.792178429153502</v>
      </c>
      <c r="J191">
        <v>62.606000000000002</v>
      </c>
      <c r="K191">
        <v>13.357250000000001</v>
      </c>
      <c r="L191">
        <v>189</v>
      </c>
      <c r="M191">
        <v>108.21112669844599</v>
      </c>
    </row>
    <row r="192" spans="1:13" x14ac:dyDescent="0.25">
      <c r="A192">
        <v>190</v>
      </c>
      <c r="B192">
        <v>0</v>
      </c>
      <c r="C192">
        <v>107.758234420119</v>
      </c>
      <c r="D192">
        <v>219962.85442197599</v>
      </c>
      <c r="E192">
        <v>72.983999999999995</v>
      </c>
      <c r="F192">
        <v>0</v>
      </c>
      <c r="G192">
        <v>40</v>
      </c>
      <c r="H192">
        <v>27.922451931062501</v>
      </c>
      <c r="I192">
        <v>53.662650032057698</v>
      </c>
      <c r="J192">
        <v>62.606000000000002</v>
      </c>
      <c r="K192">
        <v>13.357250000000001</v>
      </c>
      <c r="L192">
        <v>190</v>
      </c>
      <c r="M192">
        <v>107.758234420119</v>
      </c>
    </row>
    <row r="193" spans="1:13" x14ac:dyDescent="0.25">
      <c r="A193">
        <v>191</v>
      </c>
      <c r="B193">
        <v>0</v>
      </c>
      <c r="C193">
        <v>109.891531173217</v>
      </c>
      <c r="D193">
        <v>218578.81227812401</v>
      </c>
      <c r="E193">
        <v>72.983999999999995</v>
      </c>
      <c r="F193">
        <v>0</v>
      </c>
      <c r="G193">
        <v>40</v>
      </c>
      <c r="H193">
        <v>31.853848826621601</v>
      </c>
      <c r="I193">
        <v>53.711607308908697</v>
      </c>
      <c r="J193">
        <v>62.606000000000002</v>
      </c>
      <c r="K193">
        <v>13.357250000000001</v>
      </c>
      <c r="L193">
        <v>191</v>
      </c>
      <c r="M193">
        <v>109.891531173217</v>
      </c>
    </row>
    <row r="194" spans="1:13" x14ac:dyDescent="0.25">
      <c r="A194">
        <v>192</v>
      </c>
      <c r="B194">
        <v>0</v>
      </c>
      <c r="C194">
        <v>107.604861601162</v>
      </c>
      <c r="D194">
        <v>222768.10252775199</v>
      </c>
      <c r="E194">
        <v>72.983999999999995</v>
      </c>
      <c r="F194">
        <v>0</v>
      </c>
      <c r="G194">
        <v>40</v>
      </c>
      <c r="H194">
        <v>27.643350986491999</v>
      </c>
      <c r="I194">
        <v>53.682995610690398</v>
      </c>
      <c r="J194">
        <v>62.606000000000002</v>
      </c>
      <c r="K194">
        <v>13.357250000000001</v>
      </c>
      <c r="L194">
        <v>192</v>
      </c>
      <c r="M194">
        <v>107.604861601162</v>
      </c>
    </row>
    <row r="195" spans="1:13" x14ac:dyDescent="0.25">
      <c r="A195">
        <v>193</v>
      </c>
      <c r="B195">
        <v>0</v>
      </c>
      <c r="C195">
        <v>106.866081236789</v>
      </c>
      <c r="D195">
        <v>222406.61956724801</v>
      </c>
      <c r="E195">
        <v>72.983999999999995</v>
      </c>
      <c r="F195">
        <v>0</v>
      </c>
      <c r="G195">
        <v>40</v>
      </c>
      <c r="H195">
        <v>26.4718530006488</v>
      </c>
      <c r="I195">
        <v>53.583886612680701</v>
      </c>
      <c r="J195">
        <v>62.606000000000002</v>
      </c>
      <c r="K195">
        <v>13.357250000000001</v>
      </c>
      <c r="L195">
        <v>193</v>
      </c>
      <c r="M195">
        <v>106.866081236789</v>
      </c>
    </row>
    <row r="196" spans="1:13" x14ac:dyDescent="0.25">
      <c r="A196">
        <v>194</v>
      </c>
      <c r="B196">
        <v>0</v>
      </c>
      <c r="C196">
        <v>107.473533975401</v>
      </c>
      <c r="D196">
        <v>219807.84180636299</v>
      </c>
      <c r="E196">
        <v>72.983999999999995</v>
      </c>
      <c r="F196">
        <v>0</v>
      </c>
      <c r="G196">
        <v>40</v>
      </c>
      <c r="H196">
        <v>27.436513660863898</v>
      </c>
      <c r="I196">
        <v>53.663768725364498</v>
      </c>
      <c r="J196">
        <v>62.606000000000002</v>
      </c>
      <c r="K196">
        <v>13.357250000000001</v>
      </c>
      <c r="L196">
        <v>194</v>
      </c>
      <c r="M196">
        <v>107.473533975401</v>
      </c>
    </row>
    <row r="197" spans="1:13" x14ac:dyDescent="0.25">
      <c r="A197">
        <v>195</v>
      </c>
      <c r="B197">
        <v>0</v>
      </c>
      <c r="C197">
        <v>108.126363690123</v>
      </c>
      <c r="D197">
        <v>217983.86601953799</v>
      </c>
      <c r="E197">
        <v>72.983999999999995</v>
      </c>
      <c r="F197">
        <v>0</v>
      </c>
      <c r="G197">
        <v>40</v>
      </c>
      <c r="H197">
        <v>28.4788430068404</v>
      </c>
      <c r="I197">
        <v>53.743224669114099</v>
      </c>
      <c r="J197">
        <v>62.606000000000002</v>
      </c>
      <c r="K197">
        <v>13.357250000000001</v>
      </c>
      <c r="L197">
        <v>195</v>
      </c>
      <c r="M197">
        <v>108.126363690123</v>
      </c>
    </row>
    <row r="198" spans="1:13" x14ac:dyDescent="0.25">
      <c r="A198">
        <v>196</v>
      </c>
      <c r="B198">
        <v>0</v>
      </c>
      <c r="C198">
        <v>108.61876387210501</v>
      </c>
      <c r="D198">
        <v>218624.637334164</v>
      </c>
      <c r="E198">
        <v>72.983999999999995</v>
      </c>
      <c r="F198">
        <v>0</v>
      </c>
      <c r="G198">
        <v>40</v>
      </c>
      <c r="H198">
        <v>29.261763273452701</v>
      </c>
      <c r="I198">
        <v>53.806873507247701</v>
      </c>
      <c r="J198">
        <v>62.606000000000002</v>
      </c>
      <c r="K198">
        <v>13.357250000000001</v>
      </c>
      <c r="L198">
        <v>196</v>
      </c>
      <c r="M198">
        <v>108.61876387210501</v>
      </c>
    </row>
    <row r="199" spans="1:13" x14ac:dyDescent="0.25">
      <c r="A199">
        <v>197</v>
      </c>
      <c r="B199">
        <v>0</v>
      </c>
      <c r="C199">
        <v>106.72949087017</v>
      </c>
      <c r="D199">
        <v>221139.952186654</v>
      </c>
      <c r="E199">
        <v>72.983999999999995</v>
      </c>
      <c r="F199">
        <v>0</v>
      </c>
      <c r="G199">
        <v>40</v>
      </c>
      <c r="H199">
        <v>26.282487733593101</v>
      </c>
      <c r="I199">
        <v>53.534521406859497</v>
      </c>
      <c r="J199">
        <v>62.606000000000002</v>
      </c>
      <c r="K199">
        <v>13.357250000000001</v>
      </c>
      <c r="L199">
        <v>197</v>
      </c>
      <c r="M199">
        <v>106.72949087017</v>
      </c>
    </row>
    <row r="200" spans="1:13" x14ac:dyDescent="0.25">
      <c r="A200">
        <v>198</v>
      </c>
      <c r="B200">
        <v>0</v>
      </c>
      <c r="C200">
        <v>108.403093821371</v>
      </c>
      <c r="D200">
        <v>219563.62012800199</v>
      </c>
      <c r="E200">
        <v>72.983999999999995</v>
      </c>
      <c r="F200">
        <v>0</v>
      </c>
      <c r="G200">
        <v>40</v>
      </c>
      <c r="H200">
        <v>28.920385493709599</v>
      </c>
      <c r="I200">
        <v>53.777240587901801</v>
      </c>
      <c r="J200">
        <v>62.606000000000002</v>
      </c>
      <c r="K200">
        <v>13.357250000000001</v>
      </c>
      <c r="L200">
        <v>198</v>
      </c>
      <c r="M200">
        <v>108.403093821371</v>
      </c>
    </row>
    <row r="201" spans="1:13" x14ac:dyDescent="0.25">
      <c r="A201">
        <v>199</v>
      </c>
      <c r="B201">
        <v>0</v>
      </c>
      <c r="C201">
        <v>108.744008336319</v>
      </c>
      <c r="D201">
        <v>221294.388453152</v>
      </c>
      <c r="E201">
        <v>72.983999999999995</v>
      </c>
      <c r="F201">
        <v>0</v>
      </c>
      <c r="G201">
        <v>40</v>
      </c>
      <c r="H201">
        <v>29.483978054888599</v>
      </c>
      <c r="I201">
        <v>53.796756786117498</v>
      </c>
      <c r="J201">
        <v>62.606000000000002</v>
      </c>
      <c r="K201">
        <v>13.357250000000001</v>
      </c>
      <c r="L201">
        <v>199</v>
      </c>
      <c r="M201">
        <v>108.744008336319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/>
  </sheetViews>
  <sheetFormatPr defaultRowHeight="15" x14ac:dyDescent="0.25"/>
  <cols>
    <col min="1" max="1" width="4" bestFit="1" customWidth="1"/>
    <col min="2" max="2" width="9.85546875" bestFit="1" customWidth="1"/>
    <col min="3" max="4" width="12" bestFit="1" customWidth="1"/>
    <col min="5" max="5" width="7" bestFit="1" customWidth="1"/>
    <col min="6" max="6" width="3.85546875" bestFit="1" customWidth="1"/>
    <col min="7" max="7" width="12" bestFit="1" customWidth="1"/>
    <col min="8" max="14" width="15.28515625" bestFit="1" customWidth="1"/>
  </cols>
  <sheetData>
    <row r="1" spans="1:14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23.494203529466699</v>
      </c>
      <c r="I2">
        <v>53.226999999999997</v>
      </c>
      <c r="J2">
        <v>62.606000000000002</v>
      </c>
      <c r="K2">
        <v>13.3572499999994</v>
      </c>
    </row>
    <row r="3" spans="1:14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13.3572499999994</v>
      </c>
    </row>
    <row r="4" spans="1:14" x14ac:dyDescent="0.25">
      <c r="A4">
        <v>2</v>
      </c>
      <c r="B4">
        <v>0</v>
      </c>
      <c r="C4">
        <v>111.937893603116</v>
      </c>
      <c r="D4">
        <v>216276.887499306</v>
      </c>
      <c r="E4">
        <v>72.983999999999995</v>
      </c>
      <c r="F4">
        <v>0</v>
      </c>
      <c r="G4">
        <v>61.569425470786697</v>
      </c>
      <c r="H4">
        <v>20</v>
      </c>
      <c r="I4">
        <v>53.226999999999997</v>
      </c>
      <c r="J4">
        <v>62.606000000000002</v>
      </c>
      <c r="K4">
        <v>13.3572499999994</v>
      </c>
    </row>
    <row r="5" spans="1:14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24.184026528812101</v>
      </c>
      <c r="I5">
        <v>53.226999999999997</v>
      </c>
      <c r="J5">
        <v>62.606000000000002</v>
      </c>
      <c r="K5">
        <v>13.3572499999994</v>
      </c>
    </row>
    <row r="6" spans="1:14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</v>
      </c>
      <c r="H6">
        <v>20</v>
      </c>
      <c r="I6">
        <v>53.226999999999997</v>
      </c>
      <c r="J6">
        <v>62.606000000000002</v>
      </c>
      <c r="K6">
        <v>13.3572499999994</v>
      </c>
    </row>
    <row r="7" spans="1:14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13.3572499999994</v>
      </c>
    </row>
    <row r="8" spans="1:14" x14ac:dyDescent="0.25">
      <c r="A8">
        <v>6</v>
      </c>
      <c r="B8">
        <v>0</v>
      </c>
      <c r="C8">
        <v>111.504590398871</v>
      </c>
      <c r="D8">
        <v>209147.410050498</v>
      </c>
      <c r="E8">
        <v>72.983999999999995</v>
      </c>
      <c r="F8">
        <v>0</v>
      </c>
      <c r="G8">
        <v>60.890663261850001</v>
      </c>
      <c r="H8">
        <v>20</v>
      </c>
      <c r="I8">
        <v>53.226999999999997</v>
      </c>
      <c r="J8">
        <v>62.606000000000002</v>
      </c>
      <c r="K8">
        <v>13.3572499999994</v>
      </c>
    </row>
    <row r="9" spans="1:14" x14ac:dyDescent="0.25">
      <c r="A9">
        <v>7</v>
      </c>
      <c r="B9">
        <v>0</v>
      </c>
      <c r="C9">
        <v>113.33199118148499</v>
      </c>
      <c r="D9">
        <v>216272.88671278601</v>
      </c>
      <c r="E9">
        <v>72.983999999999995</v>
      </c>
      <c r="F9">
        <v>0</v>
      </c>
      <c r="G9">
        <v>63.753255967528403</v>
      </c>
      <c r="H9">
        <v>20</v>
      </c>
      <c r="I9">
        <v>53.226999999999997</v>
      </c>
      <c r="J9">
        <v>62.606000000000002</v>
      </c>
      <c r="K9">
        <v>13.3572499999994</v>
      </c>
    </row>
    <row r="10" spans="1:14" x14ac:dyDescent="0.25">
      <c r="A10">
        <v>8</v>
      </c>
      <c r="B10">
        <v>1</v>
      </c>
      <c r="C10">
        <v>104.16466411071499</v>
      </c>
      <c r="D10">
        <v>214512.21380774901</v>
      </c>
      <c r="E10">
        <v>72.983999999999995</v>
      </c>
      <c r="F10">
        <v>0</v>
      </c>
      <c r="G10">
        <v>40</v>
      </c>
      <c r="H10">
        <v>20.573620699054999</v>
      </c>
      <c r="I10">
        <v>53.226999999999997</v>
      </c>
      <c r="J10">
        <v>62.606000000000002</v>
      </c>
      <c r="K10">
        <v>13.3572499999994</v>
      </c>
    </row>
    <row r="11" spans="1:14" x14ac:dyDescent="0.25">
      <c r="A11">
        <v>9</v>
      </c>
      <c r="B11">
        <v>0</v>
      </c>
      <c r="C11">
        <v>112.14086249982699</v>
      </c>
      <c r="D11">
        <v>217587.46175399199</v>
      </c>
      <c r="E11">
        <v>72.983999999999995</v>
      </c>
      <c r="F11">
        <v>0</v>
      </c>
      <c r="G11">
        <v>61.825277452682997</v>
      </c>
      <c r="H11">
        <v>20.386572531366301</v>
      </c>
      <c r="I11">
        <v>53.226999999999997</v>
      </c>
      <c r="J11">
        <v>62.606000000000002</v>
      </c>
      <c r="K11">
        <v>13.3572499999994</v>
      </c>
    </row>
    <row r="12" spans="1:14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65.130357886075103</v>
      </c>
      <c r="H12">
        <v>20</v>
      </c>
      <c r="I12">
        <v>53.226999999999997</v>
      </c>
      <c r="J12">
        <v>62.606000000000002</v>
      </c>
      <c r="K12">
        <v>13.3572499999994</v>
      </c>
    </row>
    <row r="13" spans="1:14" x14ac:dyDescent="0.25">
      <c r="A13">
        <v>11</v>
      </c>
      <c r="B13">
        <v>0</v>
      </c>
      <c r="C13">
        <v>114.540400931305</v>
      </c>
      <c r="D13">
        <v>223670.896227021</v>
      </c>
      <c r="E13">
        <v>72.983999999999995</v>
      </c>
      <c r="F13">
        <v>0</v>
      </c>
      <c r="G13">
        <v>65.342087122810398</v>
      </c>
      <c r="H13">
        <v>21.893302959250398</v>
      </c>
      <c r="I13">
        <v>53.226999999999997</v>
      </c>
      <c r="J13">
        <v>62.606000000000002</v>
      </c>
      <c r="K13">
        <v>13.3572499999994</v>
      </c>
    </row>
    <row r="14" spans="1:14" x14ac:dyDescent="0.25">
      <c r="A14">
        <v>12</v>
      </c>
      <c r="B14">
        <v>0</v>
      </c>
      <c r="C14">
        <v>111.85980048888101</v>
      </c>
      <c r="D14">
        <v>222124.85013046299</v>
      </c>
      <c r="E14">
        <v>72.983999999999995</v>
      </c>
      <c r="F14">
        <v>0</v>
      </c>
      <c r="G14">
        <v>61.429352204506003</v>
      </c>
      <c r="H14">
        <v>20.110450354782799</v>
      </c>
      <c r="I14">
        <v>53.226999999999997</v>
      </c>
      <c r="J14">
        <v>62.606000000000002</v>
      </c>
      <c r="K14">
        <v>13.3572499999994</v>
      </c>
    </row>
    <row r="15" spans="1:14" x14ac:dyDescent="0.25">
      <c r="A15">
        <v>13</v>
      </c>
      <c r="B15">
        <v>0</v>
      </c>
      <c r="C15">
        <v>110.735200433722</v>
      </c>
      <c r="D15">
        <v>214900.30909335599</v>
      </c>
      <c r="E15">
        <v>72.983999999999995</v>
      </c>
      <c r="F15">
        <v>0</v>
      </c>
      <c r="G15">
        <v>59.629410458922301</v>
      </c>
      <c r="H15">
        <v>20</v>
      </c>
      <c r="I15">
        <v>53.226999999999997</v>
      </c>
      <c r="J15">
        <v>62.606000000000002</v>
      </c>
      <c r="K15">
        <v>13.3572499999994</v>
      </c>
    </row>
    <row r="16" spans="1:14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13.3572499999994</v>
      </c>
    </row>
    <row r="17" spans="1:11" x14ac:dyDescent="0.25">
      <c r="A17">
        <v>15</v>
      </c>
      <c r="B17">
        <v>0</v>
      </c>
      <c r="C17">
        <v>104.563842382071</v>
      </c>
      <c r="D17">
        <v>218875.719231241</v>
      </c>
      <c r="E17">
        <v>72.983999999999995</v>
      </c>
      <c r="F17">
        <v>0</v>
      </c>
      <c r="G17">
        <v>40</v>
      </c>
      <c r="H17">
        <v>20</v>
      </c>
      <c r="I17">
        <v>54.116391582974202</v>
      </c>
      <c r="J17">
        <v>62.606000000000002</v>
      </c>
      <c r="K17">
        <v>13.3572499999994</v>
      </c>
    </row>
    <row r="18" spans="1:11" x14ac:dyDescent="0.25">
      <c r="A18">
        <v>16</v>
      </c>
      <c r="B18">
        <v>0</v>
      </c>
      <c r="C18">
        <v>111.882122206997</v>
      </c>
      <c r="D18">
        <v>224406.88469430499</v>
      </c>
      <c r="E18">
        <v>72.983999999999995</v>
      </c>
      <c r="F18">
        <v>0</v>
      </c>
      <c r="G18">
        <v>61.462537343403902</v>
      </c>
      <c r="H18">
        <v>20.121540757482801</v>
      </c>
      <c r="I18">
        <v>53.226999999999997</v>
      </c>
      <c r="J18">
        <v>62.606000000000002</v>
      </c>
      <c r="K18">
        <v>13.3572499999994</v>
      </c>
    </row>
    <row r="19" spans="1:11" x14ac:dyDescent="0.25">
      <c r="A19">
        <v>17</v>
      </c>
      <c r="B19">
        <v>0</v>
      </c>
      <c r="C19">
        <v>113.100121653163</v>
      </c>
      <c r="D19">
        <v>217759.06232162801</v>
      </c>
      <c r="E19">
        <v>72.983999999999995</v>
      </c>
      <c r="F19">
        <v>0</v>
      </c>
      <c r="G19">
        <v>63.390036236662198</v>
      </c>
      <c r="H19">
        <v>20</v>
      </c>
      <c r="I19">
        <v>53.226999999999997</v>
      </c>
      <c r="J19">
        <v>62.606000000000002</v>
      </c>
      <c r="K19">
        <v>13.3572499999994</v>
      </c>
    </row>
    <row r="20" spans="1:11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24.469617480604001</v>
      </c>
      <c r="I20">
        <v>53.226999999999997</v>
      </c>
      <c r="J20">
        <v>62.606000000000002</v>
      </c>
      <c r="K20">
        <v>13.3572499999994</v>
      </c>
    </row>
    <row r="21" spans="1:11" x14ac:dyDescent="0.25">
      <c r="A21">
        <v>19</v>
      </c>
      <c r="B21">
        <v>0</v>
      </c>
      <c r="C21">
        <v>112.255338052178</v>
      </c>
      <c r="D21">
        <v>218154.960386911</v>
      </c>
      <c r="E21">
        <v>72.983999999999995</v>
      </c>
      <c r="F21">
        <v>0</v>
      </c>
      <c r="G21">
        <v>62.066696881079999</v>
      </c>
      <c r="H21">
        <v>20</v>
      </c>
      <c r="I21">
        <v>53.226999999999997</v>
      </c>
      <c r="J21">
        <v>62.606000000000002</v>
      </c>
      <c r="K21">
        <v>13.3572499999994</v>
      </c>
    </row>
    <row r="22" spans="1:11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65.195142877738903</v>
      </c>
      <c r="H22">
        <v>20.906709242397699</v>
      </c>
      <c r="I22">
        <v>53.226999999999997</v>
      </c>
      <c r="J22">
        <v>62.606000000000002</v>
      </c>
      <c r="K22">
        <v>13.3572499999994</v>
      </c>
    </row>
    <row r="23" spans="1:11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13.3572499999994</v>
      </c>
    </row>
    <row r="24" spans="1:11" x14ac:dyDescent="0.25">
      <c r="A24">
        <v>22</v>
      </c>
      <c r="B24">
        <v>0</v>
      </c>
      <c r="C24">
        <v>112.247282797832</v>
      </c>
      <c r="D24">
        <v>223834.284794326</v>
      </c>
      <c r="E24">
        <v>72.983999999999995</v>
      </c>
      <c r="F24">
        <v>0</v>
      </c>
      <c r="G24">
        <v>62.054078460123002</v>
      </c>
      <c r="H24">
        <v>19.999999999999901</v>
      </c>
      <c r="I24">
        <v>53.226999999999997</v>
      </c>
      <c r="J24">
        <v>62.606000000000002</v>
      </c>
      <c r="K24">
        <v>13.3572499999994</v>
      </c>
    </row>
    <row r="25" spans="1:11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13.3572499999994</v>
      </c>
    </row>
    <row r="26" spans="1:11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64.719927498374204</v>
      </c>
      <c r="H26">
        <v>21.847606400764601</v>
      </c>
      <c r="I26">
        <v>53.226999999999997</v>
      </c>
      <c r="J26">
        <v>62.606000000000002</v>
      </c>
      <c r="K26">
        <v>13.3572499999994</v>
      </c>
    </row>
    <row r="27" spans="1:11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20</v>
      </c>
      <c r="I27">
        <v>53.226999999999997</v>
      </c>
      <c r="J27">
        <v>62.606000000000002</v>
      </c>
      <c r="K27">
        <v>13.3572499999994</v>
      </c>
    </row>
    <row r="28" spans="1:11" x14ac:dyDescent="0.25">
      <c r="A28">
        <v>26</v>
      </c>
      <c r="B28">
        <v>0</v>
      </c>
      <c r="C28">
        <v>111.18863129944801</v>
      </c>
      <c r="D28">
        <v>220458.69023167301</v>
      </c>
      <c r="E28">
        <v>72.983999999999995</v>
      </c>
      <c r="F28">
        <v>0</v>
      </c>
      <c r="G28">
        <v>60.395718626877503</v>
      </c>
      <c r="H28">
        <v>20</v>
      </c>
      <c r="I28">
        <v>53.226999999999997</v>
      </c>
      <c r="J28">
        <v>62.606000000000002</v>
      </c>
      <c r="K28">
        <v>13.3572499999994</v>
      </c>
    </row>
    <row r="29" spans="1:11" x14ac:dyDescent="0.25">
      <c r="A29">
        <v>27</v>
      </c>
      <c r="B29">
        <v>0</v>
      </c>
      <c r="C29">
        <v>115.831287292439</v>
      </c>
      <c r="D29">
        <v>214990.705486914</v>
      </c>
      <c r="E29">
        <v>72.983999999999995</v>
      </c>
      <c r="F29">
        <v>0</v>
      </c>
      <c r="G29">
        <v>64.596306929895903</v>
      </c>
      <c r="H29">
        <v>25.423685520946702</v>
      </c>
      <c r="I29">
        <v>53.226999999999997</v>
      </c>
      <c r="J29">
        <v>62.606000000000002</v>
      </c>
      <c r="K29">
        <v>13.3572499999994</v>
      </c>
    </row>
    <row r="30" spans="1:11" x14ac:dyDescent="0.25">
      <c r="A30">
        <v>28</v>
      </c>
      <c r="B30">
        <v>0</v>
      </c>
      <c r="C30">
        <v>114.203663767039</v>
      </c>
      <c r="D30">
        <v>215588.146632769</v>
      </c>
      <c r="E30">
        <v>72.983999999999995</v>
      </c>
      <c r="F30">
        <v>0</v>
      </c>
      <c r="G30">
        <v>65.073066946716295</v>
      </c>
      <c r="H30">
        <v>20.284189365456601</v>
      </c>
      <c r="I30">
        <v>53.226999999999997</v>
      </c>
      <c r="J30">
        <v>62.606000000000002</v>
      </c>
      <c r="K30">
        <v>13.3572499999994</v>
      </c>
    </row>
    <row r="31" spans="1:11" x14ac:dyDescent="0.25">
      <c r="A31">
        <v>29</v>
      </c>
      <c r="B31">
        <v>0</v>
      </c>
      <c r="C31">
        <v>113.526061838866</v>
      </c>
      <c r="D31">
        <v>224507.41503082201</v>
      </c>
      <c r="E31">
        <v>72.983999999999995</v>
      </c>
      <c r="F31">
        <v>0</v>
      </c>
      <c r="G31">
        <v>64.043358632348003</v>
      </c>
      <c r="H31">
        <v>20.0865698345279</v>
      </c>
      <c r="I31">
        <v>53.226999999999997</v>
      </c>
      <c r="J31">
        <v>62.606000000000002</v>
      </c>
      <c r="K31">
        <v>13.3572499999994</v>
      </c>
    </row>
    <row r="32" spans="1:11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65.626426429461802</v>
      </c>
      <c r="H32">
        <v>23.670140539435</v>
      </c>
      <c r="I32">
        <v>53.226999999999997</v>
      </c>
      <c r="J32">
        <v>62.606000000000002</v>
      </c>
      <c r="K32">
        <v>13.3572499999994</v>
      </c>
    </row>
    <row r="33" spans="1:11" x14ac:dyDescent="0.25">
      <c r="A33">
        <v>31</v>
      </c>
      <c r="B33">
        <v>1</v>
      </c>
      <c r="C33">
        <v>104.110636415298</v>
      </c>
      <c r="D33">
        <v>214814.81940308301</v>
      </c>
      <c r="E33">
        <v>72.983999999999995</v>
      </c>
      <c r="F33">
        <v>0</v>
      </c>
      <c r="G33">
        <v>40</v>
      </c>
      <c r="H33">
        <v>20.046738165153702</v>
      </c>
      <c r="I33">
        <v>53.226999999999997</v>
      </c>
      <c r="J33">
        <v>62.606000000000002</v>
      </c>
      <c r="K33">
        <v>13.3572499999994</v>
      </c>
    </row>
    <row r="34" spans="1:11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>
        <v>21.499160627946502</v>
      </c>
      <c r="I34">
        <v>53.226999999999997</v>
      </c>
      <c r="J34">
        <v>62.606000000000002</v>
      </c>
      <c r="K34">
        <v>13.3572499999994</v>
      </c>
    </row>
    <row r="35" spans="1:11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>
        <v>22.524000000000001</v>
      </c>
      <c r="I35">
        <v>54.116391582974202</v>
      </c>
      <c r="J35">
        <v>62.606000000000002</v>
      </c>
      <c r="K35">
        <v>13.3572499999994</v>
      </c>
    </row>
    <row r="36" spans="1:11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63.850295285524197</v>
      </c>
      <c r="H36">
        <v>26.846858876315199</v>
      </c>
      <c r="I36">
        <v>53.226999999999997</v>
      </c>
      <c r="J36">
        <v>62.606000000000002</v>
      </c>
      <c r="K36">
        <v>13.3572499999994</v>
      </c>
    </row>
    <row r="37" spans="1:11" x14ac:dyDescent="0.25">
      <c r="A37">
        <v>35</v>
      </c>
      <c r="B37">
        <v>0</v>
      </c>
      <c r="C37">
        <v>112.002010862283</v>
      </c>
      <c r="D37">
        <v>222919.60377094001</v>
      </c>
      <c r="E37">
        <v>72.983999999999995</v>
      </c>
      <c r="F37">
        <v>0</v>
      </c>
      <c r="G37">
        <v>61.6698640829105</v>
      </c>
      <c r="H37">
        <v>20</v>
      </c>
      <c r="I37">
        <v>53.226999999999997</v>
      </c>
      <c r="J37">
        <v>62.606000000000002</v>
      </c>
      <c r="K37">
        <v>13.3572499999994</v>
      </c>
    </row>
    <row r="38" spans="1:11" x14ac:dyDescent="0.25">
      <c r="A38">
        <v>36</v>
      </c>
      <c r="B38">
        <v>1</v>
      </c>
      <c r="C38">
        <v>104.24040084427899</v>
      </c>
      <c r="D38">
        <v>214560.41890689899</v>
      </c>
      <c r="E38">
        <v>72.983999999999995</v>
      </c>
      <c r="F38">
        <v>0</v>
      </c>
      <c r="G38">
        <v>40</v>
      </c>
      <c r="H38">
        <v>21.312211560312299</v>
      </c>
      <c r="I38">
        <v>53.226999999999997</v>
      </c>
      <c r="J38">
        <v>62.606000000000002</v>
      </c>
      <c r="K38">
        <v>13.3572499999994</v>
      </c>
    </row>
    <row r="39" spans="1:11" x14ac:dyDescent="0.25">
      <c r="A39">
        <v>37</v>
      </c>
      <c r="B39">
        <v>1</v>
      </c>
      <c r="C39">
        <v>104.213496848403</v>
      </c>
      <c r="D39">
        <v>215344.85243744301</v>
      </c>
      <c r="E39">
        <v>72.983999999999995</v>
      </c>
      <c r="F39">
        <v>0</v>
      </c>
      <c r="G39">
        <v>40</v>
      </c>
      <c r="H39">
        <v>21.0498415774716</v>
      </c>
      <c r="I39">
        <v>53.226999999999997</v>
      </c>
      <c r="J39">
        <v>62.606000000000002</v>
      </c>
      <c r="K39">
        <v>13.3572499999994</v>
      </c>
    </row>
    <row r="40" spans="1:11" x14ac:dyDescent="0.25">
      <c r="A40">
        <v>38</v>
      </c>
      <c r="B40">
        <v>1</v>
      </c>
      <c r="C40">
        <v>106.23287678862501</v>
      </c>
      <c r="D40">
        <v>213850.58159762001</v>
      </c>
      <c r="E40">
        <v>72.983999999999995</v>
      </c>
      <c r="F40">
        <v>0</v>
      </c>
      <c r="G40">
        <v>40</v>
      </c>
      <c r="H40">
        <v>25.7063084374367</v>
      </c>
      <c r="I40">
        <v>53.226999999999997</v>
      </c>
      <c r="J40">
        <v>62.606000000000002</v>
      </c>
      <c r="K40">
        <v>13.3572499999994</v>
      </c>
    </row>
    <row r="41" spans="1:11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21.443975078720602</v>
      </c>
      <c r="I41">
        <v>53.226999999999997</v>
      </c>
      <c r="J41">
        <v>62.606000000000002</v>
      </c>
      <c r="K41">
        <v>13.3572499999994</v>
      </c>
    </row>
    <row r="42" spans="1:11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63.498849868903903</v>
      </c>
      <c r="H42">
        <v>20.764666208879301</v>
      </c>
      <c r="I42">
        <v>53.226999999999997</v>
      </c>
      <c r="J42">
        <v>62.606000000000002</v>
      </c>
      <c r="K42">
        <v>13.3572499999994</v>
      </c>
    </row>
    <row r="43" spans="1:11" x14ac:dyDescent="0.25">
      <c r="A43">
        <v>41</v>
      </c>
      <c r="B43">
        <v>1</v>
      </c>
      <c r="C43">
        <v>104.243621173736</v>
      </c>
      <c r="D43">
        <v>213608.753586023</v>
      </c>
      <c r="E43">
        <v>72.983999999999995</v>
      </c>
      <c r="F43">
        <v>0</v>
      </c>
      <c r="G43">
        <v>40</v>
      </c>
      <c r="H43">
        <v>21.343616478313301</v>
      </c>
      <c r="I43">
        <v>53.226999999999997</v>
      </c>
      <c r="J43">
        <v>62.606000000000002</v>
      </c>
      <c r="K43">
        <v>13.3572499999994</v>
      </c>
    </row>
    <row r="44" spans="1:11" x14ac:dyDescent="0.25">
      <c r="A44">
        <v>42</v>
      </c>
      <c r="B44">
        <v>0</v>
      </c>
      <c r="C44">
        <v>104.563842382071</v>
      </c>
      <c r="D44">
        <v>219146.56551762699</v>
      </c>
      <c r="E44">
        <v>72.983999999999995</v>
      </c>
      <c r="F44">
        <v>0</v>
      </c>
      <c r="G44">
        <v>40</v>
      </c>
      <c r="H44">
        <v>20</v>
      </c>
      <c r="I44">
        <v>54.116391582974202</v>
      </c>
      <c r="J44">
        <v>62.606000000000002</v>
      </c>
      <c r="K44">
        <v>13.3572499999994</v>
      </c>
    </row>
    <row r="45" spans="1:11" x14ac:dyDescent="0.25">
      <c r="A45">
        <v>43</v>
      </c>
      <c r="B45">
        <v>0</v>
      </c>
      <c r="C45">
        <v>115.49216198229099</v>
      </c>
      <c r="D45">
        <v>224108.98091943099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13.3572499999994</v>
      </c>
    </row>
    <row r="46" spans="1:11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21.500763879238502</v>
      </c>
      <c r="I46">
        <v>53.226999999999997</v>
      </c>
      <c r="J46">
        <v>62.606000000000002</v>
      </c>
      <c r="K46">
        <v>13.3572499999994</v>
      </c>
    </row>
    <row r="47" spans="1:11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>
        <v>20.986413820106598</v>
      </c>
      <c r="I47">
        <v>53.226999999999997</v>
      </c>
      <c r="J47">
        <v>62.606000000000002</v>
      </c>
      <c r="K47">
        <v>13.3572499999994</v>
      </c>
    </row>
    <row r="48" spans="1:11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13.3572499999994</v>
      </c>
    </row>
    <row r="49" spans="1:11" x14ac:dyDescent="0.25">
      <c r="A49">
        <v>47</v>
      </c>
      <c r="B49">
        <v>0</v>
      </c>
      <c r="C49">
        <v>114.256307983284</v>
      </c>
      <c r="D49">
        <v>220691.7469349</v>
      </c>
      <c r="E49">
        <v>72.983999999999995</v>
      </c>
      <c r="F49">
        <v>0</v>
      </c>
      <c r="G49">
        <v>64.9391386717069</v>
      </c>
      <c r="H49">
        <v>21.6313455196014</v>
      </c>
      <c r="I49">
        <v>53.226999999999997</v>
      </c>
      <c r="J49">
        <v>62.606000000000002</v>
      </c>
      <c r="K49">
        <v>13.3572499999994</v>
      </c>
    </row>
    <row r="50" spans="1:11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13.3572499999994</v>
      </c>
    </row>
    <row r="51" spans="1:11" x14ac:dyDescent="0.25">
      <c r="A51">
        <v>49</v>
      </c>
      <c r="B51">
        <v>0</v>
      </c>
      <c r="C51">
        <v>115.066448919303</v>
      </c>
      <c r="D51">
        <v>219021.675673677</v>
      </c>
      <c r="E51">
        <v>72.983999999999995</v>
      </c>
      <c r="F51">
        <v>0</v>
      </c>
      <c r="G51">
        <v>65.347376076603894</v>
      </c>
      <c r="H51">
        <v>22.524000000000001</v>
      </c>
      <c r="I51">
        <v>54.116391582974202</v>
      </c>
      <c r="J51">
        <v>62.606000000000002</v>
      </c>
      <c r="K51">
        <v>13.3572499999994</v>
      </c>
    </row>
    <row r="52" spans="1:11" x14ac:dyDescent="0.25">
      <c r="A52">
        <v>50</v>
      </c>
      <c r="B52">
        <v>0</v>
      </c>
      <c r="C52">
        <v>112.835744332799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13.3572499999994</v>
      </c>
    </row>
    <row r="53" spans="1:11" x14ac:dyDescent="0.25">
      <c r="A53">
        <v>51</v>
      </c>
      <c r="B53">
        <v>1</v>
      </c>
      <c r="C53">
        <v>104.24320625887</v>
      </c>
      <c r="D53">
        <v>214345.93426176999</v>
      </c>
      <c r="E53">
        <v>72.983999999999995</v>
      </c>
      <c r="F53">
        <v>0</v>
      </c>
      <c r="G53">
        <v>40</v>
      </c>
      <c r="H53">
        <v>21.339570194378499</v>
      </c>
      <c r="I53">
        <v>53.226999999999997</v>
      </c>
      <c r="J53">
        <v>62.606000000000002</v>
      </c>
      <c r="K53">
        <v>13.3572499999994</v>
      </c>
    </row>
    <row r="54" spans="1:11" x14ac:dyDescent="0.25">
      <c r="A54">
        <v>52</v>
      </c>
      <c r="B54">
        <v>1</v>
      </c>
      <c r="C54">
        <v>104.105843780909</v>
      </c>
      <c r="D54">
        <v>215137.255082483</v>
      </c>
      <c r="E54">
        <v>72.983999999999995</v>
      </c>
      <c r="F54">
        <v>0</v>
      </c>
      <c r="G54">
        <v>40</v>
      </c>
      <c r="H54">
        <v>20</v>
      </c>
      <c r="I54">
        <v>53.226999999999997</v>
      </c>
      <c r="J54">
        <v>62.606000000000002</v>
      </c>
      <c r="K54">
        <v>13.3572499999994</v>
      </c>
    </row>
    <row r="55" spans="1:11" x14ac:dyDescent="0.25">
      <c r="A55">
        <v>53</v>
      </c>
      <c r="B55">
        <v>0</v>
      </c>
      <c r="C55">
        <v>114.77865776022099</v>
      </c>
      <c r="D55">
        <v>213235.162917031</v>
      </c>
      <c r="E55">
        <v>72.983999999999995</v>
      </c>
      <c r="F55">
        <v>0</v>
      </c>
      <c r="G55">
        <v>65.710737519698</v>
      </c>
      <c r="H55">
        <v>21.9217840340857</v>
      </c>
      <c r="I55">
        <v>53.226999999999997</v>
      </c>
      <c r="J55">
        <v>62.606000000000002</v>
      </c>
      <c r="K55">
        <v>13.3572499999994</v>
      </c>
    </row>
    <row r="56" spans="1:11" x14ac:dyDescent="0.25">
      <c r="A56">
        <v>54</v>
      </c>
      <c r="B56">
        <v>1</v>
      </c>
      <c r="C56">
        <v>104.126183382481</v>
      </c>
      <c r="D56">
        <v>215672.46143238799</v>
      </c>
      <c r="E56">
        <v>72.983999999999995</v>
      </c>
      <c r="F56">
        <v>0</v>
      </c>
      <c r="G56">
        <v>40</v>
      </c>
      <c r="H56">
        <v>20.198353469133799</v>
      </c>
      <c r="I56">
        <v>53.226999999999997</v>
      </c>
      <c r="J56">
        <v>62.606000000000002</v>
      </c>
      <c r="K56">
        <v>13.3572499999994</v>
      </c>
    </row>
    <row r="57" spans="1:11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64.484323091053497</v>
      </c>
      <c r="H57">
        <v>20.943034047878601</v>
      </c>
      <c r="I57">
        <v>53.226999999999997</v>
      </c>
      <c r="J57">
        <v>62.606000000000002</v>
      </c>
      <c r="K57">
        <v>13.3572499999994</v>
      </c>
    </row>
    <row r="58" spans="1:11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13.3572499999994</v>
      </c>
    </row>
    <row r="59" spans="1:11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13.3572499999994</v>
      </c>
    </row>
    <row r="60" spans="1:11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64.473750215827806</v>
      </c>
      <c r="H60">
        <v>20</v>
      </c>
      <c r="I60">
        <v>53.226999999999997</v>
      </c>
      <c r="J60">
        <v>62.606000000000002</v>
      </c>
      <c r="K60">
        <v>13.3572499999994</v>
      </c>
    </row>
    <row r="61" spans="1:11" x14ac:dyDescent="0.25">
      <c r="A61">
        <v>59</v>
      </c>
      <c r="B61">
        <v>0</v>
      </c>
      <c r="C61">
        <v>114.49405502824</v>
      </c>
      <c r="D61">
        <v>217763.95606800899</v>
      </c>
      <c r="E61">
        <v>72.983999999999995</v>
      </c>
      <c r="F61">
        <v>0</v>
      </c>
      <c r="G61">
        <v>65.2161123013029</v>
      </c>
      <c r="H61">
        <v>22.225585395154699</v>
      </c>
      <c r="I61">
        <v>53.226999999999997</v>
      </c>
      <c r="J61">
        <v>62.606000000000002</v>
      </c>
      <c r="K61">
        <v>13.3572499999994</v>
      </c>
    </row>
    <row r="62" spans="1:11" x14ac:dyDescent="0.25">
      <c r="A62">
        <v>60</v>
      </c>
      <c r="B62">
        <v>1</v>
      </c>
      <c r="C62">
        <v>104.105843780909</v>
      </c>
      <c r="D62">
        <v>214958.852280461</v>
      </c>
      <c r="E62">
        <v>72.983999999999995</v>
      </c>
      <c r="F62">
        <v>0</v>
      </c>
      <c r="G62">
        <v>40</v>
      </c>
      <c r="H62">
        <v>19.999999999999901</v>
      </c>
      <c r="I62">
        <v>53.226999999999997</v>
      </c>
      <c r="J62">
        <v>62.606000000000002</v>
      </c>
      <c r="K62">
        <v>13.3572499999994</v>
      </c>
    </row>
    <row r="63" spans="1:11" x14ac:dyDescent="0.25">
      <c r="A63">
        <v>61</v>
      </c>
      <c r="B63">
        <v>1</v>
      </c>
      <c r="C63">
        <v>104.822658900855</v>
      </c>
      <c r="D63">
        <v>214438.21659770899</v>
      </c>
      <c r="E63">
        <v>72.983999999999995</v>
      </c>
      <c r="F63">
        <v>0</v>
      </c>
      <c r="G63">
        <v>40</v>
      </c>
      <c r="H63">
        <v>22.524000000000001</v>
      </c>
      <c r="I63">
        <v>54.116391582974202</v>
      </c>
      <c r="J63">
        <v>62.606000000000002</v>
      </c>
      <c r="K63">
        <v>13.3572499999994</v>
      </c>
    </row>
    <row r="64" spans="1:11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13.3572499999994</v>
      </c>
    </row>
    <row r="65" spans="1:11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13.3572499999994</v>
      </c>
    </row>
    <row r="66" spans="1:11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63.343821595801302</v>
      </c>
      <c r="H66">
        <v>21.104176884391102</v>
      </c>
      <c r="I66">
        <v>53.226999999999997</v>
      </c>
      <c r="J66">
        <v>62.606000000000002</v>
      </c>
      <c r="K66">
        <v>13.3572499999994</v>
      </c>
    </row>
    <row r="67" spans="1:11" x14ac:dyDescent="0.25">
      <c r="A67">
        <v>65</v>
      </c>
      <c r="B67">
        <v>1</v>
      </c>
      <c r="C67">
        <v>104.95797545262199</v>
      </c>
      <c r="D67">
        <v>213594.78211549201</v>
      </c>
      <c r="E67">
        <v>72.983999999999995</v>
      </c>
      <c r="F67">
        <v>0</v>
      </c>
      <c r="G67">
        <v>40</v>
      </c>
      <c r="H67">
        <v>23.534649369820201</v>
      </c>
      <c r="I67">
        <v>53.226999999999997</v>
      </c>
      <c r="J67">
        <v>62.606000000000002</v>
      </c>
      <c r="K67">
        <v>13.3572499999994</v>
      </c>
    </row>
    <row r="68" spans="1:11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63.050574644224902</v>
      </c>
      <c r="H68">
        <v>20</v>
      </c>
      <c r="I68">
        <v>53.226999999999997</v>
      </c>
      <c r="J68">
        <v>62.606000000000002</v>
      </c>
      <c r="K68">
        <v>13.3572499999994</v>
      </c>
    </row>
    <row r="69" spans="1:11" x14ac:dyDescent="0.25">
      <c r="A69">
        <v>67</v>
      </c>
      <c r="B69">
        <v>1</v>
      </c>
      <c r="C69">
        <v>104.105843780909</v>
      </c>
      <c r="D69">
        <v>215694.845294514</v>
      </c>
      <c r="E69">
        <v>72.983999999999995</v>
      </c>
      <c r="F69">
        <v>0</v>
      </c>
      <c r="G69">
        <v>40</v>
      </c>
      <c r="H69">
        <v>20</v>
      </c>
      <c r="I69">
        <v>53.226999999999997</v>
      </c>
      <c r="J69">
        <v>62.606000000000002</v>
      </c>
      <c r="K69">
        <v>13.3572499999994</v>
      </c>
    </row>
    <row r="70" spans="1:11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20.898174950640399</v>
      </c>
      <c r="I70">
        <v>53.226999999999997</v>
      </c>
      <c r="J70">
        <v>62.606000000000002</v>
      </c>
      <c r="K70">
        <v>13.3572499999994</v>
      </c>
    </row>
    <row r="71" spans="1:11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13.3572499999994</v>
      </c>
    </row>
    <row r="72" spans="1:11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20.7916978706217</v>
      </c>
      <c r="I72">
        <v>53.226999999999997</v>
      </c>
      <c r="J72">
        <v>62.606000000000002</v>
      </c>
      <c r="K72">
        <v>13.3572499999994</v>
      </c>
    </row>
    <row r="73" spans="1:11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>
        <v>20.994716917923899</v>
      </c>
      <c r="I73">
        <v>53.226999999999997</v>
      </c>
      <c r="J73">
        <v>62.606000000000002</v>
      </c>
      <c r="K73">
        <v>13.3572499999994</v>
      </c>
    </row>
    <row r="74" spans="1:11" x14ac:dyDescent="0.25">
      <c r="A74">
        <v>72</v>
      </c>
      <c r="B74">
        <v>0</v>
      </c>
      <c r="C74">
        <v>114.661353972218</v>
      </c>
      <c r="D74">
        <v>217553.105725345</v>
      </c>
      <c r="E74">
        <v>72.983999999999995</v>
      </c>
      <c r="F74">
        <v>0</v>
      </c>
      <c r="G74">
        <v>65.710737519698</v>
      </c>
      <c r="H74">
        <v>20.777827835649902</v>
      </c>
      <c r="I74">
        <v>53.226999999999997</v>
      </c>
      <c r="J74">
        <v>62.606000000000002</v>
      </c>
      <c r="K74">
        <v>13.3572499999994</v>
      </c>
    </row>
    <row r="75" spans="1:11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65.710737519698</v>
      </c>
      <c r="H75">
        <v>21.239506380188299</v>
      </c>
      <c r="I75">
        <v>53.226999999999997</v>
      </c>
      <c r="J75">
        <v>62.606000000000002</v>
      </c>
      <c r="K75">
        <v>13.3572499999994</v>
      </c>
    </row>
    <row r="76" spans="1:11" x14ac:dyDescent="0.25">
      <c r="A76">
        <v>74</v>
      </c>
      <c r="B76">
        <v>0</v>
      </c>
      <c r="C76">
        <v>115.98225410893301</v>
      </c>
      <c r="D76">
        <v>222465.44838273601</v>
      </c>
      <c r="E76">
        <v>72.983999999999995</v>
      </c>
      <c r="F76">
        <v>0</v>
      </c>
      <c r="G76">
        <v>65.710737519698</v>
      </c>
      <c r="H76">
        <v>24.469009677301599</v>
      </c>
      <c r="I76">
        <v>53.226999999999997</v>
      </c>
      <c r="J76">
        <v>62.606000000000002</v>
      </c>
      <c r="K76">
        <v>13.3572499999994</v>
      </c>
    </row>
    <row r="77" spans="1:11" x14ac:dyDescent="0.25">
      <c r="A77">
        <v>75</v>
      </c>
      <c r="B77">
        <v>0</v>
      </c>
      <c r="C77">
        <v>111.99396813120499</v>
      </c>
      <c r="D77">
        <v>215016.52671228899</v>
      </c>
      <c r="E77">
        <v>72.983999999999995</v>
      </c>
      <c r="F77">
        <v>0</v>
      </c>
      <c r="G77">
        <v>61.657265279441901</v>
      </c>
      <c r="H77">
        <v>20</v>
      </c>
      <c r="I77">
        <v>53.226999999999997</v>
      </c>
      <c r="J77">
        <v>62.606000000000002</v>
      </c>
      <c r="K77">
        <v>13.3572499999994</v>
      </c>
    </row>
    <row r="78" spans="1:11" x14ac:dyDescent="0.25">
      <c r="A78">
        <v>76</v>
      </c>
      <c r="B78">
        <v>1</v>
      </c>
      <c r="C78">
        <v>104.348763413049</v>
      </c>
      <c r="D78">
        <v>214100.478422046</v>
      </c>
      <c r="E78">
        <v>72.983999999999995</v>
      </c>
      <c r="F78">
        <v>0</v>
      </c>
      <c r="G78">
        <v>40</v>
      </c>
      <c r="H78">
        <v>22.368972252637299</v>
      </c>
      <c r="I78">
        <v>53.226999999999997</v>
      </c>
      <c r="J78">
        <v>62.606000000000002</v>
      </c>
      <c r="K78">
        <v>13.3572499999994</v>
      </c>
    </row>
    <row r="79" spans="1:11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21.238883235547299</v>
      </c>
      <c r="I79">
        <v>53.226999999999997</v>
      </c>
      <c r="J79">
        <v>62.606000000000002</v>
      </c>
      <c r="K79">
        <v>13.3572499999994</v>
      </c>
    </row>
    <row r="80" spans="1:11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64.122763622385904</v>
      </c>
      <c r="H80">
        <v>20.831381199493499</v>
      </c>
      <c r="I80">
        <v>53.226999999999997</v>
      </c>
      <c r="J80">
        <v>62.606000000000002</v>
      </c>
      <c r="K80">
        <v>13.3572499999994</v>
      </c>
    </row>
    <row r="81" spans="1:11" x14ac:dyDescent="0.25">
      <c r="A81">
        <v>79</v>
      </c>
      <c r="B81">
        <v>0</v>
      </c>
      <c r="C81">
        <v>112.98905566851001</v>
      </c>
      <c r="D81">
        <v>222368.53842744301</v>
      </c>
      <c r="E81">
        <v>72.983999999999995</v>
      </c>
      <c r="F81">
        <v>0</v>
      </c>
      <c r="G81">
        <v>63.195298710635903</v>
      </c>
      <c r="H81">
        <v>20.129206494351202</v>
      </c>
      <c r="I81">
        <v>53.226999999999997</v>
      </c>
      <c r="J81">
        <v>62.606000000000002</v>
      </c>
      <c r="K81">
        <v>13.3572499999994</v>
      </c>
    </row>
    <row r="82" spans="1:11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21.2458183716777</v>
      </c>
      <c r="I82">
        <v>53.226999999999997</v>
      </c>
      <c r="J82">
        <v>62.606000000000002</v>
      </c>
      <c r="K82">
        <v>13.3572499999994</v>
      </c>
    </row>
    <row r="83" spans="1:11" x14ac:dyDescent="0.25">
      <c r="A83">
        <v>81</v>
      </c>
      <c r="B83">
        <v>0</v>
      </c>
      <c r="C83">
        <v>114.62544528876499</v>
      </c>
      <c r="D83">
        <v>211678.474395614</v>
      </c>
      <c r="E83">
        <v>72.983999999999995</v>
      </c>
      <c r="F83">
        <v>0</v>
      </c>
      <c r="G83">
        <v>65.710737519698</v>
      </c>
      <c r="H83">
        <v>20.4276433981981</v>
      </c>
      <c r="I83">
        <v>53.226999999999997</v>
      </c>
      <c r="J83">
        <v>62.606000000000002</v>
      </c>
      <c r="K83">
        <v>13.3572499999994</v>
      </c>
    </row>
    <row r="84" spans="1:11" x14ac:dyDescent="0.25">
      <c r="A84">
        <v>82</v>
      </c>
      <c r="B84">
        <v>1</v>
      </c>
      <c r="C84">
        <v>104.105843780909</v>
      </c>
      <c r="D84">
        <v>215066.76046379301</v>
      </c>
      <c r="E84">
        <v>72.983999999999995</v>
      </c>
      <c r="F84">
        <v>0</v>
      </c>
      <c r="G84">
        <v>40</v>
      </c>
      <c r="H84">
        <v>20</v>
      </c>
      <c r="I84">
        <v>53.226999999999997</v>
      </c>
      <c r="J84">
        <v>62.606000000000002</v>
      </c>
      <c r="K84">
        <v>13.3572499999994</v>
      </c>
    </row>
    <row r="85" spans="1:11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63.566362997410103</v>
      </c>
      <c r="H85">
        <v>20</v>
      </c>
      <c r="I85">
        <v>53.226999999999997</v>
      </c>
      <c r="J85">
        <v>62.606000000000002</v>
      </c>
      <c r="K85">
        <v>13.3572499999994</v>
      </c>
    </row>
    <row r="86" spans="1:11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65.690460018820801</v>
      </c>
      <c r="H86">
        <v>21.760892759387499</v>
      </c>
      <c r="I86">
        <v>53.226999999999997</v>
      </c>
      <c r="J86">
        <v>62.606000000000002</v>
      </c>
      <c r="K86">
        <v>13.3572499999994</v>
      </c>
    </row>
    <row r="87" spans="1:11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20.860709138258802</v>
      </c>
      <c r="I87">
        <v>53.226999999999997</v>
      </c>
      <c r="J87">
        <v>62.606000000000002</v>
      </c>
      <c r="K87">
        <v>13.3572499999994</v>
      </c>
    </row>
    <row r="88" spans="1:11" x14ac:dyDescent="0.25">
      <c r="A88">
        <v>86</v>
      </c>
      <c r="B88">
        <v>1</v>
      </c>
      <c r="C88">
        <v>104.822658900855</v>
      </c>
      <c r="D88">
        <v>214365.037426747</v>
      </c>
      <c r="E88">
        <v>72.983999999999995</v>
      </c>
      <c r="F88">
        <v>0</v>
      </c>
      <c r="G88">
        <v>40</v>
      </c>
      <c r="H88">
        <v>22.524000000000001</v>
      </c>
      <c r="I88">
        <v>54.116391582974202</v>
      </c>
      <c r="J88">
        <v>62.606000000000002</v>
      </c>
      <c r="K88">
        <v>13.3572499999994</v>
      </c>
    </row>
    <row r="89" spans="1:11" x14ac:dyDescent="0.25">
      <c r="A89">
        <v>87</v>
      </c>
      <c r="B89">
        <v>0</v>
      </c>
      <c r="C89">
        <v>104.563842382071</v>
      </c>
      <c r="D89">
        <v>218857.77119709199</v>
      </c>
      <c r="E89">
        <v>72.983999999999995</v>
      </c>
      <c r="F89">
        <v>0</v>
      </c>
      <c r="G89">
        <v>40</v>
      </c>
      <c r="H89">
        <v>20</v>
      </c>
      <c r="I89">
        <v>54.116391582974202</v>
      </c>
      <c r="J89">
        <v>62.606000000000002</v>
      </c>
      <c r="K89">
        <v>13.3572499999994</v>
      </c>
    </row>
    <row r="90" spans="1:11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64.965652486889098</v>
      </c>
      <c r="H90">
        <v>22.524000000000001</v>
      </c>
      <c r="I90">
        <v>54.116391582974202</v>
      </c>
      <c r="J90">
        <v>62.606000000000002</v>
      </c>
      <c r="K90">
        <v>13.3572499999994</v>
      </c>
    </row>
    <row r="91" spans="1:11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63.858473627019698</v>
      </c>
      <c r="H91">
        <v>21.603036777975799</v>
      </c>
      <c r="I91">
        <v>53.226999999999997</v>
      </c>
      <c r="J91">
        <v>62.606000000000002</v>
      </c>
      <c r="K91">
        <v>13.3572499999994</v>
      </c>
    </row>
    <row r="92" spans="1:11" x14ac:dyDescent="0.25">
      <c r="A92">
        <v>90</v>
      </c>
      <c r="B92">
        <v>0</v>
      </c>
      <c r="C92">
        <v>115.91588869359001</v>
      </c>
      <c r="D92">
        <v>224647.150195094</v>
      </c>
      <c r="E92">
        <v>72.983999999999995</v>
      </c>
      <c r="F92">
        <v>0</v>
      </c>
      <c r="G92">
        <v>65.710737519697702</v>
      </c>
      <c r="H92">
        <v>24.3559632383859</v>
      </c>
      <c r="I92">
        <v>53.226999999999997</v>
      </c>
      <c r="J92">
        <v>62.606000000000002</v>
      </c>
      <c r="K92">
        <v>13.3572499999994</v>
      </c>
    </row>
    <row r="93" spans="1:11" x14ac:dyDescent="0.25">
      <c r="A93">
        <v>91</v>
      </c>
      <c r="B93">
        <v>1</v>
      </c>
      <c r="C93">
        <v>104.193342004901</v>
      </c>
      <c r="D93">
        <v>215919.88148179499</v>
      </c>
      <c r="E93">
        <v>72.983999999999995</v>
      </c>
      <c r="F93">
        <v>0</v>
      </c>
      <c r="G93">
        <v>40</v>
      </c>
      <c r="H93">
        <v>20.853289884257599</v>
      </c>
      <c r="I93">
        <v>53.226999999999997</v>
      </c>
      <c r="J93">
        <v>62.606000000000002</v>
      </c>
      <c r="K93">
        <v>13.3572499999994</v>
      </c>
    </row>
    <row r="94" spans="1:11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13.3572499999994</v>
      </c>
    </row>
    <row r="95" spans="1:11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63.392362463741001</v>
      </c>
      <c r="H95">
        <v>20.728640300083999</v>
      </c>
      <c r="I95">
        <v>53.226999999999997</v>
      </c>
      <c r="J95">
        <v>62.606000000000002</v>
      </c>
      <c r="K95">
        <v>13.3572499999994</v>
      </c>
    </row>
    <row r="96" spans="1:11" x14ac:dyDescent="0.25">
      <c r="A96">
        <v>94</v>
      </c>
      <c r="B96">
        <v>0</v>
      </c>
      <c r="C96">
        <v>112.748766581124</v>
      </c>
      <c r="D96">
        <v>222785.44204346201</v>
      </c>
      <c r="E96">
        <v>72.983999999999995</v>
      </c>
      <c r="F96">
        <v>0</v>
      </c>
      <c r="G96">
        <v>62.833324720318302</v>
      </c>
      <c r="H96">
        <v>20.0393429503834</v>
      </c>
      <c r="I96">
        <v>53.226999999999997</v>
      </c>
      <c r="J96">
        <v>62.606000000000002</v>
      </c>
      <c r="K96">
        <v>13.3572499999994</v>
      </c>
    </row>
    <row r="97" spans="1:11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62.774039477157601</v>
      </c>
      <c r="H97">
        <v>20.292613182683102</v>
      </c>
      <c r="I97">
        <v>53.226999999999997</v>
      </c>
      <c r="J97">
        <v>62.606000000000002</v>
      </c>
      <c r="K97">
        <v>13.3572499999994</v>
      </c>
    </row>
    <row r="98" spans="1:11" x14ac:dyDescent="0.25">
      <c r="A98">
        <v>96</v>
      </c>
      <c r="B98">
        <v>1</v>
      </c>
      <c r="C98">
        <v>104.822658900855</v>
      </c>
      <c r="D98">
        <v>213739.17089802501</v>
      </c>
      <c r="E98">
        <v>72.983999999999995</v>
      </c>
      <c r="F98">
        <v>0</v>
      </c>
      <c r="G98">
        <v>40</v>
      </c>
      <c r="H98">
        <v>22.524000000000001</v>
      </c>
      <c r="I98">
        <v>54.116391582974202</v>
      </c>
      <c r="J98">
        <v>62.606000000000002</v>
      </c>
      <c r="K98">
        <v>13.3572499999994</v>
      </c>
    </row>
    <row r="99" spans="1:11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65.351938541186698</v>
      </c>
      <c r="H99">
        <v>22.524000000000001</v>
      </c>
      <c r="I99">
        <v>54.116391582974202</v>
      </c>
      <c r="J99">
        <v>62.606000000000002</v>
      </c>
      <c r="K99">
        <v>13.3572499999994</v>
      </c>
    </row>
    <row r="100" spans="1:11" x14ac:dyDescent="0.25">
      <c r="A100">
        <v>98</v>
      </c>
      <c r="B100">
        <v>0</v>
      </c>
      <c r="C100">
        <v>111.681481331803</v>
      </c>
      <c r="D100">
        <v>216549.96380745</v>
      </c>
      <c r="E100">
        <v>72.983999999999995</v>
      </c>
      <c r="F100">
        <v>0</v>
      </c>
      <c r="G100">
        <v>61.167759944268603</v>
      </c>
      <c r="H100">
        <v>20</v>
      </c>
      <c r="I100">
        <v>53.226999999999997</v>
      </c>
      <c r="J100">
        <v>62.606000000000002</v>
      </c>
      <c r="K100">
        <v>13.3572499999994</v>
      </c>
    </row>
    <row r="101" spans="1:11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13.3572499999994</v>
      </c>
    </row>
    <row r="102" spans="1:11" x14ac:dyDescent="0.25">
      <c r="A102">
        <v>100</v>
      </c>
      <c r="B102">
        <v>1</v>
      </c>
      <c r="C102">
        <v>101.695172269116</v>
      </c>
      <c r="D102">
        <v>214036.22365688201</v>
      </c>
      <c r="E102">
        <v>72.983999999999995</v>
      </c>
      <c r="F102">
        <v>0</v>
      </c>
      <c r="G102">
        <v>40</v>
      </c>
      <c r="H102">
        <v>5.6309999999992604</v>
      </c>
      <c r="I102">
        <v>53.226999999999997</v>
      </c>
      <c r="J102">
        <v>62.606000000000002</v>
      </c>
      <c r="K102">
        <v>13.3572499999994</v>
      </c>
    </row>
    <row r="103" spans="1:11" x14ac:dyDescent="0.25">
      <c r="A103">
        <v>101</v>
      </c>
      <c r="B103">
        <v>0</v>
      </c>
      <c r="C103">
        <v>112.177659119083</v>
      </c>
      <c r="D103">
        <v>215249.11187773099</v>
      </c>
      <c r="E103">
        <v>72.983999999999995</v>
      </c>
      <c r="F103">
        <v>0</v>
      </c>
      <c r="G103">
        <v>61.945014133991002</v>
      </c>
      <c r="H103">
        <v>20</v>
      </c>
      <c r="I103">
        <v>53.226999999999997</v>
      </c>
      <c r="J103">
        <v>62.606000000000002</v>
      </c>
      <c r="K103">
        <v>13.3572499999994</v>
      </c>
    </row>
    <row r="104" spans="1:11" x14ac:dyDescent="0.25">
      <c r="A104">
        <v>102</v>
      </c>
      <c r="B104">
        <v>0</v>
      </c>
      <c r="C104">
        <v>112.042420783277</v>
      </c>
      <c r="D104">
        <v>216113.299508425</v>
      </c>
      <c r="E104">
        <v>72.983999999999995</v>
      </c>
      <c r="F104">
        <v>0</v>
      </c>
      <c r="G104">
        <v>61.733165547030403</v>
      </c>
      <c r="H104">
        <v>20</v>
      </c>
      <c r="I104">
        <v>53.226999999999997</v>
      </c>
      <c r="J104">
        <v>62.606000000000002</v>
      </c>
      <c r="K104">
        <v>13.3572499999994</v>
      </c>
    </row>
    <row r="105" spans="1:11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63.960413863726899</v>
      </c>
      <c r="H105">
        <v>22.524000000000001</v>
      </c>
      <c r="I105">
        <v>54.116391582974202</v>
      </c>
      <c r="J105">
        <v>62.606000000000002</v>
      </c>
      <c r="K105">
        <v>13.3572499999994</v>
      </c>
    </row>
    <row r="106" spans="1:11" x14ac:dyDescent="0.25">
      <c r="A106">
        <v>104</v>
      </c>
      <c r="B106">
        <v>0</v>
      </c>
      <c r="C106">
        <v>113.42840180308799</v>
      </c>
      <c r="D106">
        <v>222309.21727364699</v>
      </c>
      <c r="E106">
        <v>72.983999999999995</v>
      </c>
      <c r="F106">
        <v>0</v>
      </c>
      <c r="G106">
        <v>63.884560972848298</v>
      </c>
      <c r="H106">
        <v>20.122769962969599</v>
      </c>
      <c r="I106">
        <v>53.226999999999997</v>
      </c>
      <c r="J106">
        <v>62.606000000000002</v>
      </c>
      <c r="K106">
        <v>13.3572499999994</v>
      </c>
    </row>
    <row r="107" spans="1:11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13.3572499999994</v>
      </c>
    </row>
    <row r="108" spans="1:11" x14ac:dyDescent="0.25">
      <c r="A108">
        <v>106</v>
      </c>
      <c r="B108">
        <v>0</v>
      </c>
      <c r="C108">
        <v>115.73991939898301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24.056218227957899</v>
      </c>
      <c r="I108">
        <v>53.226999999999997</v>
      </c>
      <c r="J108">
        <v>62.606000000000002</v>
      </c>
      <c r="K108">
        <v>13.3572499999994</v>
      </c>
    </row>
    <row r="109" spans="1:11" x14ac:dyDescent="0.25">
      <c r="A109">
        <v>107</v>
      </c>
      <c r="B109">
        <v>0</v>
      </c>
      <c r="C109">
        <v>104.563842382071</v>
      </c>
      <c r="D109">
        <v>219152.47037726</v>
      </c>
      <c r="E109">
        <v>72.983999999999995</v>
      </c>
      <c r="F109">
        <v>0</v>
      </c>
      <c r="G109">
        <v>40</v>
      </c>
      <c r="H109">
        <v>20</v>
      </c>
      <c r="I109">
        <v>54.116391582974202</v>
      </c>
      <c r="J109">
        <v>62.606000000000002</v>
      </c>
      <c r="K109">
        <v>13.3572499999994</v>
      </c>
    </row>
    <row r="110" spans="1:11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13.3572499999994</v>
      </c>
    </row>
    <row r="111" spans="1:11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22.305436931962699</v>
      </c>
      <c r="I111">
        <v>53.226999999999997</v>
      </c>
      <c r="J111">
        <v>62.606000000000002</v>
      </c>
      <c r="K111">
        <v>13.3572499999994</v>
      </c>
    </row>
    <row r="112" spans="1:11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13.3572499999994</v>
      </c>
    </row>
    <row r="113" spans="1:11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21.860869003416301</v>
      </c>
      <c r="I113">
        <v>53.226999999999997</v>
      </c>
      <c r="J113">
        <v>62.606000000000002</v>
      </c>
      <c r="K113">
        <v>13.3572499999994</v>
      </c>
    </row>
    <row r="114" spans="1:11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</v>
      </c>
      <c r="I114">
        <v>53.226999999999997</v>
      </c>
      <c r="J114">
        <v>62.606000000000002</v>
      </c>
      <c r="K114">
        <v>13.3572499999994</v>
      </c>
    </row>
    <row r="115" spans="1:11" x14ac:dyDescent="0.25">
      <c r="A115">
        <v>113</v>
      </c>
      <c r="B115">
        <v>0</v>
      </c>
      <c r="C115">
        <v>111.977915122913</v>
      </c>
      <c r="D115">
        <v>217211.25921067901</v>
      </c>
      <c r="E115">
        <v>72.983999999999995</v>
      </c>
      <c r="F115">
        <v>0</v>
      </c>
      <c r="G115">
        <v>61.632118510939797</v>
      </c>
      <c r="H115">
        <v>20</v>
      </c>
      <c r="I115">
        <v>53.226999999999997</v>
      </c>
      <c r="J115">
        <v>62.606000000000002</v>
      </c>
      <c r="K115">
        <v>13.3572499999994</v>
      </c>
    </row>
    <row r="116" spans="1:11" x14ac:dyDescent="0.25">
      <c r="A116">
        <v>114</v>
      </c>
      <c r="B116">
        <v>0</v>
      </c>
      <c r="C116">
        <v>114.48755338337401</v>
      </c>
      <c r="D116">
        <v>212432.69986013701</v>
      </c>
      <c r="E116">
        <v>72.983999999999995</v>
      </c>
      <c r="F116">
        <v>0</v>
      </c>
      <c r="G116">
        <v>65.540906701524904</v>
      </c>
      <c r="H116">
        <v>20.140185534857199</v>
      </c>
      <c r="I116">
        <v>53.226999999999997</v>
      </c>
      <c r="J116">
        <v>62.606000000000002</v>
      </c>
      <c r="K116">
        <v>13.3572499999994</v>
      </c>
    </row>
    <row r="117" spans="1:11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63.058850364928098</v>
      </c>
      <c r="H117">
        <v>20</v>
      </c>
      <c r="I117">
        <v>53.226999999999997</v>
      </c>
      <c r="J117">
        <v>62.606000000000002</v>
      </c>
      <c r="K117">
        <v>13.3572499999994</v>
      </c>
    </row>
    <row r="118" spans="1:11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65.651323552242701</v>
      </c>
      <c r="H118">
        <v>23.9894535894074</v>
      </c>
      <c r="I118">
        <v>53.226999999999997</v>
      </c>
      <c r="J118">
        <v>62.606000000000002</v>
      </c>
      <c r="K118">
        <v>13.3572499999994</v>
      </c>
    </row>
    <row r="119" spans="1:11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64.404056278056501</v>
      </c>
      <c r="H119">
        <v>22.524000000000001</v>
      </c>
      <c r="I119">
        <v>54.116391582974202</v>
      </c>
      <c r="J119">
        <v>62.606000000000002</v>
      </c>
      <c r="K119">
        <v>13.3572499999994</v>
      </c>
    </row>
    <row r="120" spans="1:11" x14ac:dyDescent="0.25">
      <c r="A120">
        <v>118</v>
      </c>
      <c r="B120">
        <v>1</v>
      </c>
      <c r="C120">
        <v>104.202454978118</v>
      </c>
      <c r="D120">
        <v>214063.92973241399</v>
      </c>
      <c r="E120">
        <v>72.983999999999995</v>
      </c>
      <c r="F120">
        <v>0</v>
      </c>
      <c r="G120">
        <v>40</v>
      </c>
      <c r="H120">
        <v>20.942160349360901</v>
      </c>
      <c r="I120">
        <v>53.226999999999997</v>
      </c>
      <c r="J120">
        <v>62.606000000000002</v>
      </c>
      <c r="K120">
        <v>13.3572499999994</v>
      </c>
    </row>
    <row r="121" spans="1:11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>
        <v>21.151088437023098</v>
      </c>
      <c r="I121">
        <v>53.226999999999997</v>
      </c>
      <c r="J121">
        <v>62.606000000000002</v>
      </c>
      <c r="K121">
        <v>13.3572499999994</v>
      </c>
    </row>
    <row r="122" spans="1:11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64.421604206606702</v>
      </c>
      <c r="H122">
        <v>21.1800674440398</v>
      </c>
      <c r="I122">
        <v>53.226999999999997</v>
      </c>
      <c r="J122">
        <v>62.606000000000002</v>
      </c>
      <c r="K122">
        <v>13.3572499999994</v>
      </c>
    </row>
    <row r="123" spans="1:11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13.3572499999994</v>
      </c>
    </row>
    <row r="124" spans="1:11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13.3572499999994</v>
      </c>
    </row>
    <row r="125" spans="1:11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</v>
      </c>
      <c r="H125">
        <v>21.118894770371298</v>
      </c>
      <c r="I125">
        <v>53.226999999999997</v>
      </c>
      <c r="J125">
        <v>62.606000000000002</v>
      </c>
      <c r="K125">
        <v>13.3572499999994</v>
      </c>
    </row>
    <row r="126" spans="1:11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63.756155734043404</v>
      </c>
      <c r="H126">
        <v>21.205257062498401</v>
      </c>
      <c r="I126">
        <v>53.226999999999997</v>
      </c>
      <c r="J126">
        <v>62.606000000000002</v>
      </c>
      <c r="K126">
        <v>13.3572499999994</v>
      </c>
    </row>
    <row r="127" spans="1:11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13.3572499999994</v>
      </c>
    </row>
    <row r="128" spans="1:11" x14ac:dyDescent="0.25">
      <c r="A128">
        <v>126</v>
      </c>
      <c r="B128">
        <v>1</v>
      </c>
      <c r="C128">
        <v>104.176581615779</v>
      </c>
      <c r="D128">
        <v>214009.65279052101</v>
      </c>
      <c r="E128">
        <v>72.983999999999995</v>
      </c>
      <c r="F128">
        <v>0</v>
      </c>
      <c r="G128">
        <v>40</v>
      </c>
      <c r="H128">
        <v>20.689841189627099</v>
      </c>
      <c r="I128">
        <v>53.226999999999997</v>
      </c>
      <c r="J128">
        <v>62.606000000000002</v>
      </c>
      <c r="K128">
        <v>13.3572499999994</v>
      </c>
    </row>
    <row r="129" spans="1:11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5.63099999999916</v>
      </c>
      <c r="I129">
        <v>53.226999999999997</v>
      </c>
      <c r="J129">
        <v>62.606000000000002</v>
      </c>
      <c r="K129">
        <v>13.3572499999994</v>
      </c>
    </row>
    <row r="130" spans="1:11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62.390263686141601</v>
      </c>
      <c r="H130">
        <v>20.316223034817401</v>
      </c>
      <c r="I130">
        <v>53.226999999999997</v>
      </c>
      <c r="J130">
        <v>62.606000000000002</v>
      </c>
      <c r="K130">
        <v>13.3572499999994</v>
      </c>
    </row>
    <row r="131" spans="1:11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</v>
      </c>
      <c r="I131">
        <v>53.226999999999997</v>
      </c>
      <c r="J131">
        <v>62.606000000000002</v>
      </c>
      <c r="K131">
        <v>13.3572499999994</v>
      </c>
    </row>
    <row r="132" spans="1:11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65.493970060469906</v>
      </c>
      <c r="H132">
        <v>23.486327442118601</v>
      </c>
      <c r="I132">
        <v>53.226999999999997</v>
      </c>
      <c r="J132">
        <v>62.606000000000002</v>
      </c>
      <c r="K132">
        <v>13.3572499999994</v>
      </c>
    </row>
    <row r="133" spans="1:11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13.3572499999994</v>
      </c>
    </row>
    <row r="134" spans="1:11" x14ac:dyDescent="0.25">
      <c r="A134">
        <v>132</v>
      </c>
      <c r="B134">
        <v>0</v>
      </c>
      <c r="C134">
        <v>110.488454768582</v>
      </c>
      <c r="D134">
        <v>221472.65985255301</v>
      </c>
      <c r="E134">
        <v>72.983999999999995</v>
      </c>
      <c r="F134">
        <v>0</v>
      </c>
      <c r="G134">
        <v>59.084465119550501</v>
      </c>
      <c r="H134">
        <v>20.473455081393499</v>
      </c>
      <c r="I134">
        <v>53.226999999999997</v>
      </c>
      <c r="J134">
        <v>62.606000000000002</v>
      </c>
      <c r="K134">
        <v>13.3572499999994</v>
      </c>
    </row>
    <row r="135" spans="1:11" x14ac:dyDescent="0.25">
      <c r="A135">
        <v>133</v>
      </c>
      <c r="B135">
        <v>0</v>
      </c>
      <c r="C135">
        <v>111.13432735526899</v>
      </c>
      <c r="D135">
        <v>216302.49699490599</v>
      </c>
      <c r="E135">
        <v>72.983999999999995</v>
      </c>
      <c r="F135">
        <v>0</v>
      </c>
      <c r="G135">
        <v>60.3106524082486</v>
      </c>
      <c r="H135">
        <v>20</v>
      </c>
      <c r="I135">
        <v>53.226999999999997</v>
      </c>
      <c r="J135">
        <v>62.606000000000002</v>
      </c>
      <c r="K135">
        <v>13.3572499999994</v>
      </c>
    </row>
    <row r="136" spans="1:11" x14ac:dyDescent="0.25">
      <c r="A136">
        <v>134</v>
      </c>
      <c r="B136">
        <v>0</v>
      </c>
      <c r="C136">
        <v>110.24694898009599</v>
      </c>
      <c r="D136">
        <v>221351.92311797899</v>
      </c>
      <c r="E136">
        <v>72.983999999999995</v>
      </c>
      <c r="F136">
        <v>0</v>
      </c>
      <c r="G136">
        <v>58.728377452637503</v>
      </c>
      <c r="H136">
        <v>20</v>
      </c>
      <c r="I136">
        <v>53.226999999999997</v>
      </c>
      <c r="J136">
        <v>62.606000000000002</v>
      </c>
      <c r="K136">
        <v>13.3572499999994</v>
      </c>
    </row>
    <row r="137" spans="1:11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64.990114100181202</v>
      </c>
      <c r="H137">
        <v>21.667856473570101</v>
      </c>
      <c r="I137">
        <v>53.226999999999997</v>
      </c>
      <c r="J137">
        <v>62.606000000000002</v>
      </c>
      <c r="K137">
        <v>13.3572499999994</v>
      </c>
    </row>
    <row r="138" spans="1:11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13.3572499999994</v>
      </c>
    </row>
    <row r="139" spans="1:11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63.497963323990298</v>
      </c>
      <c r="H139">
        <v>20.848203418714601</v>
      </c>
      <c r="I139">
        <v>53.226999999999997</v>
      </c>
      <c r="J139">
        <v>62.606000000000002</v>
      </c>
      <c r="K139">
        <v>13.3572499999994</v>
      </c>
    </row>
    <row r="140" spans="1:11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>
        <v>20.524577528916701</v>
      </c>
      <c r="I140">
        <v>53.226999999999997</v>
      </c>
      <c r="J140">
        <v>62.606000000000002</v>
      </c>
      <c r="K140">
        <v>13.3572499999994</v>
      </c>
    </row>
    <row r="141" spans="1:11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65.710737519698</v>
      </c>
      <c r="H141">
        <v>23.338317396369501</v>
      </c>
      <c r="I141">
        <v>53.226999999999997</v>
      </c>
      <c r="J141">
        <v>62.606000000000002</v>
      </c>
      <c r="K141">
        <v>13.3572499999994</v>
      </c>
    </row>
    <row r="142" spans="1:11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13.3572499999994</v>
      </c>
    </row>
    <row r="143" spans="1:11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>
        <v>20.4571987086589</v>
      </c>
      <c r="I143">
        <v>53.226999999999997</v>
      </c>
      <c r="J143">
        <v>62.606000000000002</v>
      </c>
      <c r="K143">
        <v>13.3572499999994</v>
      </c>
    </row>
    <row r="144" spans="1:11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</v>
      </c>
      <c r="H144">
        <v>20.9307202101974</v>
      </c>
      <c r="I144">
        <v>53.226999999999997</v>
      </c>
      <c r="J144">
        <v>62.606000000000002</v>
      </c>
      <c r="K144">
        <v>13.3572499999994</v>
      </c>
    </row>
    <row r="145" spans="1:11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63.703670319405603</v>
      </c>
      <c r="H145">
        <v>21.415373096519701</v>
      </c>
      <c r="I145">
        <v>53.226999999999997</v>
      </c>
      <c r="J145">
        <v>62.606000000000002</v>
      </c>
      <c r="K145">
        <v>13.3572499999994</v>
      </c>
    </row>
    <row r="146" spans="1:11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24.084478305589499</v>
      </c>
      <c r="I146">
        <v>53.226999999999997</v>
      </c>
      <c r="J146">
        <v>62.606000000000002</v>
      </c>
      <c r="K146">
        <v>13.3572499999994</v>
      </c>
    </row>
    <row r="147" spans="1:11" x14ac:dyDescent="0.25">
      <c r="A147">
        <v>145</v>
      </c>
      <c r="B147">
        <v>0</v>
      </c>
      <c r="C147">
        <v>114.696852904133</v>
      </c>
      <c r="D147">
        <v>224817.196519138</v>
      </c>
      <c r="E147">
        <v>72.983999999999995</v>
      </c>
      <c r="F147">
        <v>0</v>
      </c>
      <c r="G147">
        <v>65.710737519698</v>
      </c>
      <c r="H147">
        <v>21.124016342379001</v>
      </c>
      <c r="I147">
        <v>53.226999999999997</v>
      </c>
      <c r="J147">
        <v>62.606000000000002</v>
      </c>
      <c r="K147">
        <v>13.3572499999994</v>
      </c>
    </row>
    <row r="148" spans="1:11" x14ac:dyDescent="0.25">
      <c r="A148">
        <v>146</v>
      </c>
      <c r="B148">
        <v>1</v>
      </c>
      <c r="C148">
        <v>104.270822689048</v>
      </c>
      <c r="D148">
        <v>214609.51361821199</v>
      </c>
      <c r="E148">
        <v>72.983999999999995</v>
      </c>
      <c r="F148">
        <v>0</v>
      </c>
      <c r="G148">
        <v>40</v>
      </c>
      <c r="H148">
        <v>21.608887895185099</v>
      </c>
      <c r="I148">
        <v>53.226999999999997</v>
      </c>
      <c r="J148">
        <v>62.606000000000002</v>
      </c>
      <c r="K148">
        <v>13.3572499999994</v>
      </c>
    </row>
    <row r="149" spans="1:11" x14ac:dyDescent="0.25">
      <c r="A149">
        <v>147</v>
      </c>
      <c r="B149">
        <v>0</v>
      </c>
      <c r="C149">
        <v>112.907868623723</v>
      </c>
      <c r="D149">
        <v>216472.94201885699</v>
      </c>
      <c r="E149">
        <v>72.983999999999995</v>
      </c>
      <c r="F149">
        <v>0</v>
      </c>
      <c r="G149">
        <v>63.062068280790598</v>
      </c>
      <c r="H149">
        <v>20.166884763610302</v>
      </c>
      <c r="I149">
        <v>53.226999999999997</v>
      </c>
      <c r="J149">
        <v>62.606000000000002</v>
      </c>
      <c r="K149">
        <v>13.3572499999994</v>
      </c>
    </row>
    <row r="150" spans="1:11" x14ac:dyDescent="0.25">
      <c r="A150">
        <v>148</v>
      </c>
      <c r="B150">
        <v>0</v>
      </c>
      <c r="C150">
        <v>113.69326480313499</v>
      </c>
      <c r="D150">
        <v>224894.633432123</v>
      </c>
      <c r="E150">
        <v>72.983999999999995</v>
      </c>
      <c r="F150">
        <v>0</v>
      </c>
      <c r="G150">
        <v>64.221142698277205</v>
      </c>
      <c r="H150">
        <v>20.610358913452899</v>
      </c>
      <c r="I150">
        <v>53.226999999999997</v>
      </c>
      <c r="J150">
        <v>62.606000000000002</v>
      </c>
      <c r="K150">
        <v>13.3572499999994</v>
      </c>
    </row>
    <row r="151" spans="1:11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62.638214060777202</v>
      </c>
      <c r="H151">
        <v>20</v>
      </c>
      <c r="I151">
        <v>53.226999999999997</v>
      </c>
      <c r="J151">
        <v>62.606000000000002</v>
      </c>
      <c r="K151">
        <v>13.3572499999994</v>
      </c>
    </row>
    <row r="152" spans="1:11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65.710737519698</v>
      </c>
      <c r="H152">
        <v>20.708089839582801</v>
      </c>
      <c r="I152">
        <v>53.226999999999997</v>
      </c>
      <c r="J152">
        <v>62.606000000000002</v>
      </c>
      <c r="K152">
        <v>13.3572499999994</v>
      </c>
    </row>
    <row r="153" spans="1:11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13.3572499999994</v>
      </c>
    </row>
    <row r="154" spans="1:11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>
        <v>22.524000000000001</v>
      </c>
      <c r="I154">
        <v>54.116391582974202</v>
      </c>
      <c r="J154">
        <v>62.606000000000002</v>
      </c>
      <c r="K154">
        <v>13.3572499999994</v>
      </c>
    </row>
    <row r="155" spans="1:11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62.725560224732902</v>
      </c>
      <c r="H155">
        <v>20</v>
      </c>
      <c r="I155">
        <v>53.226999999999997</v>
      </c>
      <c r="J155">
        <v>62.606000000000002</v>
      </c>
      <c r="K155">
        <v>13.3572499999994</v>
      </c>
    </row>
    <row r="156" spans="1:11" x14ac:dyDescent="0.25">
      <c r="A156">
        <v>154</v>
      </c>
      <c r="B156">
        <v>0</v>
      </c>
      <c r="C156">
        <v>113.281282486931</v>
      </c>
      <c r="D156">
        <v>218946.24444408901</v>
      </c>
      <c r="E156">
        <v>72.983999999999995</v>
      </c>
      <c r="F156">
        <v>0</v>
      </c>
      <c r="G156">
        <v>63.651709508802</v>
      </c>
      <c r="H156">
        <v>20.137658283280999</v>
      </c>
      <c r="I156">
        <v>53.226999999999997</v>
      </c>
      <c r="J156">
        <v>62.606000000000002</v>
      </c>
      <c r="K156">
        <v>13.3572499999994</v>
      </c>
    </row>
    <row r="157" spans="1:11" x14ac:dyDescent="0.25">
      <c r="A157">
        <v>155</v>
      </c>
      <c r="B157">
        <v>0</v>
      </c>
      <c r="C157">
        <v>110.404308045525</v>
      </c>
      <c r="D157">
        <v>218714.76381151</v>
      </c>
      <c r="E157">
        <v>72.983999999999995</v>
      </c>
      <c r="F157">
        <v>0</v>
      </c>
      <c r="G157">
        <v>59.018772311139998</v>
      </c>
      <c r="H157">
        <v>20</v>
      </c>
      <c r="I157">
        <v>53.226999999999997</v>
      </c>
      <c r="J157">
        <v>62.606000000000002</v>
      </c>
      <c r="K157">
        <v>13.3572499999994</v>
      </c>
    </row>
    <row r="158" spans="1:11" x14ac:dyDescent="0.25">
      <c r="A158">
        <v>156</v>
      </c>
      <c r="B158">
        <v>0</v>
      </c>
      <c r="C158">
        <v>112.250356470349</v>
      </c>
      <c r="D158">
        <v>222006.04916977999</v>
      </c>
      <c r="E158">
        <v>72.983999999999995</v>
      </c>
      <c r="F158">
        <v>0</v>
      </c>
      <c r="G158">
        <v>61.972888948805199</v>
      </c>
      <c r="H158">
        <v>20.5354169469217</v>
      </c>
      <c r="I158">
        <v>53.226999999999997</v>
      </c>
      <c r="J158">
        <v>62.606000000000002</v>
      </c>
      <c r="K158">
        <v>13.3572499999994</v>
      </c>
    </row>
    <row r="159" spans="1:11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62.632861769717103</v>
      </c>
      <c r="H159">
        <v>20.641384698815099</v>
      </c>
      <c r="I159">
        <v>53.226999999999997</v>
      </c>
      <c r="J159">
        <v>62.606000000000002</v>
      </c>
      <c r="K159">
        <v>13.3572499999994</v>
      </c>
    </row>
    <row r="160" spans="1:11" x14ac:dyDescent="0.25">
      <c r="A160">
        <v>158</v>
      </c>
      <c r="B160">
        <v>0</v>
      </c>
      <c r="C160">
        <v>111.079961364143</v>
      </c>
      <c r="D160">
        <v>223065.84471354101</v>
      </c>
      <c r="E160">
        <v>72.983999999999995</v>
      </c>
      <c r="F160">
        <v>0</v>
      </c>
      <c r="G160">
        <v>60.2254889941171</v>
      </c>
      <c r="H160">
        <v>20</v>
      </c>
      <c r="I160">
        <v>53.226999999999997</v>
      </c>
      <c r="J160">
        <v>62.606000000000002</v>
      </c>
      <c r="K160">
        <v>13.3572499999994</v>
      </c>
    </row>
    <row r="161" spans="1:11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</v>
      </c>
      <c r="H161">
        <v>22.524000000000001</v>
      </c>
      <c r="I161">
        <v>54.116391582974202</v>
      </c>
      <c r="J161">
        <v>62.606000000000002</v>
      </c>
      <c r="K161">
        <v>13.3572499999994</v>
      </c>
    </row>
    <row r="162" spans="1:11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62.757746225290397</v>
      </c>
      <c r="H162">
        <v>20</v>
      </c>
      <c r="I162">
        <v>53.226999999999997</v>
      </c>
      <c r="J162">
        <v>62.606000000000002</v>
      </c>
      <c r="K162">
        <v>13.3572499999994</v>
      </c>
    </row>
    <row r="163" spans="1:11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65.106719233072596</v>
      </c>
      <c r="H163">
        <v>20.790865559580698</v>
      </c>
      <c r="I163">
        <v>53.226999999999997</v>
      </c>
      <c r="J163">
        <v>62.606000000000002</v>
      </c>
      <c r="K163">
        <v>13.3572499999994</v>
      </c>
    </row>
    <row r="164" spans="1:11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65.009213547750306</v>
      </c>
      <c r="H164">
        <v>21.736493355297299</v>
      </c>
      <c r="I164">
        <v>53.226999999999997</v>
      </c>
      <c r="J164">
        <v>62.606000000000002</v>
      </c>
      <c r="K164">
        <v>13.3572499999994</v>
      </c>
    </row>
    <row r="165" spans="1:11" x14ac:dyDescent="0.25">
      <c r="A165">
        <v>163</v>
      </c>
      <c r="B165">
        <v>0</v>
      </c>
      <c r="C165">
        <v>112.217266309099</v>
      </c>
      <c r="D165">
        <v>215785.915701566</v>
      </c>
      <c r="E165">
        <v>72.983999999999995</v>
      </c>
      <c r="F165">
        <v>0</v>
      </c>
      <c r="G165">
        <v>61.976507710076497</v>
      </c>
      <c r="H165">
        <v>20.190190508280399</v>
      </c>
      <c r="I165">
        <v>53.226999999999997</v>
      </c>
      <c r="J165">
        <v>62.606000000000002</v>
      </c>
      <c r="K165">
        <v>13.3572499999994</v>
      </c>
    </row>
    <row r="166" spans="1:11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>
        <v>24.091613515323601</v>
      </c>
      <c r="I166">
        <v>53.226999999999997</v>
      </c>
      <c r="J166">
        <v>62.606000000000002</v>
      </c>
      <c r="K166">
        <v>13.3572499999994</v>
      </c>
    </row>
    <row r="167" spans="1:11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64.392144242372495</v>
      </c>
      <c r="H167">
        <v>21.234755665105801</v>
      </c>
      <c r="I167">
        <v>53.226999999999997</v>
      </c>
      <c r="J167">
        <v>62.606000000000002</v>
      </c>
      <c r="K167">
        <v>13.3572499999994</v>
      </c>
    </row>
    <row r="168" spans="1:11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13.3572499999994</v>
      </c>
    </row>
    <row r="169" spans="1:11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</v>
      </c>
      <c r="H169">
        <v>20</v>
      </c>
      <c r="I169">
        <v>53.226999999999997</v>
      </c>
      <c r="J169">
        <v>62.606000000000002</v>
      </c>
      <c r="K169">
        <v>13.3572499999994</v>
      </c>
    </row>
    <row r="170" spans="1:11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24.170338526836701</v>
      </c>
      <c r="I170">
        <v>53.226999999999997</v>
      </c>
      <c r="J170">
        <v>62.606000000000002</v>
      </c>
      <c r="K170">
        <v>13.3572499999994</v>
      </c>
    </row>
    <row r="171" spans="1:11" x14ac:dyDescent="0.25">
      <c r="A171">
        <v>169</v>
      </c>
      <c r="B171">
        <v>1</v>
      </c>
      <c r="C171">
        <v>101.695172269116</v>
      </c>
      <c r="D171">
        <v>215761.47326008699</v>
      </c>
      <c r="E171">
        <v>72.983999999999995</v>
      </c>
      <c r="F171">
        <v>0</v>
      </c>
      <c r="G171">
        <v>40</v>
      </c>
      <c r="H171">
        <v>5.6309999999992604</v>
      </c>
      <c r="I171">
        <v>53.226999999999997</v>
      </c>
      <c r="J171">
        <v>62.606000000000002</v>
      </c>
      <c r="K171">
        <v>13.3572499999994</v>
      </c>
    </row>
    <row r="172" spans="1:11" x14ac:dyDescent="0.25">
      <c r="A172">
        <v>170</v>
      </c>
      <c r="B172">
        <v>1</v>
      </c>
      <c r="C172">
        <v>104.23443335296</v>
      </c>
      <c r="D172">
        <v>214256.483877288</v>
      </c>
      <c r="E172">
        <v>72.983999999999995</v>
      </c>
      <c r="F172">
        <v>0</v>
      </c>
      <c r="G172">
        <v>40</v>
      </c>
      <c r="H172">
        <v>21.2540160936523</v>
      </c>
      <c r="I172">
        <v>53.226999999999997</v>
      </c>
      <c r="J172">
        <v>62.606000000000002</v>
      </c>
      <c r="K172">
        <v>13.3572499999994</v>
      </c>
    </row>
    <row r="173" spans="1:11" x14ac:dyDescent="0.25">
      <c r="A173">
        <v>171</v>
      </c>
      <c r="B173">
        <v>1</v>
      </c>
      <c r="C173">
        <v>104.158138066352</v>
      </c>
      <c r="D173">
        <v>214420.83734464401</v>
      </c>
      <c r="E173">
        <v>72.983999999999995</v>
      </c>
      <c r="F173">
        <v>0</v>
      </c>
      <c r="G173">
        <v>40</v>
      </c>
      <c r="H173">
        <v>20.509978177129401</v>
      </c>
      <c r="I173">
        <v>53.226999999999997</v>
      </c>
      <c r="J173">
        <v>62.606000000000002</v>
      </c>
      <c r="K173">
        <v>13.3572499999994</v>
      </c>
    </row>
    <row r="174" spans="1:11" x14ac:dyDescent="0.25">
      <c r="A174">
        <v>172</v>
      </c>
      <c r="B174">
        <v>1</v>
      </c>
      <c r="C174">
        <v>104.205343828791</v>
      </c>
      <c r="D174">
        <v>213724.45731620901</v>
      </c>
      <c r="E174">
        <v>72.983999999999995</v>
      </c>
      <c r="F174">
        <v>0</v>
      </c>
      <c r="G174">
        <v>40</v>
      </c>
      <c r="H174">
        <v>20.970332658969099</v>
      </c>
      <c r="I174">
        <v>53.226999999999997</v>
      </c>
      <c r="J174">
        <v>62.606000000000002</v>
      </c>
      <c r="K174">
        <v>13.3572499999994</v>
      </c>
    </row>
    <row r="175" spans="1:11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62.794014085513602</v>
      </c>
      <c r="H175">
        <v>20</v>
      </c>
      <c r="I175">
        <v>53.226999999999997</v>
      </c>
      <c r="J175">
        <v>62.606000000000002</v>
      </c>
      <c r="K175">
        <v>13.3572499999994</v>
      </c>
    </row>
    <row r="176" spans="1:11" x14ac:dyDescent="0.25">
      <c r="A176">
        <v>174</v>
      </c>
      <c r="B176">
        <v>0</v>
      </c>
      <c r="C176">
        <v>112.170922281092</v>
      </c>
      <c r="D176">
        <v>218479.17653765401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13.3572499999994</v>
      </c>
    </row>
    <row r="177" spans="1:11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</v>
      </c>
      <c r="I177">
        <v>53.226999999999997</v>
      </c>
      <c r="J177">
        <v>62.606000000000002</v>
      </c>
      <c r="K177">
        <v>13.3572499999994</v>
      </c>
    </row>
    <row r="178" spans="1:11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13.3572499999994</v>
      </c>
    </row>
    <row r="179" spans="1:11" x14ac:dyDescent="0.25">
      <c r="A179">
        <v>177</v>
      </c>
      <c r="B179">
        <v>0</v>
      </c>
      <c r="C179">
        <v>114.227055405307</v>
      </c>
      <c r="D179">
        <v>223053.04298125699</v>
      </c>
      <c r="E179">
        <v>72.983999999999995</v>
      </c>
      <c r="F179">
        <v>0</v>
      </c>
      <c r="G179">
        <v>65.129004688162198</v>
      </c>
      <c r="H179">
        <v>20.1640682488399</v>
      </c>
      <c r="I179">
        <v>53.226999999999997</v>
      </c>
      <c r="J179">
        <v>62.606000000000002</v>
      </c>
      <c r="K179">
        <v>13.3572499999994</v>
      </c>
    </row>
    <row r="180" spans="1:11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65.310003523290902</v>
      </c>
      <c r="H180">
        <v>22.297913854405699</v>
      </c>
      <c r="I180">
        <v>53.226999999999997</v>
      </c>
      <c r="J180">
        <v>62.606000000000002</v>
      </c>
      <c r="K180">
        <v>13.3572499999994</v>
      </c>
    </row>
    <row r="181" spans="1:11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63.393759741243301</v>
      </c>
      <c r="H181">
        <v>20.775770364907999</v>
      </c>
      <c r="I181">
        <v>53.226999999999997</v>
      </c>
      <c r="J181">
        <v>62.606000000000002</v>
      </c>
      <c r="K181">
        <v>13.3572499999994</v>
      </c>
    </row>
    <row r="182" spans="1:11" x14ac:dyDescent="0.25">
      <c r="A182">
        <v>180</v>
      </c>
      <c r="B182">
        <v>1</v>
      </c>
      <c r="C182">
        <v>104.126724784774</v>
      </c>
      <c r="D182">
        <v>215541.74718327599</v>
      </c>
      <c r="E182">
        <v>72.983999999999995</v>
      </c>
      <c r="F182">
        <v>0</v>
      </c>
      <c r="G182">
        <v>40</v>
      </c>
      <c r="H182">
        <v>20.2036332688687</v>
      </c>
      <c r="I182">
        <v>53.226999999999997</v>
      </c>
      <c r="J182">
        <v>62.606000000000002</v>
      </c>
      <c r="K182">
        <v>13.3572499999994</v>
      </c>
    </row>
    <row r="183" spans="1:11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>
        <v>22.074423218519001</v>
      </c>
      <c r="I183">
        <v>53.226999999999997</v>
      </c>
      <c r="J183">
        <v>62.606000000000002</v>
      </c>
      <c r="K183">
        <v>13.3572499999994</v>
      </c>
    </row>
    <row r="184" spans="1:11" x14ac:dyDescent="0.25">
      <c r="A184">
        <v>182</v>
      </c>
      <c r="B184">
        <v>1</v>
      </c>
      <c r="C184">
        <v>106.47500889278101</v>
      </c>
      <c r="D184">
        <v>213026.962569931</v>
      </c>
      <c r="E184">
        <v>72.983999999999995</v>
      </c>
      <c r="F184">
        <v>0</v>
      </c>
      <c r="G184">
        <v>40</v>
      </c>
      <c r="H184">
        <v>26.1187547693232</v>
      </c>
      <c r="I184">
        <v>53.226999999999997</v>
      </c>
      <c r="J184">
        <v>62.606000000000002</v>
      </c>
      <c r="K184">
        <v>13.3572499999994</v>
      </c>
    </row>
    <row r="185" spans="1:11" x14ac:dyDescent="0.25">
      <c r="A185">
        <v>183</v>
      </c>
      <c r="B185">
        <v>0</v>
      </c>
      <c r="C185">
        <v>114.76372370424799</v>
      </c>
      <c r="D185">
        <v>222155.07930793299</v>
      </c>
      <c r="E185">
        <v>72.983999999999995</v>
      </c>
      <c r="F185">
        <v>0</v>
      </c>
      <c r="G185">
        <v>65.639536265572104</v>
      </c>
      <c r="H185">
        <v>22.219406611871602</v>
      </c>
      <c r="I185">
        <v>53.226999999999997</v>
      </c>
      <c r="J185">
        <v>62.606000000000002</v>
      </c>
      <c r="K185">
        <v>13.3572499999994</v>
      </c>
    </row>
    <row r="186" spans="1:11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13.3572499999994</v>
      </c>
    </row>
    <row r="187" spans="1:11" x14ac:dyDescent="0.25">
      <c r="A187">
        <v>185</v>
      </c>
      <c r="B187">
        <v>0</v>
      </c>
      <c r="C187">
        <v>110.679767639312</v>
      </c>
      <c r="D187">
        <v>223413.88200856099</v>
      </c>
      <c r="E187">
        <v>72.983999999999995</v>
      </c>
      <c r="F187">
        <v>0</v>
      </c>
      <c r="G187">
        <v>59.524870503324301</v>
      </c>
      <c r="H187">
        <v>20.011851515995499</v>
      </c>
      <c r="I187">
        <v>53.226999999999997</v>
      </c>
      <c r="J187">
        <v>62.606000000000002</v>
      </c>
      <c r="K187">
        <v>13.3572499999994</v>
      </c>
    </row>
    <row r="188" spans="1:11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>
        <v>20.683019993622601</v>
      </c>
      <c r="I188">
        <v>53.226999999999997</v>
      </c>
      <c r="J188">
        <v>62.606000000000002</v>
      </c>
      <c r="K188">
        <v>13.3572499999994</v>
      </c>
    </row>
    <row r="189" spans="1:11" x14ac:dyDescent="0.25">
      <c r="A189">
        <v>187</v>
      </c>
      <c r="B189">
        <v>0</v>
      </c>
      <c r="C189">
        <v>114.30141784239601</v>
      </c>
      <c r="D189">
        <v>218073.825240851</v>
      </c>
      <c r="E189">
        <v>72.983999999999995</v>
      </c>
      <c r="F189">
        <v>0</v>
      </c>
      <c r="G189">
        <v>64.928841225574203</v>
      </c>
      <c r="H189">
        <v>22.135366942019001</v>
      </c>
      <c r="I189">
        <v>53.226999999999997</v>
      </c>
      <c r="J189">
        <v>62.606000000000002</v>
      </c>
      <c r="K189">
        <v>13.3572499999994</v>
      </c>
    </row>
    <row r="190" spans="1:11" x14ac:dyDescent="0.25">
      <c r="A190">
        <v>188</v>
      </c>
      <c r="B190">
        <v>0</v>
      </c>
      <c r="C190">
        <v>112.20033430776</v>
      </c>
      <c r="D190">
        <v>217318.60004244099</v>
      </c>
      <c r="E190">
        <v>72.983999999999995</v>
      </c>
      <c r="F190">
        <v>0</v>
      </c>
      <c r="G190">
        <v>61.953844580232499</v>
      </c>
      <c r="H190">
        <v>20.1661566969569</v>
      </c>
      <c r="I190">
        <v>53.226999999999997</v>
      </c>
      <c r="J190">
        <v>62.606000000000002</v>
      </c>
      <c r="K190">
        <v>13.3572499999994</v>
      </c>
    </row>
    <row r="191" spans="1:11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13.3572499999994</v>
      </c>
    </row>
    <row r="192" spans="1:11" x14ac:dyDescent="0.25">
      <c r="A192">
        <v>190</v>
      </c>
      <c r="B192">
        <v>0</v>
      </c>
      <c r="C192">
        <v>113.948135374388</v>
      </c>
      <c r="D192">
        <v>222591.75706662799</v>
      </c>
      <c r="E192">
        <v>72.983999999999995</v>
      </c>
      <c r="F192">
        <v>0</v>
      </c>
      <c r="G192">
        <v>64.6895174829816</v>
      </c>
      <c r="H192">
        <v>20.180028157588598</v>
      </c>
      <c r="I192">
        <v>53.226999999999997</v>
      </c>
      <c r="J192">
        <v>62.606000000000002</v>
      </c>
      <c r="K192">
        <v>13.3572499999994</v>
      </c>
    </row>
    <row r="193" spans="1:11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25.814131589072399</v>
      </c>
      <c r="I193">
        <v>53.226999999999997</v>
      </c>
      <c r="J193">
        <v>62.606000000000002</v>
      </c>
      <c r="K193">
        <v>13.3572499999994</v>
      </c>
    </row>
    <row r="194" spans="1:11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62.941207600586097</v>
      </c>
      <c r="H194">
        <v>20.473933791514199</v>
      </c>
      <c r="I194">
        <v>53.226999999999997</v>
      </c>
      <c r="J194">
        <v>62.606000000000002</v>
      </c>
      <c r="K194">
        <v>13.3572499999994</v>
      </c>
    </row>
    <row r="195" spans="1:11" x14ac:dyDescent="0.25">
      <c r="A195">
        <v>193</v>
      </c>
      <c r="B195">
        <v>0</v>
      </c>
      <c r="C195">
        <v>111.194706715035</v>
      </c>
      <c r="D195">
        <v>222763.67051211899</v>
      </c>
      <c r="E195">
        <v>72.983999999999995</v>
      </c>
      <c r="F195">
        <v>0</v>
      </c>
      <c r="G195">
        <v>60.405235663593899</v>
      </c>
      <c r="H195">
        <v>20</v>
      </c>
      <c r="I195">
        <v>53.226999999999997</v>
      </c>
      <c r="J195">
        <v>62.606000000000002</v>
      </c>
      <c r="K195">
        <v>13.3572499999994</v>
      </c>
    </row>
    <row r="196" spans="1:11" x14ac:dyDescent="0.25">
      <c r="A196">
        <v>194</v>
      </c>
      <c r="B196">
        <v>0</v>
      </c>
      <c r="C196">
        <v>113.889230702852</v>
      </c>
      <c r="D196">
        <v>218725.474871827</v>
      </c>
      <c r="E196">
        <v>72.983999999999995</v>
      </c>
      <c r="F196">
        <v>0</v>
      </c>
      <c r="G196">
        <v>64.5946477777279</v>
      </c>
      <c r="H196">
        <v>20.196192721724199</v>
      </c>
      <c r="I196">
        <v>53.226999999999997</v>
      </c>
      <c r="J196">
        <v>62.606000000000002</v>
      </c>
      <c r="K196">
        <v>13.3572499999994</v>
      </c>
    </row>
    <row r="197" spans="1:11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>
        <v>21.343964372975499</v>
      </c>
      <c r="I197">
        <v>53.226999999999997</v>
      </c>
      <c r="J197">
        <v>62.606000000000002</v>
      </c>
      <c r="K197">
        <v>13.3572499999994</v>
      </c>
    </row>
    <row r="198" spans="1:11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65.2419931806253</v>
      </c>
      <c r="H198">
        <v>22.263399948207301</v>
      </c>
      <c r="I198">
        <v>53.226999999999997</v>
      </c>
      <c r="J198">
        <v>62.606000000000002</v>
      </c>
      <c r="K198">
        <v>13.3572499999994</v>
      </c>
    </row>
    <row r="199" spans="1:11" x14ac:dyDescent="0.25">
      <c r="A199">
        <v>197</v>
      </c>
      <c r="B199">
        <v>0</v>
      </c>
      <c r="C199">
        <v>111.98290732986101</v>
      </c>
      <c r="D199">
        <v>219111.41766233501</v>
      </c>
      <c r="E199">
        <v>72.983999999999995</v>
      </c>
      <c r="F199">
        <v>0</v>
      </c>
      <c r="G199">
        <v>61.639938719473498</v>
      </c>
      <c r="H199">
        <v>20</v>
      </c>
      <c r="I199">
        <v>53.226999999999997</v>
      </c>
      <c r="J199">
        <v>62.606000000000002</v>
      </c>
      <c r="K199">
        <v>13.3572499999994</v>
      </c>
    </row>
    <row r="200" spans="1:11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64.411604532405903</v>
      </c>
      <c r="H200">
        <v>21.835339341862898</v>
      </c>
      <c r="I200">
        <v>53.226999999999997</v>
      </c>
      <c r="J200">
        <v>62.606000000000002</v>
      </c>
      <c r="K200">
        <v>13.3572499999994</v>
      </c>
    </row>
    <row r="201" spans="1:11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22.117259443768202</v>
      </c>
      <c r="I201">
        <v>53.226999999999997</v>
      </c>
      <c r="J201">
        <v>62.606000000000002</v>
      </c>
      <c r="K201">
        <v>13.3572499999994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/>
  </sheetViews>
  <sheetFormatPr defaultRowHeight="15" x14ac:dyDescent="0.25"/>
  <cols>
    <col min="1" max="1" width="4" bestFit="1" customWidth="1"/>
    <col min="2" max="2" width="9.85546875" bestFit="1" customWidth="1"/>
    <col min="3" max="4" width="12" bestFit="1" customWidth="1"/>
    <col min="5" max="5" width="7" bestFit="1" customWidth="1"/>
    <col min="6" max="6" width="3.85546875" bestFit="1" customWidth="1"/>
    <col min="7" max="7" width="12" bestFit="1" customWidth="1"/>
    <col min="8" max="14" width="15.28515625" bestFit="1" customWidth="1"/>
  </cols>
  <sheetData>
    <row r="1" spans="1:14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23.494203529466802</v>
      </c>
      <c r="I2">
        <v>53.226999999999997</v>
      </c>
      <c r="J2">
        <v>62.606000000000002</v>
      </c>
      <c r="K2">
        <v>13.357249999999301</v>
      </c>
    </row>
    <row r="3" spans="1:14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</row>
    <row r="4" spans="1:14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</row>
    <row r="5" spans="1:14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24.1840265288123</v>
      </c>
      <c r="I5">
        <v>53.226999999999997</v>
      </c>
      <c r="J5">
        <v>62.606000000000002</v>
      </c>
      <c r="K5">
        <v>13.357249999999301</v>
      </c>
    </row>
    <row r="6" spans="1:14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63.993068216405199</v>
      </c>
      <c r="H6">
        <v>20</v>
      </c>
      <c r="I6">
        <v>53.226999999999997</v>
      </c>
      <c r="J6">
        <v>62.606000000000002</v>
      </c>
      <c r="K6">
        <v>13.357249999999301</v>
      </c>
    </row>
    <row r="7" spans="1:14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13.357249999999301</v>
      </c>
    </row>
    <row r="8" spans="1:14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</row>
    <row r="9" spans="1:14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</row>
    <row r="10" spans="1:14" x14ac:dyDescent="0.25">
      <c r="A10">
        <v>8</v>
      </c>
      <c r="B10">
        <v>1</v>
      </c>
      <c r="C10">
        <v>104.16466411071499</v>
      </c>
      <c r="D10">
        <v>214512.21380774901</v>
      </c>
      <c r="E10">
        <v>72.983999999999995</v>
      </c>
      <c r="F10">
        <v>0</v>
      </c>
      <c r="G10">
        <v>40</v>
      </c>
      <c r="H10">
        <v>20.573620699054999</v>
      </c>
      <c r="I10">
        <v>53.226999999999997</v>
      </c>
      <c r="J10">
        <v>62.606000000000002</v>
      </c>
      <c r="K10">
        <v>13.357249999999301</v>
      </c>
    </row>
    <row r="11" spans="1:14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61.6045144438812</v>
      </c>
      <c r="H11">
        <v>20.386572531366401</v>
      </c>
      <c r="I11">
        <v>53.226999999999997</v>
      </c>
      <c r="J11">
        <v>62.606000000000002</v>
      </c>
      <c r="K11">
        <v>13.357249999999301</v>
      </c>
    </row>
    <row r="12" spans="1:14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20</v>
      </c>
      <c r="I12">
        <v>53.226999999999997</v>
      </c>
      <c r="J12">
        <v>62.606000000000002</v>
      </c>
      <c r="K12">
        <v>13.357249999999301</v>
      </c>
    </row>
    <row r="13" spans="1:14" x14ac:dyDescent="0.25">
      <c r="A13">
        <v>11</v>
      </c>
      <c r="B13">
        <v>0</v>
      </c>
      <c r="C13">
        <v>114.540400931305</v>
      </c>
      <c r="D13">
        <v>223670.89622702199</v>
      </c>
      <c r="E13">
        <v>72.983999999999995</v>
      </c>
      <c r="F13">
        <v>0</v>
      </c>
      <c r="G13">
        <v>65.342087122809502</v>
      </c>
      <c r="H13">
        <v>21.893302959250999</v>
      </c>
      <c r="I13">
        <v>53.226999999999997</v>
      </c>
      <c r="J13">
        <v>62.606000000000002</v>
      </c>
      <c r="K13">
        <v>13.357249999999301</v>
      </c>
    </row>
    <row r="14" spans="1:14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</row>
    <row r="15" spans="1:14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59.438876263998502</v>
      </c>
      <c r="H15">
        <v>20</v>
      </c>
      <c r="I15">
        <v>53.226999999999997</v>
      </c>
      <c r="J15">
        <v>62.606000000000002</v>
      </c>
      <c r="K15">
        <v>13.357249999999301</v>
      </c>
    </row>
    <row r="16" spans="1:14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61.037483643669603</v>
      </c>
      <c r="H18">
        <v>20.0877298627919</v>
      </c>
      <c r="I18">
        <v>53.226999999999997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24.469617480603201</v>
      </c>
      <c r="I20">
        <v>53.226999999999997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20</v>
      </c>
      <c r="I21">
        <v>53.226999999999997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61.977278741903397</v>
      </c>
      <c r="H24">
        <v>20</v>
      </c>
      <c r="I24">
        <v>53.226999999999997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65.628957174087702</v>
      </c>
      <c r="H25">
        <v>22.2428344435945</v>
      </c>
      <c r="I25">
        <v>53.226999999999997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20</v>
      </c>
      <c r="I27">
        <v>53.226999999999997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20</v>
      </c>
      <c r="I28">
        <v>53.226999999999997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25.423685520946702</v>
      </c>
      <c r="I29">
        <v>53.226999999999997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114.20366376704</v>
      </c>
      <c r="D30">
        <v>215588.146632769</v>
      </c>
      <c r="E30">
        <v>72.983999999999995</v>
      </c>
      <c r="F30">
        <v>0</v>
      </c>
      <c r="G30">
        <v>65.073066946716395</v>
      </c>
      <c r="H30">
        <v>20.284189365456701</v>
      </c>
      <c r="I30">
        <v>53.226999999999997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113.566494121571</v>
      </c>
      <c r="D31">
        <v>224514.408495765</v>
      </c>
      <c r="E31">
        <v>72.983999999999995</v>
      </c>
      <c r="F31">
        <v>0</v>
      </c>
      <c r="G31">
        <v>64.114185119863507</v>
      </c>
      <c r="H31">
        <v>20.039941158550299</v>
      </c>
      <c r="I31">
        <v>53.226999999999997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65.626426429462001</v>
      </c>
      <c r="H32">
        <v>23.670140539435</v>
      </c>
      <c r="I32">
        <v>53.226999999999997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1</v>
      </c>
      <c r="C33">
        <v>104.105843780909</v>
      </c>
      <c r="D33">
        <v>214769.882255951</v>
      </c>
      <c r="E33">
        <v>72.983999999999995</v>
      </c>
      <c r="F33">
        <v>0</v>
      </c>
      <c r="G33">
        <v>40</v>
      </c>
      <c r="H33">
        <v>20</v>
      </c>
      <c r="I33">
        <v>53.226999999999997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63.7510633995226</v>
      </c>
      <c r="H34">
        <v>21.499160627946502</v>
      </c>
      <c r="I34">
        <v>53.226999999999997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65.710737519697801</v>
      </c>
      <c r="H35">
        <v>22.524000000000001</v>
      </c>
      <c r="I35">
        <v>54.116391582974202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63.850295285524098</v>
      </c>
      <c r="H36">
        <v>26.846858876315299</v>
      </c>
      <c r="I36">
        <v>53.226999999999997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61.3513138293617</v>
      </c>
      <c r="H37">
        <v>20</v>
      </c>
      <c r="I37">
        <v>53.226999999999997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1</v>
      </c>
      <c r="C38">
        <v>104.24040084427899</v>
      </c>
      <c r="D38">
        <v>214560.418906898</v>
      </c>
      <c r="E38">
        <v>72.983999999999995</v>
      </c>
      <c r="F38">
        <v>0</v>
      </c>
      <c r="G38">
        <v>40</v>
      </c>
      <c r="H38">
        <v>21.312211560312299</v>
      </c>
      <c r="I38">
        <v>53.226999999999997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1</v>
      </c>
      <c r="C39">
        <v>104.213496848403</v>
      </c>
      <c r="D39">
        <v>215344.85243744301</v>
      </c>
      <c r="E39">
        <v>72.983999999999995</v>
      </c>
      <c r="F39">
        <v>0</v>
      </c>
      <c r="G39">
        <v>40</v>
      </c>
      <c r="H39">
        <v>21.0498415774717</v>
      </c>
      <c r="I39">
        <v>53.226999999999997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1</v>
      </c>
      <c r="C40">
        <v>106.23287678862501</v>
      </c>
      <c r="D40">
        <v>213850.58159762001</v>
      </c>
      <c r="E40">
        <v>72.983999999999995</v>
      </c>
      <c r="F40">
        <v>0</v>
      </c>
      <c r="G40">
        <v>40</v>
      </c>
      <c r="H40">
        <v>25.7063084374368</v>
      </c>
      <c r="I40">
        <v>53.226999999999997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63.498849868904202</v>
      </c>
      <c r="H42">
        <v>20.764666208879301</v>
      </c>
      <c r="I42">
        <v>53.226999999999997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1</v>
      </c>
      <c r="C43">
        <v>104.243621173736</v>
      </c>
      <c r="D43">
        <v>213608.753586023</v>
      </c>
      <c r="E43">
        <v>72.983999999999995</v>
      </c>
      <c r="F43">
        <v>0</v>
      </c>
      <c r="G43">
        <v>40</v>
      </c>
      <c r="H43">
        <v>21.3436164783134</v>
      </c>
      <c r="I43">
        <v>53.226999999999997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1</v>
      </c>
      <c r="C44">
        <v>101.695172269116</v>
      </c>
      <c r="D44">
        <v>212972.15410911699</v>
      </c>
      <c r="E44">
        <v>72.983999999999995</v>
      </c>
      <c r="F44">
        <v>0</v>
      </c>
      <c r="G44">
        <v>40</v>
      </c>
      <c r="H44">
        <v>5.6309999999992604</v>
      </c>
      <c r="I44">
        <v>53.226999999999997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>
        <v>20.986413820106701</v>
      </c>
      <c r="I47">
        <v>53.226999999999997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63.5987897026749</v>
      </c>
      <c r="H48">
        <v>21.064816148097599</v>
      </c>
      <c r="I48">
        <v>53.226999999999997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115.06646926421899</v>
      </c>
      <c r="D51">
        <v>219021.66179994601</v>
      </c>
      <c r="E51">
        <v>72.983999999999995</v>
      </c>
      <c r="F51">
        <v>0</v>
      </c>
      <c r="G51">
        <v>65.347407946573696</v>
      </c>
      <c r="H51">
        <v>22.524000000000001</v>
      </c>
      <c r="I51">
        <v>54.116391582974202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1</v>
      </c>
      <c r="C53">
        <v>104.24320625887</v>
      </c>
      <c r="D53">
        <v>214345.93426176999</v>
      </c>
      <c r="E53">
        <v>72.983999999999995</v>
      </c>
      <c r="F53">
        <v>0</v>
      </c>
      <c r="G53">
        <v>40</v>
      </c>
      <c r="H53">
        <v>21.339570194378499</v>
      </c>
      <c r="I53">
        <v>53.226999999999997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1</v>
      </c>
      <c r="C54">
        <v>104.105843780909</v>
      </c>
      <c r="D54">
        <v>215137.255082483</v>
      </c>
      <c r="E54">
        <v>72.983999999999995</v>
      </c>
      <c r="F54">
        <v>0</v>
      </c>
      <c r="G54">
        <v>40</v>
      </c>
      <c r="H54">
        <v>20</v>
      </c>
      <c r="I54">
        <v>53.226999999999997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1</v>
      </c>
      <c r="C56">
        <v>104.125603303752</v>
      </c>
      <c r="D56">
        <v>215669.22122176399</v>
      </c>
      <c r="E56">
        <v>72.983999999999995</v>
      </c>
      <c r="F56">
        <v>0</v>
      </c>
      <c r="G56">
        <v>40</v>
      </c>
      <c r="H56">
        <v>20.1926964936074</v>
      </c>
      <c r="I56">
        <v>53.226999999999997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20</v>
      </c>
      <c r="I60">
        <v>53.226999999999997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1</v>
      </c>
      <c r="C62">
        <v>104.105843780909</v>
      </c>
      <c r="D62">
        <v>214958.852280461</v>
      </c>
      <c r="E62">
        <v>72.983999999999995</v>
      </c>
      <c r="F62">
        <v>0</v>
      </c>
      <c r="G62">
        <v>40</v>
      </c>
      <c r="H62">
        <v>20</v>
      </c>
      <c r="I62">
        <v>53.226999999999997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1</v>
      </c>
      <c r="C63">
        <v>104.822658900855</v>
      </c>
      <c r="D63">
        <v>214438.21659770899</v>
      </c>
      <c r="E63">
        <v>72.983999999999995</v>
      </c>
      <c r="F63">
        <v>0</v>
      </c>
      <c r="G63">
        <v>40</v>
      </c>
      <c r="H63">
        <v>22.524000000000001</v>
      </c>
      <c r="I63">
        <v>54.116391582974202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21.104176884391201</v>
      </c>
      <c r="I66">
        <v>53.226999999999997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1</v>
      </c>
      <c r="C67">
        <v>104.95797545262199</v>
      </c>
      <c r="D67">
        <v>213594.78211549201</v>
      </c>
      <c r="E67">
        <v>72.983999999999995</v>
      </c>
      <c r="F67">
        <v>0</v>
      </c>
      <c r="G67">
        <v>40</v>
      </c>
      <c r="H67">
        <v>23.5346493698204</v>
      </c>
      <c r="I67">
        <v>53.226999999999997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20</v>
      </c>
      <c r="I68">
        <v>53.226999999999997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1</v>
      </c>
      <c r="C69">
        <v>104.105843780909</v>
      </c>
      <c r="D69">
        <v>215694.845294514</v>
      </c>
      <c r="E69">
        <v>72.983999999999995</v>
      </c>
      <c r="F69">
        <v>0</v>
      </c>
      <c r="G69">
        <v>40</v>
      </c>
      <c r="H69">
        <v>20</v>
      </c>
      <c r="I69">
        <v>53.226999999999997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20.7916978706218</v>
      </c>
      <c r="I72">
        <v>53.226999999999997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>
        <v>20.994716917923999</v>
      </c>
      <c r="I73">
        <v>53.226999999999997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111.78555382775799</v>
      </c>
      <c r="D77">
        <v>214681.258786803</v>
      </c>
      <c r="E77">
        <v>72.983999999999995</v>
      </c>
      <c r="F77">
        <v>0</v>
      </c>
      <c r="G77">
        <v>61.330787765322597</v>
      </c>
      <c r="H77">
        <v>20</v>
      </c>
      <c r="I77">
        <v>53.226999999999997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1</v>
      </c>
      <c r="C78">
        <v>104.348763413049</v>
      </c>
      <c r="D78">
        <v>214100.478422046</v>
      </c>
      <c r="E78">
        <v>72.983999999999995</v>
      </c>
      <c r="F78">
        <v>0</v>
      </c>
      <c r="G78">
        <v>40</v>
      </c>
      <c r="H78">
        <v>22.368972252637398</v>
      </c>
      <c r="I78">
        <v>53.226999999999997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64.122763622386003</v>
      </c>
      <c r="H80">
        <v>20.831381199493599</v>
      </c>
      <c r="I80">
        <v>53.226999999999997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21.2458183716778</v>
      </c>
      <c r="I82">
        <v>53.226999999999997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1</v>
      </c>
      <c r="C84">
        <v>104.105843780909</v>
      </c>
      <c r="D84">
        <v>215066.76046379301</v>
      </c>
      <c r="E84">
        <v>72.983999999999995</v>
      </c>
      <c r="F84">
        <v>0</v>
      </c>
      <c r="G84">
        <v>40</v>
      </c>
      <c r="H84">
        <v>20</v>
      </c>
      <c r="I84">
        <v>53.226999999999997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20</v>
      </c>
      <c r="I85">
        <v>53.226999999999997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20.860709138258901</v>
      </c>
      <c r="I87">
        <v>53.226999999999997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1</v>
      </c>
      <c r="C88">
        <v>104.822658900855</v>
      </c>
      <c r="D88">
        <v>214365.037426747</v>
      </c>
      <c r="E88">
        <v>72.983999999999995</v>
      </c>
      <c r="F88">
        <v>0</v>
      </c>
      <c r="G88">
        <v>40</v>
      </c>
      <c r="H88">
        <v>22.524000000000001</v>
      </c>
      <c r="I88">
        <v>54.116391582974202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112.170922281092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5.6309999999992604</v>
      </c>
      <c r="I89">
        <v>53.226999999999997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114.822767034276</v>
      </c>
      <c r="D90">
        <v>215625.178447435</v>
      </c>
      <c r="E90">
        <v>72.983999999999995</v>
      </c>
      <c r="F90">
        <v>0</v>
      </c>
      <c r="G90">
        <v>64.965652486889397</v>
      </c>
      <c r="H90">
        <v>22.524000000000001</v>
      </c>
      <c r="I90">
        <v>54.116391582974202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63.858473627019897</v>
      </c>
      <c r="H91">
        <v>21.603036777975401</v>
      </c>
      <c r="I91">
        <v>53.226999999999997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1</v>
      </c>
      <c r="C93">
        <v>104.193342004901</v>
      </c>
      <c r="D93">
        <v>215919.88148179499</v>
      </c>
      <c r="E93">
        <v>72.983999999999995</v>
      </c>
      <c r="F93">
        <v>0</v>
      </c>
      <c r="G93">
        <v>40</v>
      </c>
      <c r="H93">
        <v>20.853289884257599</v>
      </c>
      <c r="I93">
        <v>53.226999999999997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20</v>
      </c>
      <c r="I96">
        <v>53.226999999999997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20.292613182683201</v>
      </c>
      <c r="I97">
        <v>53.226999999999997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1</v>
      </c>
      <c r="C98">
        <v>104.822658900855</v>
      </c>
      <c r="D98">
        <v>213739.17089802501</v>
      </c>
      <c r="E98">
        <v>72.983999999999995</v>
      </c>
      <c r="F98">
        <v>0</v>
      </c>
      <c r="G98">
        <v>40</v>
      </c>
      <c r="H98">
        <v>22.524000000000001</v>
      </c>
      <c r="I98">
        <v>54.116391582974202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115.069381816652</v>
      </c>
      <c r="D99">
        <v>218346.48875168999</v>
      </c>
      <c r="E99">
        <v>72.983999999999995</v>
      </c>
      <c r="F99">
        <v>0</v>
      </c>
      <c r="G99">
        <v>65.351970411156501</v>
      </c>
      <c r="H99">
        <v>22.524000000000001</v>
      </c>
      <c r="I99">
        <v>54.116391582974202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65.710737519697801</v>
      </c>
      <c r="H100">
        <v>5.6309999999992604</v>
      </c>
      <c r="I100">
        <v>53.226999999999997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1</v>
      </c>
      <c r="C102">
        <v>101.695172269116</v>
      </c>
      <c r="D102">
        <v>214036.22365688201</v>
      </c>
      <c r="E102">
        <v>72.983999999999995</v>
      </c>
      <c r="F102">
        <v>0</v>
      </c>
      <c r="G102">
        <v>40</v>
      </c>
      <c r="H102">
        <v>5.6309999999992604</v>
      </c>
      <c r="I102">
        <v>53.226999999999997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111.86449324781999</v>
      </c>
      <c r="D104">
        <v>215961.449288579</v>
      </c>
      <c r="E104">
        <v>72.983999999999995</v>
      </c>
      <c r="F104">
        <v>0</v>
      </c>
      <c r="G104">
        <v>61.454445044125201</v>
      </c>
      <c r="H104">
        <v>20</v>
      </c>
      <c r="I104">
        <v>53.226999999999997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63.960413863727098</v>
      </c>
      <c r="H105">
        <v>22.524000000000001</v>
      </c>
      <c r="I105">
        <v>54.116391582974202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63.932683367807797</v>
      </c>
      <c r="H106">
        <v>20.089409605060599</v>
      </c>
      <c r="I106">
        <v>53.226999999999997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21.860869003416401</v>
      </c>
      <c r="I113">
        <v>53.226999999999997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20</v>
      </c>
      <c r="I115">
        <v>53.226999999999997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63.058850364928198</v>
      </c>
      <c r="H117">
        <v>20</v>
      </c>
      <c r="I117">
        <v>53.226999999999997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64.4040562780567</v>
      </c>
      <c r="H119">
        <v>22.524000000000001</v>
      </c>
      <c r="I119">
        <v>54.116391582974202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1</v>
      </c>
      <c r="C120">
        <v>104.202454978118</v>
      </c>
      <c r="D120">
        <v>214063.92973241399</v>
      </c>
      <c r="E120">
        <v>72.983999999999995</v>
      </c>
      <c r="F120">
        <v>0</v>
      </c>
      <c r="G120">
        <v>40</v>
      </c>
      <c r="H120">
        <v>20.942160349361</v>
      </c>
      <c r="I120">
        <v>53.226999999999997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>
        <v>21.151088437023201</v>
      </c>
      <c r="I121">
        <v>53.226999999999997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65.589641969502907</v>
      </c>
      <c r="H123">
        <v>21.9355640468305</v>
      </c>
      <c r="I123">
        <v>53.226999999999997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1</v>
      </c>
      <c r="C128">
        <v>104.176581615779</v>
      </c>
      <c r="D128">
        <v>214009.65279052101</v>
      </c>
      <c r="E128">
        <v>72.983999999999995</v>
      </c>
      <c r="F128">
        <v>0</v>
      </c>
      <c r="G128">
        <v>40</v>
      </c>
      <c r="H128">
        <v>20.689841189627199</v>
      </c>
      <c r="I128">
        <v>53.226999999999997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20.316223034817501</v>
      </c>
      <c r="I130">
        <v>53.226999999999997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59.015273516175498</v>
      </c>
      <c r="H134">
        <v>20.473455081393599</v>
      </c>
      <c r="I134">
        <v>53.226999999999997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59.5736190199558</v>
      </c>
      <c r="H135">
        <v>20</v>
      </c>
      <c r="I135">
        <v>53.226999999999997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63.258075039724801</v>
      </c>
      <c r="H140">
        <v>20.524577528916801</v>
      </c>
      <c r="I140">
        <v>53.226999999999997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64.655845230303598</v>
      </c>
      <c r="H142">
        <v>22.524000000000001</v>
      </c>
      <c r="I142">
        <v>54.116391582974202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>
        <v>20.4571987086589</v>
      </c>
      <c r="I143">
        <v>53.226999999999997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64.356361183958299</v>
      </c>
      <c r="H144">
        <v>20.930720210197499</v>
      </c>
      <c r="I144">
        <v>53.226999999999997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24.084478305589801</v>
      </c>
      <c r="I146">
        <v>53.226999999999997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1</v>
      </c>
      <c r="C148">
        <v>104.270822689048</v>
      </c>
      <c r="D148">
        <v>214609.513618211</v>
      </c>
      <c r="E148">
        <v>72.983999999999995</v>
      </c>
      <c r="F148">
        <v>0</v>
      </c>
      <c r="G148">
        <v>40</v>
      </c>
      <c r="H148">
        <v>21.608887895184701</v>
      </c>
      <c r="I148">
        <v>53.226999999999997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64.221142698277305</v>
      </c>
      <c r="H150">
        <v>20.610358913452998</v>
      </c>
      <c r="I150">
        <v>53.226999999999997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20</v>
      </c>
      <c r="I151">
        <v>53.226999999999997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64.324333514045804</v>
      </c>
      <c r="H154">
        <v>22.524000000000001</v>
      </c>
      <c r="I154">
        <v>54.116391582974202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20</v>
      </c>
      <c r="I155">
        <v>53.226999999999997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113.30229357630699</v>
      </c>
      <c r="D156">
        <v>218953.93156106299</v>
      </c>
      <c r="E156">
        <v>72.983999999999995</v>
      </c>
      <c r="F156">
        <v>0</v>
      </c>
      <c r="G156">
        <v>63.689105167553102</v>
      </c>
      <c r="H156">
        <v>20.1097548941149</v>
      </c>
      <c r="I156">
        <v>53.226999999999997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61.845004187994199</v>
      </c>
      <c r="H158">
        <v>20.535416946921799</v>
      </c>
      <c r="I158">
        <v>53.226999999999997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59.505077438978297</v>
      </c>
      <c r="H160">
        <v>20</v>
      </c>
      <c r="I160">
        <v>53.226999999999997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62.250949712815199</v>
      </c>
      <c r="H161">
        <v>22.524000000000001</v>
      </c>
      <c r="I161">
        <v>54.116391582974202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62.757746225290603</v>
      </c>
      <c r="H162">
        <v>20</v>
      </c>
      <c r="I162">
        <v>53.226999999999997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65.009213547749994</v>
      </c>
      <c r="H164">
        <v>21.736493355297601</v>
      </c>
      <c r="I164">
        <v>53.226999999999997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61.859396165368402</v>
      </c>
      <c r="H165">
        <v>20.1815415886465</v>
      </c>
      <c r="I165">
        <v>53.226999999999997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>
        <v>24.0916135153238</v>
      </c>
      <c r="I166">
        <v>53.226999999999997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64.392144242372694</v>
      </c>
      <c r="H167">
        <v>21.234755665105901</v>
      </c>
      <c r="I167">
        <v>53.226999999999997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20</v>
      </c>
      <c r="I169">
        <v>53.226999999999997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1</v>
      </c>
      <c r="C171">
        <v>101.695172269116</v>
      </c>
      <c r="D171">
        <v>215761.473260086</v>
      </c>
      <c r="E171">
        <v>72.983999999999995</v>
      </c>
      <c r="F171">
        <v>0</v>
      </c>
      <c r="G171">
        <v>40</v>
      </c>
      <c r="H171">
        <v>5.6309999999992604</v>
      </c>
      <c r="I171">
        <v>53.226999999999997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1</v>
      </c>
      <c r="C172">
        <v>104.23443335296</v>
      </c>
      <c r="D172">
        <v>214256.483877288</v>
      </c>
      <c r="E172">
        <v>72.983999999999995</v>
      </c>
      <c r="F172">
        <v>0</v>
      </c>
      <c r="G172">
        <v>40</v>
      </c>
      <c r="H172">
        <v>21.2540160936523</v>
      </c>
      <c r="I172">
        <v>53.226999999999997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1</v>
      </c>
      <c r="C173">
        <v>104.158138066352</v>
      </c>
      <c r="D173">
        <v>214420.83734464401</v>
      </c>
      <c r="E173">
        <v>72.983999999999995</v>
      </c>
      <c r="F173">
        <v>0</v>
      </c>
      <c r="G173">
        <v>40</v>
      </c>
      <c r="H173">
        <v>20.509978177129401</v>
      </c>
      <c r="I173">
        <v>53.226999999999997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1</v>
      </c>
      <c r="C174">
        <v>104.205343828791</v>
      </c>
      <c r="D174">
        <v>213724.45731620901</v>
      </c>
      <c r="E174">
        <v>72.983999999999995</v>
      </c>
      <c r="F174">
        <v>0</v>
      </c>
      <c r="G174">
        <v>40</v>
      </c>
      <c r="H174">
        <v>20.970332658969198</v>
      </c>
      <c r="I174">
        <v>53.226999999999997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20</v>
      </c>
      <c r="I175">
        <v>53.226999999999997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20.949954740915601</v>
      </c>
      <c r="I178">
        <v>53.226999999999997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65.164659106184303</v>
      </c>
      <c r="H179">
        <v>20.145844820444601</v>
      </c>
      <c r="I179">
        <v>53.226999999999997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65.310003523291101</v>
      </c>
      <c r="H180">
        <v>22.297913854405799</v>
      </c>
      <c r="I180">
        <v>53.226999999999997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1</v>
      </c>
      <c r="C182">
        <v>104.126343144507</v>
      </c>
      <c r="D182">
        <v>215539.41162892801</v>
      </c>
      <c r="E182">
        <v>72.983999999999995</v>
      </c>
      <c r="F182">
        <v>0</v>
      </c>
      <c r="G182">
        <v>40</v>
      </c>
      <c r="H182">
        <v>20.199911481565</v>
      </c>
      <c r="I182">
        <v>53.226999999999997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>
        <v>22.074423218519101</v>
      </c>
      <c r="I183">
        <v>53.226999999999997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1</v>
      </c>
      <c r="C184">
        <v>106.47500889278101</v>
      </c>
      <c r="D184">
        <v>213026.962569931</v>
      </c>
      <c r="E184">
        <v>72.983999999999995</v>
      </c>
      <c r="F184">
        <v>0</v>
      </c>
      <c r="G184">
        <v>40</v>
      </c>
      <c r="H184">
        <v>26.118754769323299</v>
      </c>
      <c r="I184">
        <v>53.226999999999997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65.639536265573099</v>
      </c>
      <c r="H185">
        <v>22.2194066118712</v>
      </c>
      <c r="I185">
        <v>53.226999999999997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20</v>
      </c>
      <c r="I187">
        <v>53.226999999999997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>
        <v>20.6830199936227</v>
      </c>
      <c r="I188">
        <v>53.226999999999997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22.1353669420191</v>
      </c>
      <c r="I189">
        <v>53.226999999999997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25.814131589072499</v>
      </c>
      <c r="I193">
        <v>53.226999999999997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62.941207600586203</v>
      </c>
      <c r="H194">
        <v>20.473933791514298</v>
      </c>
      <c r="I194">
        <v>53.226999999999997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59.649741917581501</v>
      </c>
      <c r="H195">
        <v>20</v>
      </c>
      <c r="I195">
        <v>53.226999999999997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64.605762951926096</v>
      </c>
      <c r="H196">
        <v>20.189743774314401</v>
      </c>
      <c r="I196">
        <v>53.226999999999997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>
        <v>21.343964372975599</v>
      </c>
      <c r="I197">
        <v>53.226999999999997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65.241993180625499</v>
      </c>
      <c r="H198">
        <v>22.2633999482074</v>
      </c>
      <c r="I198">
        <v>53.226999999999997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21.835339341863001</v>
      </c>
      <c r="I200">
        <v>53.226999999999997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22.117259443768301</v>
      </c>
      <c r="I201">
        <v>53.226999999999997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/>
  </sheetViews>
  <sheetFormatPr defaultRowHeight="15" x14ac:dyDescent="0.25"/>
  <cols>
    <col min="1" max="1" width="4" bestFit="1" customWidth="1"/>
    <col min="2" max="2" width="9.85546875" bestFit="1" customWidth="1"/>
    <col min="3" max="4" width="12" bestFit="1" customWidth="1"/>
    <col min="5" max="5" width="7" bestFit="1" customWidth="1"/>
    <col min="6" max="6" width="3.85546875" bestFit="1" customWidth="1"/>
    <col min="7" max="7" width="12" bestFit="1" customWidth="1"/>
    <col min="8" max="14" width="15.28515625" bestFit="1" customWidth="1"/>
  </cols>
  <sheetData>
    <row r="1" spans="1:14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</v>
      </c>
      <c r="H2">
        <v>23.494203529466802</v>
      </c>
      <c r="I2">
        <v>53.226999999999997</v>
      </c>
      <c r="J2">
        <v>62.606000000000002</v>
      </c>
      <c r="K2">
        <v>13.357249999999301</v>
      </c>
    </row>
    <row r="3" spans="1:14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</row>
    <row r="4" spans="1:14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</row>
    <row r="5" spans="1:14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24.184026528812101</v>
      </c>
      <c r="I5">
        <v>53.226999999999997</v>
      </c>
      <c r="J5">
        <v>62.606000000000002</v>
      </c>
      <c r="K5">
        <v>13.357249999999301</v>
      </c>
    </row>
    <row r="6" spans="1:14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63.993068216405099</v>
      </c>
      <c r="H6">
        <v>19.999999999999901</v>
      </c>
      <c r="I6">
        <v>53.226999999999997</v>
      </c>
      <c r="J6">
        <v>62.606000000000002</v>
      </c>
      <c r="K6">
        <v>13.357249999999301</v>
      </c>
    </row>
    <row r="7" spans="1:14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23.7976522201416</v>
      </c>
      <c r="I7">
        <v>53.226999999999997</v>
      </c>
      <c r="J7">
        <v>62.606000000000002</v>
      </c>
      <c r="K7">
        <v>13.357249999999301</v>
      </c>
    </row>
    <row r="8" spans="1:14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</row>
    <row r="9" spans="1:14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</row>
    <row r="10" spans="1:14" x14ac:dyDescent="0.25">
      <c r="A10">
        <v>8</v>
      </c>
      <c r="B10">
        <v>1</v>
      </c>
      <c r="C10">
        <v>104.16466411071499</v>
      </c>
      <c r="D10">
        <v>214512.21380774901</v>
      </c>
      <c r="E10">
        <v>72.983999999999995</v>
      </c>
      <c r="F10">
        <v>0</v>
      </c>
      <c r="G10">
        <v>40</v>
      </c>
      <c r="H10">
        <v>20.573620699054999</v>
      </c>
      <c r="I10">
        <v>53.226999999999997</v>
      </c>
      <c r="J10">
        <v>62.606000000000002</v>
      </c>
      <c r="K10">
        <v>13.357249999999301</v>
      </c>
    </row>
    <row r="11" spans="1:14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61.604514443881101</v>
      </c>
      <c r="H11">
        <v>20.386572531366301</v>
      </c>
      <c r="I11">
        <v>53.226999999999997</v>
      </c>
      <c r="J11">
        <v>62.606000000000002</v>
      </c>
      <c r="K11">
        <v>13.357249999999301</v>
      </c>
    </row>
    <row r="12" spans="1:14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19.999999999999901</v>
      </c>
      <c r="I12">
        <v>53.226999999999997</v>
      </c>
      <c r="J12">
        <v>62.606000000000002</v>
      </c>
      <c r="K12">
        <v>13.357249999999301</v>
      </c>
    </row>
    <row r="13" spans="1:14" x14ac:dyDescent="0.25">
      <c r="A13">
        <v>11</v>
      </c>
      <c r="B13">
        <v>0</v>
      </c>
      <c r="C13">
        <v>114.540400931306</v>
      </c>
      <c r="D13">
        <v>223670.896227021</v>
      </c>
      <c r="E13">
        <v>72.983999999999995</v>
      </c>
      <c r="F13">
        <v>0</v>
      </c>
      <c r="G13">
        <v>65.342087122810497</v>
      </c>
      <c r="H13">
        <v>21.893302959250398</v>
      </c>
      <c r="I13">
        <v>53.226999999999997</v>
      </c>
      <c r="J13">
        <v>62.606000000000002</v>
      </c>
      <c r="K13">
        <v>13.357249999999301</v>
      </c>
    </row>
    <row r="14" spans="1:14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</row>
    <row r="15" spans="1:14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59.438876263998402</v>
      </c>
      <c r="H15">
        <v>19.999999999999901</v>
      </c>
      <c r="I15">
        <v>53.226999999999997</v>
      </c>
      <c r="J15">
        <v>62.606000000000002</v>
      </c>
      <c r="K15">
        <v>13.357249999999301</v>
      </c>
    </row>
    <row r="16" spans="1:14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61.037483643669503</v>
      </c>
      <c r="H18">
        <v>20.0877298627919</v>
      </c>
      <c r="I18">
        <v>53.226999999999997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24.469617480603102</v>
      </c>
      <c r="I20">
        <v>53.226999999999997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19.999999999999901</v>
      </c>
      <c r="I21">
        <v>53.226999999999997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61.977278741903298</v>
      </c>
      <c r="H24">
        <v>19.999999999999901</v>
      </c>
      <c r="I24">
        <v>53.226999999999997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19.999999999999901</v>
      </c>
      <c r="I27">
        <v>53.226999999999997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19.999999999999901</v>
      </c>
      <c r="I28">
        <v>53.226999999999997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25.423685520946801</v>
      </c>
      <c r="I29">
        <v>53.226999999999997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114.20366376704</v>
      </c>
      <c r="D30">
        <v>215588.14663276801</v>
      </c>
      <c r="E30">
        <v>72.983999999999995</v>
      </c>
      <c r="F30">
        <v>0</v>
      </c>
      <c r="G30">
        <v>65.073066946716494</v>
      </c>
      <c r="H30">
        <v>20.284189365456601</v>
      </c>
      <c r="I30">
        <v>53.226999999999997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113.566494121571</v>
      </c>
      <c r="D31">
        <v>224514.40849576599</v>
      </c>
      <c r="E31">
        <v>72.983999999999995</v>
      </c>
      <c r="F31">
        <v>0</v>
      </c>
      <c r="G31">
        <v>64.114185119863706</v>
      </c>
      <c r="H31">
        <v>20.039941158550299</v>
      </c>
      <c r="I31">
        <v>53.226999999999997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65.626426429461901</v>
      </c>
      <c r="H32">
        <v>23.670140539435</v>
      </c>
      <c r="I32">
        <v>53.226999999999997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1</v>
      </c>
      <c r="C33">
        <v>104.105843780909</v>
      </c>
      <c r="D33">
        <v>214769.882255951</v>
      </c>
      <c r="E33">
        <v>72.983999999999995</v>
      </c>
      <c r="F33">
        <v>0</v>
      </c>
      <c r="G33">
        <v>40</v>
      </c>
      <c r="H33">
        <v>19.999999999999901</v>
      </c>
      <c r="I33">
        <v>53.226999999999997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>
        <v>21.499160627946502</v>
      </c>
      <c r="I34">
        <v>53.226999999999997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>
        <v>22.524000000000001</v>
      </c>
      <c r="I35">
        <v>54.116391582974202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116.19054673514</v>
      </c>
      <c r="D36">
        <v>215527.20860099999</v>
      </c>
      <c r="E36">
        <v>72.983999999999995</v>
      </c>
      <c r="F36">
        <v>0</v>
      </c>
      <c r="G36">
        <v>63.850295285523998</v>
      </c>
      <c r="H36">
        <v>26.846858876315299</v>
      </c>
      <c r="I36">
        <v>53.226999999999997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61.351313829361501</v>
      </c>
      <c r="H37">
        <v>20</v>
      </c>
      <c r="I37">
        <v>53.226999999999997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1</v>
      </c>
      <c r="C38">
        <v>104.24040084427899</v>
      </c>
      <c r="D38">
        <v>214560.418906898</v>
      </c>
      <c r="E38">
        <v>72.983999999999995</v>
      </c>
      <c r="F38">
        <v>0</v>
      </c>
      <c r="G38">
        <v>40</v>
      </c>
      <c r="H38">
        <v>21.312211560312299</v>
      </c>
      <c r="I38">
        <v>53.226999999999997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1</v>
      </c>
      <c r="C39">
        <v>104.213496848403</v>
      </c>
      <c r="D39">
        <v>215344.85243744301</v>
      </c>
      <c r="E39">
        <v>72.983999999999995</v>
      </c>
      <c r="F39">
        <v>0</v>
      </c>
      <c r="G39">
        <v>40</v>
      </c>
      <c r="H39">
        <v>21.0498415774717</v>
      </c>
      <c r="I39">
        <v>53.226999999999997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1</v>
      </c>
      <c r="C40">
        <v>106.23287678862501</v>
      </c>
      <c r="D40">
        <v>213850.58159762001</v>
      </c>
      <c r="E40">
        <v>72.983999999999995</v>
      </c>
      <c r="F40">
        <v>0</v>
      </c>
      <c r="G40">
        <v>40</v>
      </c>
      <c r="H40">
        <v>25.7063084374368</v>
      </c>
      <c r="I40">
        <v>53.226999999999997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63.498849868904003</v>
      </c>
      <c r="H42">
        <v>20.764666208879301</v>
      </c>
      <c r="I42">
        <v>53.226999999999997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1</v>
      </c>
      <c r="C43">
        <v>104.243621173736</v>
      </c>
      <c r="D43">
        <v>213608.753586023</v>
      </c>
      <c r="E43">
        <v>72.983999999999995</v>
      </c>
      <c r="F43">
        <v>0</v>
      </c>
      <c r="G43">
        <v>40</v>
      </c>
      <c r="H43">
        <v>21.343616478313301</v>
      </c>
      <c r="I43">
        <v>53.226999999999997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1</v>
      </c>
      <c r="C44">
        <v>101.69517226911501</v>
      </c>
      <c r="D44">
        <v>212972.15410911801</v>
      </c>
      <c r="E44">
        <v>72.983999999999995</v>
      </c>
      <c r="F44">
        <v>0</v>
      </c>
      <c r="G44">
        <v>40</v>
      </c>
      <c r="H44">
        <v>5.6310000000000002</v>
      </c>
      <c r="I44">
        <v>53.226999999999997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</v>
      </c>
      <c r="I45">
        <v>53.226999999999997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113.970053126016</v>
      </c>
      <c r="D47">
        <v>220251.90771448301</v>
      </c>
      <c r="E47">
        <v>72.983999999999995</v>
      </c>
      <c r="F47">
        <v>0</v>
      </c>
      <c r="G47">
        <v>64.594321027143707</v>
      </c>
      <c r="H47">
        <v>20.986413820106701</v>
      </c>
      <c r="I47">
        <v>53.226999999999997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115.06644891930399</v>
      </c>
      <c r="D51">
        <v>219021.675673677</v>
      </c>
      <c r="E51">
        <v>72.983999999999995</v>
      </c>
      <c r="F51">
        <v>0</v>
      </c>
      <c r="G51">
        <v>65.347376076604107</v>
      </c>
      <c r="H51">
        <v>22.524000000000001</v>
      </c>
      <c r="I51">
        <v>54.116391582974202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62.975893594270197</v>
      </c>
      <c r="H52">
        <v>19.999999999999901</v>
      </c>
      <c r="I52">
        <v>53.226999999999997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1</v>
      </c>
      <c r="C53">
        <v>104.24320625887</v>
      </c>
      <c r="D53">
        <v>214345.93426176999</v>
      </c>
      <c r="E53">
        <v>72.983999999999995</v>
      </c>
      <c r="F53">
        <v>0</v>
      </c>
      <c r="G53">
        <v>40</v>
      </c>
      <c r="H53">
        <v>21.339570194378499</v>
      </c>
      <c r="I53">
        <v>53.226999999999997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1</v>
      </c>
      <c r="C54">
        <v>104.105843780909</v>
      </c>
      <c r="D54">
        <v>215137.255082483</v>
      </c>
      <c r="E54">
        <v>72.983999999999995</v>
      </c>
      <c r="F54">
        <v>0</v>
      </c>
      <c r="G54">
        <v>40</v>
      </c>
      <c r="H54">
        <v>19.999999999999901</v>
      </c>
      <c r="I54">
        <v>53.226999999999997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1</v>
      </c>
      <c r="C56">
        <v>104.125603303752</v>
      </c>
      <c r="D56">
        <v>215669.22122176399</v>
      </c>
      <c r="E56">
        <v>72.983999999999995</v>
      </c>
      <c r="F56">
        <v>0</v>
      </c>
      <c r="G56">
        <v>40</v>
      </c>
      <c r="H56">
        <v>20.192696493607301</v>
      </c>
      <c r="I56">
        <v>53.226999999999997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19.999999999999901</v>
      </c>
      <c r="I59">
        <v>53.226999999999997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19.999999999999901</v>
      </c>
      <c r="I60">
        <v>53.226999999999997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1</v>
      </c>
      <c r="C62">
        <v>104.105843780909</v>
      </c>
      <c r="D62">
        <v>214958.852280461</v>
      </c>
      <c r="E62">
        <v>72.983999999999995</v>
      </c>
      <c r="F62">
        <v>0</v>
      </c>
      <c r="G62">
        <v>40</v>
      </c>
      <c r="H62">
        <v>19.999999999999901</v>
      </c>
      <c r="I62">
        <v>53.226999999999997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1</v>
      </c>
      <c r="C63">
        <v>104.822658900855</v>
      </c>
      <c r="D63">
        <v>214438.21659770899</v>
      </c>
      <c r="E63">
        <v>72.983999999999995</v>
      </c>
      <c r="F63">
        <v>0</v>
      </c>
      <c r="G63">
        <v>40</v>
      </c>
      <c r="H63">
        <v>22.524000000000001</v>
      </c>
      <c r="I63">
        <v>54.116391582974202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21.104176884391102</v>
      </c>
      <c r="I66">
        <v>53.226999999999997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1</v>
      </c>
      <c r="C67">
        <v>104.95797545262199</v>
      </c>
      <c r="D67">
        <v>213594.78211549201</v>
      </c>
      <c r="E67">
        <v>72.983999999999995</v>
      </c>
      <c r="F67">
        <v>0</v>
      </c>
      <c r="G67">
        <v>40</v>
      </c>
      <c r="H67">
        <v>23.534649369820301</v>
      </c>
      <c r="I67">
        <v>53.226999999999997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19.999999999999901</v>
      </c>
      <c r="I68">
        <v>53.226999999999997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1</v>
      </c>
      <c r="C69">
        <v>104.105843780909</v>
      </c>
      <c r="D69">
        <v>215694.845294514</v>
      </c>
      <c r="E69">
        <v>72.983999999999995</v>
      </c>
      <c r="F69">
        <v>0</v>
      </c>
      <c r="G69">
        <v>40</v>
      </c>
      <c r="H69">
        <v>19.999999999999901</v>
      </c>
      <c r="I69">
        <v>53.226999999999997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25.021792989572901</v>
      </c>
      <c r="I71">
        <v>53.226999999999997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20.7916978706217</v>
      </c>
      <c r="I72">
        <v>53.226999999999997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64.082386038851894</v>
      </c>
      <c r="H73">
        <v>20.994716917923999</v>
      </c>
      <c r="I73">
        <v>53.226999999999997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111.785553827757</v>
      </c>
      <c r="D77">
        <v>214681.258786803</v>
      </c>
      <c r="E77">
        <v>72.983999999999995</v>
      </c>
      <c r="F77">
        <v>0</v>
      </c>
      <c r="G77">
        <v>61.330787765322398</v>
      </c>
      <c r="H77">
        <v>19.999999999999901</v>
      </c>
      <c r="I77">
        <v>53.226999999999997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1</v>
      </c>
      <c r="C78">
        <v>104.348763413049</v>
      </c>
      <c r="D78">
        <v>214100.478422046</v>
      </c>
      <c r="E78">
        <v>72.983999999999995</v>
      </c>
      <c r="F78">
        <v>0</v>
      </c>
      <c r="G78">
        <v>40</v>
      </c>
      <c r="H78">
        <v>22.368972252637398</v>
      </c>
      <c r="I78">
        <v>53.226999999999997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64.122763622386103</v>
      </c>
      <c r="H80">
        <v>20.831381199493499</v>
      </c>
      <c r="I80">
        <v>53.226999999999997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21.2458183716777</v>
      </c>
      <c r="I82">
        <v>53.226999999999997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1</v>
      </c>
      <c r="C84">
        <v>104.105843780909</v>
      </c>
      <c r="D84">
        <v>215066.76046379301</v>
      </c>
      <c r="E84">
        <v>72.983999999999995</v>
      </c>
      <c r="F84">
        <v>0</v>
      </c>
      <c r="G84">
        <v>40</v>
      </c>
      <c r="H84">
        <v>19.999999999999901</v>
      </c>
      <c r="I84">
        <v>53.226999999999997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19.999999999999901</v>
      </c>
      <c r="I85">
        <v>53.226999999999997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63.858491573638297</v>
      </c>
      <c r="H87">
        <v>20.860709138258901</v>
      </c>
      <c r="I87">
        <v>53.226999999999997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1</v>
      </c>
      <c r="C88">
        <v>104.822658900855</v>
      </c>
      <c r="D88">
        <v>214365.037426747</v>
      </c>
      <c r="E88">
        <v>72.983999999999995</v>
      </c>
      <c r="F88">
        <v>0</v>
      </c>
      <c r="G88">
        <v>40</v>
      </c>
      <c r="H88">
        <v>22.524000000000001</v>
      </c>
      <c r="I88">
        <v>54.116391582974202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112.17092228109099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5.6310000000000002</v>
      </c>
      <c r="I89">
        <v>53.226999999999997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64.965652486889198</v>
      </c>
      <c r="H90">
        <v>22.524000000000001</v>
      </c>
      <c r="I90">
        <v>54.116391582974202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63.858473627019798</v>
      </c>
      <c r="H91">
        <v>21.603036777975401</v>
      </c>
      <c r="I91">
        <v>53.226999999999997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1</v>
      </c>
      <c r="C93">
        <v>104.193342004901</v>
      </c>
      <c r="D93">
        <v>215919.88148179499</v>
      </c>
      <c r="E93">
        <v>72.983999999999995</v>
      </c>
      <c r="F93">
        <v>0</v>
      </c>
      <c r="G93">
        <v>40</v>
      </c>
      <c r="H93">
        <v>20.853289884257599</v>
      </c>
      <c r="I93">
        <v>53.226999999999997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19.999999999999901</v>
      </c>
      <c r="I96">
        <v>53.226999999999997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20.292613182683102</v>
      </c>
      <c r="I97">
        <v>53.226999999999997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1</v>
      </c>
      <c r="C98">
        <v>104.822658900855</v>
      </c>
      <c r="D98">
        <v>213739.17089802501</v>
      </c>
      <c r="E98">
        <v>72.983999999999995</v>
      </c>
      <c r="F98">
        <v>0</v>
      </c>
      <c r="G98">
        <v>40</v>
      </c>
      <c r="H98">
        <v>22.524000000000001</v>
      </c>
      <c r="I98">
        <v>54.116391582974202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65.351938541186797</v>
      </c>
      <c r="H99">
        <v>22.524000000000001</v>
      </c>
      <c r="I99">
        <v>54.116391582974202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65.710737519697702</v>
      </c>
      <c r="H100">
        <v>5.6309999999992604</v>
      </c>
      <c r="I100">
        <v>53.226999999999997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23.909638904321401</v>
      </c>
      <c r="I101">
        <v>53.226999999999997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1</v>
      </c>
      <c r="C102">
        <v>101.695172269116</v>
      </c>
      <c r="D102">
        <v>214036.22365688201</v>
      </c>
      <c r="E102">
        <v>72.983999999999995</v>
      </c>
      <c r="F102">
        <v>0</v>
      </c>
      <c r="G102">
        <v>40</v>
      </c>
      <c r="H102">
        <v>5.6309999999992604</v>
      </c>
      <c r="I102">
        <v>53.226999999999997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111.864493247819</v>
      </c>
      <c r="D104">
        <v>215961.449288579</v>
      </c>
      <c r="E104">
        <v>72.983999999999995</v>
      </c>
      <c r="F104">
        <v>0</v>
      </c>
      <c r="G104">
        <v>61.454445044125102</v>
      </c>
      <c r="H104">
        <v>19.999999999999901</v>
      </c>
      <c r="I104">
        <v>53.226999999999997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63.960413863726998</v>
      </c>
      <c r="H105">
        <v>22.524000000000001</v>
      </c>
      <c r="I105">
        <v>54.116391582974202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63.932683367807897</v>
      </c>
      <c r="H106">
        <v>20.089409605060499</v>
      </c>
      <c r="I106">
        <v>53.226999999999997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65.034074261095</v>
      </c>
      <c r="H113">
        <v>21.860869003416301</v>
      </c>
      <c r="I113">
        <v>53.226999999999997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19.999999999999901</v>
      </c>
      <c r="I115">
        <v>53.226999999999997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112.888701663166</v>
      </c>
      <c r="D117">
        <v>218373.645909207</v>
      </c>
      <c r="E117">
        <v>72.983999999999995</v>
      </c>
      <c r="F117">
        <v>0</v>
      </c>
      <c r="G117">
        <v>63.058850364928098</v>
      </c>
      <c r="H117">
        <v>19.999999999999901</v>
      </c>
      <c r="I117">
        <v>53.226999999999997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64.404056278056601</v>
      </c>
      <c r="H119">
        <v>22.524000000000001</v>
      </c>
      <c r="I119">
        <v>54.116391582974202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1</v>
      </c>
      <c r="C120">
        <v>104.202454978118</v>
      </c>
      <c r="D120">
        <v>214063.92973241399</v>
      </c>
      <c r="E120">
        <v>72.983999999999995</v>
      </c>
      <c r="F120">
        <v>0</v>
      </c>
      <c r="G120">
        <v>40</v>
      </c>
      <c r="H120">
        <v>20.942160349360901</v>
      </c>
      <c r="I120">
        <v>53.226999999999997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64.2564747539748</v>
      </c>
      <c r="H121">
        <v>21.151088437023201</v>
      </c>
      <c r="I121">
        <v>53.226999999999997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19.999999999999901</v>
      </c>
      <c r="I127">
        <v>53.226999999999997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1</v>
      </c>
      <c r="C128">
        <v>104.176581615779</v>
      </c>
      <c r="D128">
        <v>214009.65279052101</v>
      </c>
      <c r="E128">
        <v>72.983999999999995</v>
      </c>
      <c r="F128">
        <v>0</v>
      </c>
      <c r="G128">
        <v>40</v>
      </c>
      <c r="H128">
        <v>20.689841189627199</v>
      </c>
      <c r="I128">
        <v>53.226999999999997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20.316223034817401</v>
      </c>
      <c r="I130">
        <v>53.226999999999997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59.015273516175398</v>
      </c>
      <c r="H134">
        <v>20.473455081393499</v>
      </c>
      <c r="I134">
        <v>53.226999999999997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59.5736190199557</v>
      </c>
      <c r="H135">
        <v>19.999999999999901</v>
      </c>
      <c r="I135">
        <v>53.226999999999997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>
        <v>20.524577528916701</v>
      </c>
      <c r="I140">
        <v>53.226999999999997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63.2706710833207</v>
      </c>
      <c r="H143">
        <v>20.457198708658801</v>
      </c>
      <c r="I143">
        <v>53.226999999999997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64.356361183958199</v>
      </c>
      <c r="H144">
        <v>20.930720210197499</v>
      </c>
      <c r="I144">
        <v>53.226999999999997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24.084478305589599</v>
      </c>
      <c r="I146">
        <v>53.226999999999997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1</v>
      </c>
      <c r="C148">
        <v>104.270822689048</v>
      </c>
      <c r="D148">
        <v>214609.513618211</v>
      </c>
      <c r="E148">
        <v>72.983999999999995</v>
      </c>
      <c r="F148">
        <v>0</v>
      </c>
      <c r="G148">
        <v>40</v>
      </c>
      <c r="H148">
        <v>21.608887895184701</v>
      </c>
      <c r="I148">
        <v>53.226999999999997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64.221142698277404</v>
      </c>
      <c r="H150">
        <v>20.610358913452998</v>
      </c>
      <c r="I150">
        <v>53.226999999999997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19.999999999999901</v>
      </c>
      <c r="I151">
        <v>53.226999999999997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>
        <v>22.524000000000001</v>
      </c>
      <c r="I154">
        <v>54.116391582974202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19.999999999999901</v>
      </c>
      <c r="I155">
        <v>53.226999999999997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113.302293576306</v>
      </c>
      <c r="D156">
        <v>218953.931561062</v>
      </c>
      <c r="E156">
        <v>72.983999999999995</v>
      </c>
      <c r="F156">
        <v>0</v>
      </c>
      <c r="G156">
        <v>63.689105167551801</v>
      </c>
      <c r="H156">
        <v>20.109754894114801</v>
      </c>
      <c r="I156">
        <v>53.226999999999997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</v>
      </c>
      <c r="H158">
        <v>20.5354169469217</v>
      </c>
      <c r="I158">
        <v>53.226999999999997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59.505077438978198</v>
      </c>
      <c r="H160">
        <v>19.999999999999901</v>
      </c>
      <c r="I160">
        <v>53.226999999999997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</v>
      </c>
      <c r="H161">
        <v>22.524000000000001</v>
      </c>
      <c r="I161">
        <v>54.116391582974202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62.757746225290497</v>
      </c>
      <c r="H162">
        <v>20</v>
      </c>
      <c r="I162">
        <v>53.226999999999997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65.009213547750093</v>
      </c>
      <c r="H164">
        <v>21.736493355297501</v>
      </c>
      <c r="I164">
        <v>53.226999999999997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61.859396165368302</v>
      </c>
      <c r="H165">
        <v>20.1815415886465</v>
      </c>
      <c r="I165">
        <v>53.226999999999997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115.760698673145</v>
      </c>
      <c r="D166">
        <v>220155.242333339</v>
      </c>
      <c r="E166">
        <v>72.983999999999995</v>
      </c>
      <c r="F166">
        <v>0</v>
      </c>
      <c r="G166">
        <v>65.710737519697702</v>
      </c>
      <c r="H166">
        <v>24.091613515323601</v>
      </c>
      <c r="I166">
        <v>53.226999999999997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64.392144242372595</v>
      </c>
      <c r="H167">
        <v>21.234755665105801</v>
      </c>
      <c r="I167">
        <v>53.226999999999997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19.999999999999901</v>
      </c>
      <c r="I169">
        <v>53.226999999999997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1</v>
      </c>
      <c r="C171">
        <v>101.695172269116</v>
      </c>
      <c r="D171">
        <v>215761.473260086</v>
      </c>
      <c r="E171">
        <v>72.983999999999995</v>
      </c>
      <c r="F171">
        <v>0</v>
      </c>
      <c r="G171">
        <v>40</v>
      </c>
      <c r="H171">
        <v>5.6309999999992604</v>
      </c>
      <c r="I171">
        <v>53.226999999999997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1</v>
      </c>
      <c r="C172">
        <v>104.23443335296</v>
      </c>
      <c r="D172">
        <v>214256.483877288</v>
      </c>
      <c r="E172">
        <v>72.983999999999995</v>
      </c>
      <c r="F172">
        <v>0</v>
      </c>
      <c r="G172">
        <v>40</v>
      </c>
      <c r="H172">
        <v>21.2540160936523</v>
      </c>
      <c r="I172">
        <v>53.226999999999997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1</v>
      </c>
      <c r="C173">
        <v>104.158138066352</v>
      </c>
      <c r="D173">
        <v>214420.83734464401</v>
      </c>
      <c r="E173">
        <v>72.983999999999995</v>
      </c>
      <c r="F173">
        <v>0</v>
      </c>
      <c r="G173">
        <v>40</v>
      </c>
      <c r="H173">
        <v>20.509978177129401</v>
      </c>
      <c r="I173">
        <v>53.226999999999997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1</v>
      </c>
      <c r="C174">
        <v>104.205343828791</v>
      </c>
      <c r="D174">
        <v>213724.45731620901</v>
      </c>
      <c r="E174">
        <v>72.983999999999995</v>
      </c>
      <c r="F174">
        <v>0</v>
      </c>
      <c r="G174">
        <v>40</v>
      </c>
      <c r="H174">
        <v>20.970332658969198</v>
      </c>
      <c r="I174">
        <v>53.226999999999997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19.999999999999901</v>
      </c>
      <c r="I175">
        <v>53.226999999999997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65.164659106184402</v>
      </c>
      <c r="H179">
        <v>20.145844820444601</v>
      </c>
      <c r="I179">
        <v>53.226999999999997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65.310003523291002</v>
      </c>
      <c r="H180">
        <v>22.297913854405799</v>
      </c>
      <c r="I180">
        <v>53.226999999999997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1</v>
      </c>
      <c r="C182">
        <v>104.126343144507</v>
      </c>
      <c r="D182">
        <v>215539.41162892801</v>
      </c>
      <c r="E182">
        <v>72.983999999999995</v>
      </c>
      <c r="F182">
        <v>0</v>
      </c>
      <c r="G182">
        <v>40</v>
      </c>
      <c r="H182">
        <v>20.199911481565</v>
      </c>
      <c r="I182">
        <v>53.226999999999997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65.537329260260904</v>
      </c>
      <c r="H183">
        <v>22.074423218519101</v>
      </c>
      <c r="I183">
        <v>53.226999999999997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1</v>
      </c>
      <c r="C184">
        <v>106.47500889278101</v>
      </c>
      <c r="D184">
        <v>213026.96256993001</v>
      </c>
      <c r="E184">
        <v>72.983999999999995</v>
      </c>
      <c r="F184">
        <v>0</v>
      </c>
      <c r="G184">
        <v>40</v>
      </c>
      <c r="H184">
        <v>26.1187547693232</v>
      </c>
      <c r="I184">
        <v>53.226999999999997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</v>
      </c>
      <c r="H185">
        <v>22.2194066118712</v>
      </c>
      <c r="I185">
        <v>53.226999999999997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64.161367691705493</v>
      </c>
      <c r="H186">
        <v>21.272338201183501</v>
      </c>
      <c r="I186">
        <v>53.226999999999997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19.999999999999901</v>
      </c>
      <c r="I187">
        <v>53.226999999999997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113.248919860192</v>
      </c>
      <c r="D188">
        <v>224481.56952586799</v>
      </c>
      <c r="E188">
        <v>72.983999999999995</v>
      </c>
      <c r="F188">
        <v>0</v>
      </c>
      <c r="G188">
        <v>63.513412194747097</v>
      </c>
      <c r="H188">
        <v>20.6830199936227</v>
      </c>
      <c r="I188">
        <v>53.226999999999997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22.135366942019001</v>
      </c>
      <c r="I189">
        <v>53.226999999999997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25.814131589072399</v>
      </c>
      <c r="I193">
        <v>53.226999999999997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112.86219995917099</v>
      </c>
      <c r="D194">
        <v>212356.80704935</v>
      </c>
      <c r="E194">
        <v>72.983999999999995</v>
      </c>
      <c r="F194">
        <v>0</v>
      </c>
      <c r="G194">
        <v>62.941207600587497</v>
      </c>
      <c r="H194">
        <v>20.473933791514199</v>
      </c>
      <c r="I194">
        <v>53.226999999999997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59.649741917581402</v>
      </c>
      <c r="H195">
        <v>20</v>
      </c>
      <c r="I195">
        <v>53.226999999999997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64.605762951926195</v>
      </c>
      <c r="H196">
        <v>20.189743774314501</v>
      </c>
      <c r="I196">
        <v>53.226999999999997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64.643298485638297</v>
      </c>
      <c r="H197">
        <v>21.343964372975499</v>
      </c>
      <c r="I197">
        <v>53.226999999999997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</v>
      </c>
      <c r="H198">
        <v>22.2633999482074</v>
      </c>
      <c r="I198">
        <v>53.226999999999997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21.835339341862898</v>
      </c>
      <c r="I200">
        <v>53.226999999999997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65.526952924231097</v>
      </c>
      <c r="H201">
        <v>22.117259443768202</v>
      </c>
      <c r="I201">
        <v>53.226999999999997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/>
  </sheetViews>
  <sheetFormatPr defaultRowHeight="15" x14ac:dyDescent="0.25"/>
  <cols>
    <col min="1" max="1" width="4" bestFit="1" customWidth="1"/>
    <col min="2" max="2" width="9.85546875" bestFit="1" customWidth="1"/>
    <col min="3" max="4" width="12" bestFit="1" customWidth="1"/>
    <col min="5" max="5" width="7" bestFit="1" customWidth="1"/>
    <col min="6" max="6" width="3.85546875" bestFit="1" customWidth="1"/>
    <col min="7" max="7" width="12" bestFit="1" customWidth="1"/>
    <col min="8" max="14" width="15.28515625" bestFit="1" customWidth="1"/>
  </cols>
  <sheetData>
    <row r="1" spans="1:14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0</v>
      </c>
      <c r="B2">
        <v>0</v>
      </c>
      <c r="C2">
        <v>110.121896032118</v>
      </c>
      <c r="D2">
        <v>213481.86889191999</v>
      </c>
      <c r="E2">
        <v>72.983999999999995</v>
      </c>
      <c r="F2">
        <v>0</v>
      </c>
      <c r="G2">
        <v>55.727841098096803</v>
      </c>
      <c r="H2">
        <v>24.4943904216201</v>
      </c>
      <c r="I2">
        <v>53.226999999999997</v>
      </c>
      <c r="J2">
        <v>62.606000000000002</v>
      </c>
      <c r="K2">
        <v>13.948107055816999</v>
      </c>
    </row>
    <row r="3" spans="1:14" x14ac:dyDescent="0.25">
      <c r="A3">
        <v>1</v>
      </c>
      <c r="B3">
        <v>0</v>
      </c>
      <c r="C3">
        <v>109.77527172630801</v>
      </c>
      <c r="D3">
        <v>217924.65862754799</v>
      </c>
      <c r="E3">
        <v>72.983999999999995</v>
      </c>
      <c r="F3">
        <v>0</v>
      </c>
      <c r="G3">
        <v>55.8087679902468</v>
      </c>
      <c r="H3">
        <v>23.8292544082632</v>
      </c>
      <c r="I3">
        <v>53.226999999999997</v>
      </c>
      <c r="J3">
        <v>62.606000000000002</v>
      </c>
      <c r="K3">
        <v>13.948107055816999</v>
      </c>
    </row>
    <row r="4" spans="1:14" x14ac:dyDescent="0.25">
      <c r="A4">
        <v>2</v>
      </c>
      <c r="B4">
        <v>0</v>
      </c>
      <c r="C4">
        <v>107.69832429141699</v>
      </c>
      <c r="D4">
        <v>210089.385475046</v>
      </c>
      <c r="E4">
        <v>72.983999999999995</v>
      </c>
      <c r="F4">
        <v>0</v>
      </c>
      <c r="G4">
        <v>58.316349783466499</v>
      </c>
      <c r="H4">
        <v>5.6309999999992604</v>
      </c>
      <c r="I4">
        <v>53.226999999999997</v>
      </c>
      <c r="J4">
        <v>62.606000000000002</v>
      </c>
      <c r="K4">
        <v>13.948107055816999</v>
      </c>
    </row>
    <row r="5" spans="1:14" x14ac:dyDescent="0.25">
      <c r="A5">
        <v>3</v>
      </c>
      <c r="B5">
        <v>0</v>
      </c>
      <c r="C5">
        <v>111.389609958295</v>
      </c>
      <c r="D5">
        <v>216403.57301562099</v>
      </c>
      <c r="E5">
        <v>72.983999999999995</v>
      </c>
      <c r="F5">
        <v>0</v>
      </c>
      <c r="G5">
        <v>57.687485359949697</v>
      </c>
      <c r="H5">
        <v>24.844987320070199</v>
      </c>
      <c r="I5">
        <v>53.226999999999997</v>
      </c>
      <c r="J5">
        <v>62.606000000000002</v>
      </c>
      <c r="K5">
        <v>13.948107055816999</v>
      </c>
    </row>
    <row r="6" spans="1:14" x14ac:dyDescent="0.25">
      <c r="A6">
        <v>4</v>
      </c>
      <c r="B6">
        <v>0</v>
      </c>
      <c r="C6">
        <v>108.946954029482</v>
      </c>
      <c r="D6">
        <v>212259.75430364901</v>
      </c>
      <c r="E6">
        <v>72.983999999999995</v>
      </c>
      <c r="F6">
        <v>0</v>
      </c>
      <c r="G6">
        <v>56.171885112577698</v>
      </c>
      <c r="H6">
        <v>20</v>
      </c>
      <c r="I6">
        <v>53.226999999999997</v>
      </c>
      <c r="J6">
        <v>62.606000000000002</v>
      </c>
      <c r="K6">
        <v>13.948107055816999</v>
      </c>
    </row>
    <row r="7" spans="1:14" x14ac:dyDescent="0.25">
      <c r="A7">
        <v>5</v>
      </c>
      <c r="B7">
        <v>0</v>
      </c>
      <c r="C7">
        <v>111.04524630083201</v>
      </c>
      <c r="D7">
        <v>213040.409733874</v>
      </c>
      <c r="E7">
        <v>72.983999999999995</v>
      </c>
      <c r="F7">
        <v>0</v>
      </c>
      <c r="G7">
        <v>57.000209977465701</v>
      </c>
      <c r="H7">
        <v>24.8927792515587</v>
      </c>
      <c r="I7">
        <v>53.226999999999997</v>
      </c>
      <c r="J7">
        <v>62.606000000000002</v>
      </c>
      <c r="K7">
        <v>13.948107055816999</v>
      </c>
    </row>
    <row r="8" spans="1:14" x14ac:dyDescent="0.25">
      <c r="A8">
        <v>6</v>
      </c>
      <c r="B8">
        <v>0</v>
      </c>
      <c r="C8">
        <v>107.69832429141699</v>
      </c>
      <c r="D8">
        <v>203707.06142382699</v>
      </c>
      <c r="E8">
        <v>72.983999999999995</v>
      </c>
      <c r="F8">
        <v>0</v>
      </c>
      <c r="G8">
        <v>58.316349783466499</v>
      </c>
      <c r="H8">
        <v>5.6309999999991502</v>
      </c>
      <c r="I8">
        <v>53.226999999999997</v>
      </c>
      <c r="J8">
        <v>62.606000000000002</v>
      </c>
      <c r="K8">
        <v>13.948107055816999</v>
      </c>
    </row>
    <row r="9" spans="1:14" x14ac:dyDescent="0.25">
      <c r="A9">
        <v>7</v>
      </c>
      <c r="B9">
        <v>0</v>
      </c>
      <c r="C9">
        <v>107.69832429141699</v>
      </c>
      <c r="D9">
        <v>210933.365027817</v>
      </c>
      <c r="E9">
        <v>72.983999999999995</v>
      </c>
      <c r="F9">
        <v>0</v>
      </c>
      <c r="G9">
        <v>58.316349783466499</v>
      </c>
      <c r="H9">
        <v>5.6309999999992604</v>
      </c>
      <c r="I9">
        <v>53.226999999999997</v>
      </c>
      <c r="J9">
        <v>62.606000000000002</v>
      </c>
      <c r="K9">
        <v>13.948107055816999</v>
      </c>
    </row>
    <row r="10" spans="1:14" x14ac:dyDescent="0.25">
      <c r="A10">
        <v>8</v>
      </c>
      <c r="B10">
        <v>0</v>
      </c>
      <c r="C10">
        <v>109.67208532882999</v>
      </c>
      <c r="D10">
        <v>220795.639687774</v>
      </c>
      <c r="E10">
        <v>72.983999999999995</v>
      </c>
      <c r="F10">
        <v>0</v>
      </c>
      <c r="G10">
        <v>57.510062868630001</v>
      </c>
      <c r="H10">
        <v>20</v>
      </c>
      <c r="I10">
        <v>53.226999999999997</v>
      </c>
      <c r="J10">
        <v>62.606000000000002</v>
      </c>
      <c r="K10">
        <v>13.948107055816999</v>
      </c>
    </row>
    <row r="11" spans="1:14" x14ac:dyDescent="0.25">
      <c r="A11">
        <v>9</v>
      </c>
      <c r="B11">
        <v>0</v>
      </c>
      <c r="C11">
        <v>104.64915861596501</v>
      </c>
      <c r="D11">
        <v>216781.679076284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13.948107055816999</v>
      </c>
    </row>
    <row r="12" spans="1:14" x14ac:dyDescent="0.25">
      <c r="A12">
        <v>10</v>
      </c>
      <c r="B12">
        <v>0</v>
      </c>
      <c r="C12">
        <v>109.31305339239699</v>
      </c>
      <c r="D12">
        <v>214140.89874267101</v>
      </c>
      <c r="E12">
        <v>72.983999999999995</v>
      </c>
      <c r="F12">
        <v>0</v>
      </c>
      <c r="G12">
        <v>56.847495204706398</v>
      </c>
      <c r="H12">
        <v>20</v>
      </c>
      <c r="I12">
        <v>53.226999999999997</v>
      </c>
      <c r="J12">
        <v>62.606000000000002</v>
      </c>
      <c r="K12">
        <v>13.948107055816999</v>
      </c>
    </row>
    <row r="13" spans="1:14" x14ac:dyDescent="0.25">
      <c r="A13">
        <v>11</v>
      </c>
      <c r="B13">
        <v>1</v>
      </c>
      <c r="C13">
        <v>104.285315236103</v>
      </c>
      <c r="D13">
        <v>213930.658492163</v>
      </c>
      <c r="E13">
        <v>72.983999999999995</v>
      </c>
      <c r="F13">
        <v>0</v>
      </c>
      <c r="G13">
        <v>40</v>
      </c>
      <c r="H13">
        <v>20.918209470085898</v>
      </c>
      <c r="I13">
        <v>53.226999999999997</v>
      </c>
      <c r="J13">
        <v>62.606000000000002</v>
      </c>
      <c r="K13">
        <v>13.948107055816999</v>
      </c>
    </row>
    <row r="14" spans="1:14" x14ac:dyDescent="0.25">
      <c r="A14">
        <v>12</v>
      </c>
      <c r="B14">
        <v>0</v>
      </c>
      <c r="C14">
        <v>104.64915861596501</v>
      </c>
      <c r="D14">
        <v>216630.46964720401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13.948107055816999</v>
      </c>
    </row>
    <row r="15" spans="1:14" x14ac:dyDescent="0.25">
      <c r="A15">
        <v>13</v>
      </c>
      <c r="B15">
        <v>0</v>
      </c>
      <c r="C15">
        <v>104.64915861596501</v>
      </c>
      <c r="D15">
        <v>218617.600462815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13.948107055816999</v>
      </c>
    </row>
    <row r="16" spans="1:14" x14ac:dyDescent="0.25">
      <c r="A16">
        <v>14</v>
      </c>
      <c r="B16">
        <v>0</v>
      </c>
      <c r="C16">
        <v>110.035161235909</v>
      </c>
      <c r="D16">
        <v>215927.52612917699</v>
      </c>
      <c r="E16">
        <v>72.983999999999995</v>
      </c>
      <c r="F16">
        <v>0</v>
      </c>
      <c r="G16">
        <v>57.8714410498592</v>
      </c>
      <c r="H16">
        <v>21.631059402175701</v>
      </c>
      <c r="I16">
        <v>53.226999999999997</v>
      </c>
      <c r="J16">
        <v>62.606000000000002</v>
      </c>
      <c r="K16">
        <v>13.948107055816999</v>
      </c>
    </row>
    <row r="17" spans="1:11" x14ac:dyDescent="0.25">
      <c r="A17">
        <v>15</v>
      </c>
      <c r="B17">
        <v>0</v>
      </c>
      <c r="C17">
        <v>107.69832429141699</v>
      </c>
      <c r="D17">
        <v>223633.854303762</v>
      </c>
      <c r="E17">
        <v>72.983999999999995</v>
      </c>
      <c r="F17">
        <v>0</v>
      </c>
      <c r="G17">
        <v>58.316349783466499</v>
      </c>
      <c r="H17">
        <v>5.6309999999991502</v>
      </c>
      <c r="I17">
        <v>53.226999999999997</v>
      </c>
      <c r="J17">
        <v>62.606000000000002</v>
      </c>
      <c r="K17">
        <v>13.948107055816999</v>
      </c>
    </row>
    <row r="18" spans="1:11" x14ac:dyDescent="0.25">
      <c r="A18">
        <v>16</v>
      </c>
      <c r="B18">
        <v>0</v>
      </c>
      <c r="C18">
        <v>104.64915861596501</v>
      </c>
      <c r="D18">
        <v>217134.30446463701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13.948107055816999</v>
      </c>
    </row>
    <row r="19" spans="1:11" x14ac:dyDescent="0.25">
      <c r="A19">
        <v>17</v>
      </c>
      <c r="B19">
        <v>0</v>
      </c>
      <c r="C19">
        <v>107.69832429141699</v>
      </c>
      <c r="D19">
        <v>213506.623192814</v>
      </c>
      <c r="E19">
        <v>72.983999999999995</v>
      </c>
      <c r="F19">
        <v>0</v>
      </c>
      <c r="G19">
        <v>58.316349783466499</v>
      </c>
      <c r="H19">
        <v>5.6309999999992604</v>
      </c>
      <c r="I19">
        <v>53.226999999999997</v>
      </c>
      <c r="J19">
        <v>62.606000000000002</v>
      </c>
      <c r="K19">
        <v>13.948107055816999</v>
      </c>
    </row>
    <row r="20" spans="1:11" x14ac:dyDescent="0.25">
      <c r="A20">
        <v>18</v>
      </c>
      <c r="B20">
        <v>0</v>
      </c>
      <c r="C20">
        <v>111.479477022521</v>
      </c>
      <c r="D20">
        <v>218451.952857792</v>
      </c>
      <c r="E20">
        <v>72.983999999999995</v>
      </c>
      <c r="F20">
        <v>0</v>
      </c>
      <c r="G20">
        <v>57.338025463898298</v>
      </c>
      <c r="H20">
        <v>25.320629848488998</v>
      </c>
      <c r="I20">
        <v>53.226999999999997</v>
      </c>
      <c r="J20">
        <v>62.606000000000002</v>
      </c>
      <c r="K20">
        <v>13.948107055816999</v>
      </c>
    </row>
    <row r="21" spans="1:11" x14ac:dyDescent="0.25">
      <c r="A21">
        <v>19</v>
      </c>
      <c r="B21">
        <v>0</v>
      </c>
      <c r="C21">
        <v>104.64915861596501</v>
      </c>
      <c r="D21">
        <v>218418.35860599601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13.948107055816999</v>
      </c>
    </row>
    <row r="22" spans="1:11" x14ac:dyDescent="0.25">
      <c r="A22">
        <v>20</v>
      </c>
      <c r="B22">
        <v>0</v>
      </c>
      <c r="C22">
        <v>109.94638231950201</v>
      </c>
      <c r="D22">
        <v>218711.573315999</v>
      </c>
      <c r="E22">
        <v>72.983999999999995</v>
      </c>
      <c r="F22">
        <v>0</v>
      </c>
      <c r="G22">
        <v>58.016258273242897</v>
      </c>
      <c r="H22">
        <v>20</v>
      </c>
      <c r="I22">
        <v>53.226999999999997</v>
      </c>
      <c r="J22">
        <v>62.606000000000002</v>
      </c>
      <c r="K22">
        <v>13.948107055816999</v>
      </c>
    </row>
    <row r="23" spans="1:11" x14ac:dyDescent="0.25">
      <c r="A23">
        <v>21</v>
      </c>
      <c r="B23">
        <v>0</v>
      </c>
      <c r="C23">
        <v>110.060264021043</v>
      </c>
      <c r="D23">
        <v>212405.20705983299</v>
      </c>
      <c r="E23">
        <v>72.983999999999995</v>
      </c>
      <c r="F23">
        <v>0</v>
      </c>
      <c r="G23">
        <v>57.978041688379101</v>
      </c>
      <c r="H23">
        <v>21.3125375524364</v>
      </c>
      <c r="I23">
        <v>53.226999999999997</v>
      </c>
      <c r="J23">
        <v>62.606000000000002</v>
      </c>
      <c r="K23">
        <v>13.948107055816999</v>
      </c>
    </row>
    <row r="24" spans="1:11" x14ac:dyDescent="0.25">
      <c r="A24">
        <v>22</v>
      </c>
      <c r="B24">
        <v>0</v>
      </c>
      <c r="C24">
        <v>104.64915861596501</v>
      </c>
      <c r="D24">
        <v>217319.60920232499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13.948107055816999</v>
      </c>
    </row>
    <row r="25" spans="1:11" x14ac:dyDescent="0.25">
      <c r="A25">
        <v>23</v>
      </c>
      <c r="B25">
        <v>0</v>
      </c>
      <c r="C25">
        <v>110.246447093971</v>
      </c>
      <c r="D25">
        <v>213910.205401165</v>
      </c>
      <c r="E25">
        <v>72.983999999999995</v>
      </c>
      <c r="F25">
        <v>0</v>
      </c>
      <c r="G25">
        <v>58.314555716697498</v>
      </c>
      <c r="H25">
        <v>21.3499169692207</v>
      </c>
      <c r="I25">
        <v>53.226999999999997</v>
      </c>
      <c r="J25">
        <v>62.606000000000002</v>
      </c>
      <c r="K25">
        <v>13.948107055816999</v>
      </c>
    </row>
    <row r="26" spans="1:11" x14ac:dyDescent="0.25">
      <c r="A26">
        <v>24</v>
      </c>
      <c r="B26">
        <v>0</v>
      </c>
      <c r="C26">
        <v>109.54887015653701</v>
      </c>
      <c r="D26">
        <v>218629.016935163</v>
      </c>
      <c r="E26">
        <v>72.983999999999995</v>
      </c>
      <c r="F26">
        <v>0</v>
      </c>
      <c r="G26">
        <v>57.127939089286798</v>
      </c>
      <c r="H26">
        <v>20.817711411285998</v>
      </c>
      <c r="I26">
        <v>53.226999999999997</v>
      </c>
      <c r="J26">
        <v>62.606000000000002</v>
      </c>
      <c r="K26">
        <v>13.948107055816999</v>
      </c>
    </row>
    <row r="27" spans="1:11" x14ac:dyDescent="0.25">
      <c r="A27">
        <v>25</v>
      </c>
      <c r="B27">
        <v>0</v>
      </c>
      <c r="C27">
        <v>108.955523933858</v>
      </c>
      <c r="D27">
        <v>214171.730221762</v>
      </c>
      <c r="E27">
        <v>72.983999999999995</v>
      </c>
      <c r="F27">
        <v>0</v>
      </c>
      <c r="G27">
        <v>56.187700255872699</v>
      </c>
      <c r="H27">
        <v>20</v>
      </c>
      <c r="I27">
        <v>53.226999999999997</v>
      </c>
      <c r="J27">
        <v>62.606000000000002</v>
      </c>
      <c r="K27">
        <v>13.948107055816999</v>
      </c>
    </row>
    <row r="28" spans="1:11" x14ac:dyDescent="0.25">
      <c r="A28">
        <v>26</v>
      </c>
      <c r="B28">
        <v>0</v>
      </c>
      <c r="C28">
        <v>104.64915861596501</v>
      </c>
      <c r="D28">
        <v>217020.20527305099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13.948107055816999</v>
      </c>
    </row>
    <row r="29" spans="1:11" x14ac:dyDescent="0.25">
      <c r="A29">
        <v>27</v>
      </c>
      <c r="B29">
        <v>0</v>
      </c>
      <c r="C29">
        <v>111.23721675805599</v>
      </c>
      <c r="D29">
        <v>211670.615820145</v>
      </c>
      <c r="E29">
        <v>72.983999999999995</v>
      </c>
      <c r="F29">
        <v>0</v>
      </c>
      <c r="G29">
        <v>55.988400456002601</v>
      </c>
      <c r="H29">
        <v>26.1537155971446</v>
      </c>
      <c r="I29">
        <v>53.226999999999997</v>
      </c>
      <c r="J29">
        <v>62.606000000000002</v>
      </c>
      <c r="K29">
        <v>13.948107055816999</v>
      </c>
    </row>
    <row r="30" spans="1:11" x14ac:dyDescent="0.25">
      <c r="A30">
        <v>28</v>
      </c>
      <c r="B30">
        <v>0</v>
      </c>
      <c r="C30">
        <v>109.671257054544</v>
      </c>
      <c r="D30">
        <v>216101.62418229299</v>
      </c>
      <c r="E30">
        <v>72.983999999999995</v>
      </c>
      <c r="F30">
        <v>0</v>
      </c>
      <c r="G30">
        <v>57.5085343478978</v>
      </c>
      <c r="H30">
        <v>20</v>
      </c>
      <c r="I30">
        <v>53.226999999999997</v>
      </c>
      <c r="J30">
        <v>62.606000000000002</v>
      </c>
      <c r="K30">
        <v>13.948107055816999</v>
      </c>
    </row>
    <row r="31" spans="1:11" x14ac:dyDescent="0.25">
      <c r="A31">
        <v>29</v>
      </c>
      <c r="B31">
        <v>0</v>
      </c>
      <c r="C31">
        <v>109.063872722282</v>
      </c>
      <c r="D31">
        <v>221274.93755340701</v>
      </c>
      <c r="E31">
        <v>72.983999999999995</v>
      </c>
      <c r="F31">
        <v>0</v>
      </c>
      <c r="G31">
        <v>56.387650166592799</v>
      </c>
      <c r="H31">
        <v>20</v>
      </c>
      <c r="I31">
        <v>53.226999999999997</v>
      </c>
      <c r="J31">
        <v>62.606000000000002</v>
      </c>
      <c r="K31">
        <v>13.948107055816999</v>
      </c>
    </row>
    <row r="32" spans="1:11" x14ac:dyDescent="0.25">
      <c r="A32">
        <v>30</v>
      </c>
      <c r="B32">
        <v>0</v>
      </c>
      <c r="C32">
        <v>110.604499669055</v>
      </c>
      <c r="D32">
        <v>212056.18062152099</v>
      </c>
      <c r="E32">
        <v>72.983999999999995</v>
      </c>
      <c r="F32">
        <v>0</v>
      </c>
      <c r="G32">
        <v>56.3855843159388</v>
      </c>
      <c r="H32">
        <v>24.709334823605001</v>
      </c>
      <c r="I32">
        <v>53.226999999999997</v>
      </c>
      <c r="J32">
        <v>62.606000000000002</v>
      </c>
      <c r="K32">
        <v>13.948107055816999</v>
      </c>
    </row>
    <row r="33" spans="1:11" x14ac:dyDescent="0.25">
      <c r="A33">
        <v>31</v>
      </c>
      <c r="B33">
        <v>0</v>
      </c>
      <c r="C33">
        <v>109.191047555536</v>
      </c>
      <c r="D33">
        <v>222175.157688401</v>
      </c>
      <c r="E33">
        <v>72.983999999999995</v>
      </c>
      <c r="F33">
        <v>0</v>
      </c>
      <c r="G33">
        <v>56.622342191531203</v>
      </c>
      <c r="H33">
        <v>20</v>
      </c>
      <c r="I33">
        <v>53.226999999999997</v>
      </c>
      <c r="J33">
        <v>62.606000000000002</v>
      </c>
      <c r="K33">
        <v>13.948107055816999</v>
      </c>
    </row>
    <row r="34" spans="1:11" x14ac:dyDescent="0.25">
      <c r="A34">
        <v>32</v>
      </c>
      <c r="B34">
        <v>0</v>
      </c>
      <c r="C34">
        <v>109.12284602034001</v>
      </c>
      <c r="D34">
        <v>213202.59055423201</v>
      </c>
      <c r="E34">
        <v>72.983999999999995</v>
      </c>
      <c r="F34">
        <v>0</v>
      </c>
      <c r="G34">
        <v>56.396737081448997</v>
      </c>
      <c r="H34">
        <v>20.5270930654018</v>
      </c>
      <c r="I34">
        <v>53.226999999999997</v>
      </c>
      <c r="J34">
        <v>62.606000000000002</v>
      </c>
      <c r="K34">
        <v>13.948107055816999</v>
      </c>
    </row>
    <row r="35" spans="1:11" x14ac:dyDescent="0.25">
      <c r="A35">
        <v>33</v>
      </c>
      <c r="B35">
        <v>0</v>
      </c>
      <c r="C35">
        <v>110.39590944392501</v>
      </c>
      <c r="D35">
        <v>212762.408914723</v>
      </c>
      <c r="E35">
        <v>72.983999999999995</v>
      </c>
      <c r="F35">
        <v>0</v>
      </c>
      <c r="G35">
        <v>56.692838616480799</v>
      </c>
      <c r="H35">
        <v>24.070417214595999</v>
      </c>
      <c r="I35">
        <v>53.226999999999997</v>
      </c>
      <c r="J35">
        <v>62.606000000000002</v>
      </c>
      <c r="K35">
        <v>13.948107055816999</v>
      </c>
    </row>
    <row r="36" spans="1:11" x14ac:dyDescent="0.25">
      <c r="A36">
        <v>34</v>
      </c>
      <c r="B36">
        <v>0</v>
      </c>
      <c r="C36">
        <v>111.478604829497</v>
      </c>
      <c r="D36">
        <v>213689.97309018101</v>
      </c>
      <c r="E36">
        <v>72.983999999999995</v>
      </c>
      <c r="F36">
        <v>0</v>
      </c>
      <c r="G36">
        <v>55.182683904073002</v>
      </c>
      <c r="H36">
        <v>27.308598689319801</v>
      </c>
      <c r="I36">
        <v>53.226999999999997</v>
      </c>
      <c r="J36">
        <v>62.606000000000002</v>
      </c>
      <c r="K36">
        <v>13.948107055816999</v>
      </c>
    </row>
    <row r="37" spans="1:11" x14ac:dyDescent="0.25">
      <c r="A37">
        <v>35</v>
      </c>
      <c r="B37">
        <v>0</v>
      </c>
      <c r="C37">
        <v>107.69832429141699</v>
      </c>
      <c r="D37">
        <v>217141.179493831</v>
      </c>
      <c r="E37">
        <v>72.983999999999995</v>
      </c>
      <c r="F37">
        <v>0</v>
      </c>
      <c r="G37">
        <v>58.316349783466499</v>
      </c>
      <c r="H37">
        <v>5.6309999999992604</v>
      </c>
      <c r="I37">
        <v>53.226999999999997</v>
      </c>
      <c r="J37">
        <v>62.606000000000002</v>
      </c>
      <c r="K37">
        <v>13.948107055816999</v>
      </c>
    </row>
    <row r="38" spans="1:11" x14ac:dyDescent="0.25">
      <c r="A38">
        <v>36</v>
      </c>
      <c r="B38">
        <v>0</v>
      </c>
      <c r="C38">
        <v>109.80601773637299</v>
      </c>
      <c r="D38">
        <v>222247.00307481099</v>
      </c>
      <c r="E38">
        <v>72.983999999999995</v>
      </c>
      <c r="F38">
        <v>0</v>
      </c>
      <c r="G38">
        <v>57.720403375095898</v>
      </c>
      <c r="H38">
        <v>20.194584924363198</v>
      </c>
      <c r="I38">
        <v>53.226999999999997</v>
      </c>
      <c r="J38">
        <v>62.606000000000002</v>
      </c>
      <c r="K38">
        <v>13.948107055816999</v>
      </c>
    </row>
    <row r="39" spans="1:11" x14ac:dyDescent="0.25">
      <c r="A39">
        <v>37</v>
      </c>
      <c r="B39">
        <v>0</v>
      </c>
      <c r="C39">
        <v>109.09715583963001</v>
      </c>
      <c r="D39">
        <v>224863.825977142</v>
      </c>
      <c r="E39">
        <v>72.983999999999995</v>
      </c>
      <c r="F39">
        <v>0</v>
      </c>
      <c r="G39">
        <v>56.449071770276603</v>
      </c>
      <c r="H39">
        <v>20</v>
      </c>
      <c r="I39">
        <v>53.226999999999997</v>
      </c>
      <c r="J39">
        <v>62.606000000000002</v>
      </c>
      <c r="K39">
        <v>13.948107055816999</v>
      </c>
    </row>
    <row r="40" spans="1:11" x14ac:dyDescent="0.25">
      <c r="A40">
        <v>38</v>
      </c>
      <c r="B40">
        <v>1</v>
      </c>
      <c r="C40">
        <v>106.61949774761101</v>
      </c>
      <c r="D40">
        <v>214860.22738326699</v>
      </c>
      <c r="E40">
        <v>72.983999999999995</v>
      </c>
      <c r="F40">
        <v>0</v>
      </c>
      <c r="G40">
        <v>40</v>
      </c>
      <c r="H40">
        <v>26.219549046638502</v>
      </c>
      <c r="I40">
        <v>53.226999999999997</v>
      </c>
      <c r="J40">
        <v>62.606000000000002</v>
      </c>
      <c r="K40">
        <v>13.948107055816999</v>
      </c>
    </row>
    <row r="41" spans="1:11" x14ac:dyDescent="0.25">
      <c r="A41">
        <v>39</v>
      </c>
      <c r="B41">
        <v>0</v>
      </c>
      <c r="C41">
        <v>110.13890096784399</v>
      </c>
      <c r="D41">
        <v>206881.016685818</v>
      </c>
      <c r="E41">
        <v>72.983999999999995</v>
      </c>
      <c r="F41">
        <v>0</v>
      </c>
      <c r="G41">
        <v>58.316349783466499</v>
      </c>
      <c r="H41">
        <v>20.291637627660201</v>
      </c>
      <c r="I41">
        <v>53.226999999999997</v>
      </c>
      <c r="J41">
        <v>62.606000000000002</v>
      </c>
      <c r="K41">
        <v>13.948107055816999</v>
      </c>
    </row>
    <row r="42" spans="1:11" x14ac:dyDescent="0.25">
      <c r="A42">
        <v>40</v>
      </c>
      <c r="B42">
        <v>0</v>
      </c>
      <c r="C42">
        <v>109.111492297309</v>
      </c>
      <c r="D42">
        <v>218906.69067555401</v>
      </c>
      <c r="E42">
        <v>72.983999999999995</v>
      </c>
      <c r="F42">
        <v>0</v>
      </c>
      <c r="G42">
        <v>56.475528673713796</v>
      </c>
      <c r="H42">
        <v>19.999999999999901</v>
      </c>
      <c r="I42">
        <v>53.226999999999997</v>
      </c>
      <c r="J42">
        <v>62.606000000000002</v>
      </c>
      <c r="K42">
        <v>13.948107055816999</v>
      </c>
    </row>
    <row r="43" spans="1:11" x14ac:dyDescent="0.25">
      <c r="A43">
        <v>41</v>
      </c>
      <c r="B43">
        <v>1</v>
      </c>
      <c r="C43">
        <v>104.205094681641</v>
      </c>
      <c r="D43">
        <v>212351.55279945899</v>
      </c>
      <c r="E43">
        <v>72.983999999999995</v>
      </c>
      <c r="F43">
        <v>0</v>
      </c>
      <c r="G43">
        <v>40</v>
      </c>
      <c r="H43">
        <v>20.135892018278099</v>
      </c>
      <c r="I43">
        <v>53.226999999999997</v>
      </c>
      <c r="J43">
        <v>62.606000000000002</v>
      </c>
      <c r="K43">
        <v>13.948107055816999</v>
      </c>
    </row>
    <row r="44" spans="1:11" x14ac:dyDescent="0.25">
      <c r="A44">
        <v>42</v>
      </c>
      <c r="B44">
        <v>1</v>
      </c>
      <c r="C44">
        <v>101.78048850301001</v>
      </c>
      <c r="D44">
        <v>213674.46714575501</v>
      </c>
      <c r="E44">
        <v>72.983999999999995</v>
      </c>
      <c r="F44">
        <v>0</v>
      </c>
      <c r="G44">
        <v>40</v>
      </c>
      <c r="H44">
        <v>5.6309999999991502</v>
      </c>
      <c r="I44">
        <v>53.226999999999997</v>
      </c>
      <c r="J44">
        <v>62.606000000000002</v>
      </c>
      <c r="K44">
        <v>13.948107055816999</v>
      </c>
    </row>
    <row r="45" spans="1:11" x14ac:dyDescent="0.25">
      <c r="A45">
        <v>43</v>
      </c>
      <c r="B45">
        <v>0</v>
      </c>
      <c r="C45">
        <v>111.37084494767601</v>
      </c>
      <c r="D45">
        <v>219128.51624938799</v>
      </c>
      <c r="E45">
        <v>72.983999999999995</v>
      </c>
      <c r="F45">
        <v>0</v>
      </c>
      <c r="G45">
        <v>57.806100407822399</v>
      </c>
      <c r="H45">
        <v>24.703537340336499</v>
      </c>
      <c r="I45">
        <v>53.226999999999997</v>
      </c>
      <c r="J45">
        <v>62.606000000000002</v>
      </c>
      <c r="K45">
        <v>13.948107055816999</v>
      </c>
    </row>
    <row r="46" spans="1:11" x14ac:dyDescent="0.25">
      <c r="A46">
        <v>44</v>
      </c>
      <c r="B46">
        <v>0</v>
      </c>
      <c r="C46">
        <v>110.14734045390099</v>
      </c>
      <c r="D46">
        <v>209437.58531725401</v>
      </c>
      <c r="E46">
        <v>72.983999999999995</v>
      </c>
      <c r="F46">
        <v>0</v>
      </c>
      <c r="G46">
        <v>58.316349783466499</v>
      </c>
      <c r="H46">
        <v>20.373940190521999</v>
      </c>
      <c r="I46">
        <v>53.226999999999997</v>
      </c>
      <c r="J46">
        <v>62.606000000000002</v>
      </c>
      <c r="K46">
        <v>13.948107055816999</v>
      </c>
    </row>
    <row r="47" spans="1:11" x14ac:dyDescent="0.25">
      <c r="A47">
        <v>45</v>
      </c>
      <c r="B47">
        <v>0</v>
      </c>
      <c r="C47">
        <v>109.62372403787001</v>
      </c>
      <c r="D47">
        <v>214612.36006870199</v>
      </c>
      <c r="E47">
        <v>72.983999999999995</v>
      </c>
      <c r="F47">
        <v>0</v>
      </c>
      <c r="G47">
        <v>57.4208155780032</v>
      </c>
      <c r="H47">
        <v>19.999999999999901</v>
      </c>
      <c r="I47">
        <v>53.226999999999997</v>
      </c>
      <c r="J47">
        <v>62.606000000000002</v>
      </c>
      <c r="K47">
        <v>13.948107055816999</v>
      </c>
    </row>
    <row r="48" spans="1:11" x14ac:dyDescent="0.25">
      <c r="A48">
        <v>46</v>
      </c>
      <c r="B48">
        <v>0</v>
      </c>
      <c r="C48">
        <v>109.113734765044</v>
      </c>
      <c r="D48">
        <v>207391.44261252001</v>
      </c>
      <c r="E48">
        <v>72.983999999999995</v>
      </c>
      <c r="F48">
        <v>0</v>
      </c>
      <c r="G48">
        <v>56.479666986933097</v>
      </c>
      <c r="H48">
        <v>20</v>
      </c>
      <c r="I48">
        <v>53.226999999999997</v>
      </c>
      <c r="J48">
        <v>62.606000000000002</v>
      </c>
      <c r="K48">
        <v>13.948107055816999</v>
      </c>
    </row>
    <row r="49" spans="1:11" x14ac:dyDescent="0.25">
      <c r="A49">
        <v>47</v>
      </c>
      <c r="B49">
        <v>0</v>
      </c>
      <c r="C49">
        <v>109.80403785858201</v>
      </c>
      <c r="D49">
        <v>211753.05107711299</v>
      </c>
      <c r="E49">
        <v>72.983999999999995</v>
      </c>
      <c r="F49">
        <v>0</v>
      </c>
      <c r="G49">
        <v>57.647222772355903</v>
      </c>
      <c r="H49">
        <v>20.561996595120899</v>
      </c>
      <c r="I49">
        <v>53.226999999999997</v>
      </c>
      <c r="J49">
        <v>62.606000000000002</v>
      </c>
      <c r="K49">
        <v>13.948107055816999</v>
      </c>
    </row>
    <row r="50" spans="1:11" x14ac:dyDescent="0.25">
      <c r="A50">
        <v>48</v>
      </c>
      <c r="B50">
        <v>0</v>
      </c>
      <c r="C50">
        <v>107.69832429141699</v>
      </c>
      <c r="D50">
        <v>221882.001636559</v>
      </c>
      <c r="E50">
        <v>72.983999999999995</v>
      </c>
      <c r="F50">
        <v>0</v>
      </c>
      <c r="G50">
        <v>58.316349783466499</v>
      </c>
      <c r="H50">
        <v>5.6309999999992604</v>
      </c>
      <c r="I50">
        <v>53.226999999999997</v>
      </c>
      <c r="J50">
        <v>62.606000000000002</v>
      </c>
      <c r="K50">
        <v>13.948107055816999</v>
      </c>
    </row>
    <row r="51" spans="1:11" x14ac:dyDescent="0.25">
      <c r="A51">
        <v>49</v>
      </c>
      <c r="B51">
        <v>0</v>
      </c>
      <c r="C51">
        <v>110.404212923152</v>
      </c>
      <c r="D51">
        <v>221394.89335870501</v>
      </c>
      <c r="E51">
        <v>72.983999999999995</v>
      </c>
      <c r="F51">
        <v>0</v>
      </c>
      <c r="G51">
        <v>56.481404335132503</v>
      </c>
      <c r="H51">
        <v>24.279722437209301</v>
      </c>
      <c r="I51">
        <v>53.226999999999997</v>
      </c>
      <c r="J51">
        <v>62.606000000000002</v>
      </c>
      <c r="K51">
        <v>13.948107055816999</v>
      </c>
    </row>
    <row r="52" spans="1:11" x14ac:dyDescent="0.25">
      <c r="A52">
        <v>50</v>
      </c>
      <c r="B52">
        <v>0</v>
      </c>
      <c r="C52">
        <v>108.737794036412</v>
      </c>
      <c r="D52">
        <v>216651.83113459</v>
      </c>
      <c r="E52">
        <v>72.983999999999995</v>
      </c>
      <c r="F52">
        <v>0</v>
      </c>
      <c r="G52">
        <v>55.785895360880502</v>
      </c>
      <c r="H52">
        <v>20</v>
      </c>
      <c r="I52">
        <v>53.226999999999997</v>
      </c>
      <c r="J52">
        <v>62.606000000000002</v>
      </c>
      <c r="K52">
        <v>13.948107055816999</v>
      </c>
    </row>
    <row r="53" spans="1:11" x14ac:dyDescent="0.25">
      <c r="A53">
        <v>51</v>
      </c>
      <c r="B53">
        <v>0</v>
      </c>
      <c r="C53">
        <v>110.035708971278</v>
      </c>
      <c r="D53">
        <v>224432.23794490701</v>
      </c>
      <c r="E53">
        <v>72.983999999999995</v>
      </c>
      <c r="F53">
        <v>0</v>
      </c>
      <c r="G53">
        <v>58.135410074461099</v>
      </c>
      <c r="H53">
        <v>20.241468530946701</v>
      </c>
      <c r="I53">
        <v>53.226999999999997</v>
      </c>
      <c r="J53">
        <v>62.606000000000002</v>
      </c>
      <c r="K53">
        <v>13.948107055816999</v>
      </c>
    </row>
    <row r="54" spans="1:11" x14ac:dyDescent="0.25">
      <c r="A54">
        <v>52</v>
      </c>
      <c r="B54">
        <v>1</v>
      </c>
      <c r="C54">
        <v>104.19116001480199</v>
      </c>
      <c r="D54">
        <v>215626.75634496799</v>
      </c>
      <c r="E54">
        <v>72.983999999999995</v>
      </c>
      <c r="F54">
        <v>0</v>
      </c>
      <c r="G54">
        <v>40</v>
      </c>
      <c r="H54">
        <v>20</v>
      </c>
      <c r="I54">
        <v>53.226999999999997</v>
      </c>
      <c r="J54">
        <v>62.606000000000002</v>
      </c>
      <c r="K54">
        <v>13.948107055816999</v>
      </c>
    </row>
    <row r="55" spans="1:11" x14ac:dyDescent="0.25">
      <c r="A55">
        <v>53</v>
      </c>
      <c r="B55">
        <v>0</v>
      </c>
      <c r="C55">
        <v>110.19881550691601</v>
      </c>
      <c r="D55">
        <v>207895.32421775401</v>
      </c>
      <c r="E55">
        <v>72.983999999999995</v>
      </c>
      <c r="F55">
        <v>0</v>
      </c>
      <c r="G55">
        <v>58.316349783466499</v>
      </c>
      <c r="H55">
        <v>20.875929145552099</v>
      </c>
      <c r="I55">
        <v>53.226999999999997</v>
      </c>
      <c r="J55">
        <v>62.606000000000002</v>
      </c>
      <c r="K55">
        <v>13.948107055816999</v>
      </c>
    </row>
    <row r="56" spans="1:11" x14ac:dyDescent="0.25">
      <c r="A56">
        <v>54</v>
      </c>
      <c r="B56">
        <v>1</v>
      </c>
      <c r="C56">
        <v>104.19116001480199</v>
      </c>
      <c r="D56">
        <v>216201.71438093801</v>
      </c>
      <c r="E56">
        <v>72.983999999999995</v>
      </c>
      <c r="F56">
        <v>0</v>
      </c>
      <c r="G56">
        <v>40</v>
      </c>
      <c r="H56">
        <v>20</v>
      </c>
      <c r="I56">
        <v>53.226999999999997</v>
      </c>
      <c r="J56">
        <v>62.606000000000002</v>
      </c>
      <c r="K56">
        <v>13.948107055816999</v>
      </c>
    </row>
    <row r="57" spans="1:11" x14ac:dyDescent="0.25">
      <c r="A57">
        <v>55</v>
      </c>
      <c r="B57">
        <v>0</v>
      </c>
      <c r="C57">
        <v>109.57114935432099</v>
      </c>
      <c r="D57">
        <v>217062.68745170801</v>
      </c>
      <c r="E57">
        <v>72.983999999999995</v>
      </c>
      <c r="F57">
        <v>0</v>
      </c>
      <c r="G57">
        <v>57.323792773829098</v>
      </c>
      <c r="H57">
        <v>20</v>
      </c>
      <c r="I57">
        <v>53.226999999999997</v>
      </c>
      <c r="J57">
        <v>62.606000000000002</v>
      </c>
      <c r="K57">
        <v>13.948107055816999</v>
      </c>
    </row>
    <row r="58" spans="1:11" x14ac:dyDescent="0.25">
      <c r="A58">
        <v>56</v>
      </c>
      <c r="B58">
        <v>0</v>
      </c>
      <c r="C58">
        <v>109.35974937767701</v>
      </c>
      <c r="D58">
        <v>224034.640729229</v>
      </c>
      <c r="E58">
        <v>72.983999999999995</v>
      </c>
      <c r="F58">
        <v>0</v>
      </c>
      <c r="G58">
        <v>56.917766427625999</v>
      </c>
      <c r="H58">
        <v>20.084037977767</v>
      </c>
      <c r="I58">
        <v>53.226999999999997</v>
      </c>
      <c r="J58">
        <v>62.606000000000002</v>
      </c>
      <c r="K58">
        <v>13.948107055816999</v>
      </c>
    </row>
    <row r="59" spans="1:11" x14ac:dyDescent="0.25">
      <c r="A59">
        <v>57</v>
      </c>
      <c r="B59">
        <v>0</v>
      </c>
      <c r="C59">
        <v>108.8964035274</v>
      </c>
      <c r="D59">
        <v>216665.154745771</v>
      </c>
      <c r="E59">
        <v>72.983999999999995</v>
      </c>
      <c r="F59">
        <v>0</v>
      </c>
      <c r="G59">
        <v>56.078597789986098</v>
      </c>
      <c r="H59">
        <v>20</v>
      </c>
      <c r="I59">
        <v>53.226999999999997</v>
      </c>
      <c r="J59">
        <v>62.606000000000002</v>
      </c>
      <c r="K59">
        <v>13.948107055816999</v>
      </c>
    </row>
    <row r="60" spans="1:11" x14ac:dyDescent="0.25">
      <c r="A60">
        <v>58</v>
      </c>
      <c r="B60">
        <v>0</v>
      </c>
      <c r="C60">
        <v>109.00829115537699</v>
      </c>
      <c r="D60">
        <v>218376.49350615</v>
      </c>
      <c r="E60">
        <v>72.983999999999995</v>
      </c>
      <c r="F60">
        <v>0</v>
      </c>
      <c r="G60">
        <v>56.2850783750483</v>
      </c>
      <c r="H60">
        <v>20</v>
      </c>
      <c r="I60">
        <v>53.226999999999997</v>
      </c>
      <c r="J60">
        <v>62.606000000000002</v>
      </c>
      <c r="K60">
        <v>13.948107055816999</v>
      </c>
    </row>
    <row r="61" spans="1:11" x14ac:dyDescent="0.25">
      <c r="A61">
        <v>59</v>
      </c>
      <c r="B61">
        <v>0</v>
      </c>
      <c r="C61">
        <v>109.702686335203</v>
      </c>
      <c r="D61">
        <v>215385.15378859601</v>
      </c>
      <c r="E61">
        <v>72.983999999999995</v>
      </c>
      <c r="F61">
        <v>0</v>
      </c>
      <c r="G61">
        <v>57.321234027910698</v>
      </c>
      <c r="H61">
        <v>21.296281044886999</v>
      </c>
      <c r="I61">
        <v>53.226999999999997</v>
      </c>
      <c r="J61">
        <v>62.606000000000002</v>
      </c>
      <c r="K61">
        <v>13.948107055816999</v>
      </c>
    </row>
    <row r="62" spans="1:11" x14ac:dyDescent="0.25">
      <c r="A62">
        <v>60</v>
      </c>
      <c r="B62">
        <v>0</v>
      </c>
      <c r="C62">
        <v>108.998344710986</v>
      </c>
      <c r="D62">
        <v>224650.192354895</v>
      </c>
      <c r="E62">
        <v>72.983999999999995</v>
      </c>
      <c r="F62">
        <v>0</v>
      </c>
      <c r="G62">
        <v>56.266722925976097</v>
      </c>
      <c r="H62">
        <v>20</v>
      </c>
      <c r="I62">
        <v>53.226999999999997</v>
      </c>
      <c r="J62">
        <v>62.606000000000002</v>
      </c>
      <c r="K62">
        <v>13.948107055816999</v>
      </c>
    </row>
    <row r="63" spans="1:11" x14ac:dyDescent="0.25">
      <c r="A63">
        <v>61</v>
      </c>
      <c r="B63">
        <v>0</v>
      </c>
      <c r="C63">
        <v>110.436078424863</v>
      </c>
      <c r="D63">
        <v>216430.24910676901</v>
      </c>
      <c r="E63">
        <v>72.983999999999995</v>
      </c>
      <c r="F63">
        <v>0</v>
      </c>
      <c r="G63">
        <v>56.596882532182597</v>
      </c>
      <c r="H63">
        <v>24.227411581107901</v>
      </c>
      <c r="I63">
        <v>53.226999999999997</v>
      </c>
      <c r="J63">
        <v>62.606000000000002</v>
      </c>
      <c r="K63">
        <v>13.948107055816999</v>
      </c>
    </row>
    <row r="64" spans="1:11" x14ac:dyDescent="0.25">
      <c r="A64">
        <v>62</v>
      </c>
      <c r="B64">
        <v>0</v>
      </c>
      <c r="C64">
        <v>107.69832429141699</v>
      </c>
      <c r="D64">
        <v>217371.551821195</v>
      </c>
      <c r="E64">
        <v>72.983999999999995</v>
      </c>
      <c r="F64">
        <v>0</v>
      </c>
      <c r="G64">
        <v>58.316349783466499</v>
      </c>
      <c r="H64">
        <v>5.6309999999992604</v>
      </c>
      <c r="I64">
        <v>53.226999999999997</v>
      </c>
      <c r="J64">
        <v>62.606000000000002</v>
      </c>
      <c r="K64">
        <v>13.948107055816999</v>
      </c>
    </row>
    <row r="65" spans="1:11" x14ac:dyDescent="0.25">
      <c r="A65">
        <v>63</v>
      </c>
      <c r="B65">
        <v>0</v>
      </c>
      <c r="C65">
        <v>110.13795276367</v>
      </c>
      <c r="D65">
        <v>221608.01073083701</v>
      </c>
      <c r="E65">
        <v>72.983999999999995</v>
      </c>
      <c r="F65">
        <v>0</v>
      </c>
      <c r="G65">
        <v>56.235214740402398</v>
      </c>
      <c r="H65">
        <v>24.053418003988401</v>
      </c>
      <c r="I65">
        <v>53.226999999999997</v>
      </c>
      <c r="J65">
        <v>62.606000000000002</v>
      </c>
      <c r="K65">
        <v>13.948107055816999</v>
      </c>
    </row>
    <row r="66" spans="1:11" x14ac:dyDescent="0.25">
      <c r="A66">
        <v>64</v>
      </c>
      <c r="B66">
        <v>0</v>
      </c>
      <c r="C66">
        <v>108.859642465427</v>
      </c>
      <c r="D66">
        <v>222126.529229251</v>
      </c>
      <c r="E66">
        <v>72.983999999999995</v>
      </c>
      <c r="F66">
        <v>0</v>
      </c>
      <c r="G66">
        <v>56.010757889175999</v>
      </c>
      <c r="H66">
        <v>20</v>
      </c>
      <c r="I66">
        <v>53.226999999999997</v>
      </c>
      <c r="J66">
        <v>62.606000000000002</v>
      </c>
      <c r="K66">
        <v>13.948107055816999</v>
      </c>
    </row>
    <row r="67" spans="1:11" x14ac:dyDescent="0.25">
      <c r="A67">
        <v>65</v>
      </c>
      <c r="B67">
        <v>1</v>
      </c>
      <c r="C67">
        <v>105.58570869531199</v>
      </c>
      <c r="D67">
        <v>214608.994946675</v>
      </c>
      <c r="E67">
        <v>72.983999999999995</v>
      </c>
      <c r="F67">
        <v>0</v>
      </c>
      <c r="G67">
        <v>40</v>
      </c>
      <c r="H67">
        <v>24.458599155043501</v>
      </c>
      <c r="I67">
        <v>53.226999999999997</v>
      </c>
      <c r="J67">
        <v>62.606000000000002</v>
      </c>
      <c r="K67">
        <v>13.948107055816999</v>
      </c>
    </row>
    <row r="68" spans="1:11" x14ac:dyDescent="0.25">
      <c r="A68">
        <v>66</v>
      </c>
      <c r="B68">
        <v>0</v>
      </c>
      <c r="C68">
        <v>108.46976312203</v>
      </c>
      <c r="D68">
        <v>217630.727186142</v>
      </c>
      <c r="E68">
        <v>72.983999999999995</v>
      </c>
      <c r="F68">
        <v>0</v>
      </c>
      <c r="G68">
        <v>55.291263550223498</v>
      </c>
      <c r="H68">
        <v>20</v>
      </c>
      <c r="I68">
        <v>53.226999999999997</v>
      </c>
      <c r="J68">
        <v>62.606000000000002</v>
      </c>
      <c r="K68">
        <v>13.948107055816999</v>
      </c>
    </row>
    <row r="69" spans="1:11" x14ac:dyDescent="0.25">
      <c r="A69">
        <v>67</v>
      </c>
      <c r="B69">
        <v>0</v>
      </c>
      <c r="C69">
        <v>108.588913013058</v>
      </c>
      <c r="D69">
        <v>220426.81927358499</v>
      </c>
      <c r="E69">
        <v>72.983999999999995</v>
      </c>
      <c r="F69">
        <v>0</v>
      </c>
      <c r="G69">
        <v>55.511146120391899</v>
      </c>
      <c r="H69">
        <v>20</v>
      </c>
      <c r="I69">
        <v>53.226999999999997</v>
      </c>
      <c r="J69">
        <v>62.606000000000002</v>
      </c>
      <c r="K69">
        <v>13.948107055816999</v>
      </c>
    </row>
    <row r="70" spans="1:11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</row>
    <row r="71" spans="1:11" x14ac:dyDescent="0.25">
      <c r="A71">
        <v>69</v>
      </c>
      <c r="B71">
        <v>0</v>
      </c>
      <c r="C71">
        <v>111.77896764497901</v>
      </c>
      <c r="D71">
        <v>213458.92189246201</v>
      </c>
      <c r="E71">
        <v>72.983999999999995</v>
      </c>
      <c r="F71">
        <v>0</v>
      </c>
      <c r="G71">
        <v>57.373791182351901</v>
      </c>
      <c r="H71">
        <v>25.7977673359029</v>
      </c>
      <c r="I71">
        <v>53.226999999999997</v>
      </c>
      <c r="J71">
        <v>62.606000000000002</v>
      </c>
      <c r="K71">
        <v>13.948107055816999</v>
      </c>
    </row>
    <row r="72" spans="1:11" x14ac:dyDescent="0.25">
      <c r="A72">
        <v>70</v>
      </c>
      <c r="B72">
        <v>0</v>
      </c>
      <c r="C72">
        <v>109.69734068069999</v>
      </c>
      <c r="D72">
        <v>221329.52909959899</v>
      </c>
      <c r="E72">
        <v>72.983999999999995</v>
      </c>
      <c r="F72">
        <v>0</v>
      </c>
      <c r="G72">
        <v>57.556669807435902</v>
      </c>
      <c r="H72">
        <v>20</v>
      </c>
      <c r="I72">
        <v>53.226999999999997</v>
      </c>
      <c r="J72">
        <v>62.606000000000002</v>
      </c>
      <c r="K72">
        <v>13.948107055816999</v>
      </c>
    </row>
    <row r="73" spans="1:11" x14ac:dyDescent="0.25">
      <c r="A73">
        <v>71</v>
      </c>
      <c r="B73">
        <v>0</v>
      </c>
      <c r="C73">
        <v>109.44574712565399</v>
      </c>
      <c r="D73">
        <v>218262.36050588399</v>
      </c>
      <c r="E73">
        <v>72.983999999999995</v>
      </c>
      <c r="F73">
        <v>0</v>
      </c>
      <c r="G73">
        <v>57.092371963401</v>
      </c>
      <c r="H73">
        <v>20</v>
      </c>
      <c r="I73">
        <v>53.226999999999997</v>
      </c>
      <c r="J73">
        <v>62.606000000000002</v>
      </c>
      <c r="K73">
        <v>13.948107055816999</v>
      </c>
    </row>
    <row r="74" spans="1:11" x14ac:dyDescent="0.25">
      <c r="A74">
        <v>72</v>
      </c>
      <c r="B74">
        <v>0</v>
      </c>
      <c r="C74">
        <v>110.079439737155</v>
      </c>
      <c r="D74">
        <v>216532.98342025699</v>
      </c>
      <c r="E74">
        <v>72.983999999999995</v>
      </c>
      <c r="F74">
        <v>0</v>
      </c>
      <c r="G74">
        <v>58.261806185380102</v>
      </c>
      <c r="H74">
        <v>20</v>
      </c>
      <c r="I74">
        <v>53.226999999999997</v>
      </c>
      <c r="J74">
        <v>62.606000000000002</v>
      </c>
      <c r="K74">
        <v>13.948107055816999</v>
      </c>
    </row>
    <row r="75" spans="1:11" x14ac:dyDescent="0.25">
      <c r="A75">
        <v>73</v>
      </c>
      <c r="B75">
        <v>0</v>
      </c>
      <c r="C75">
        <v>110.116716149707</v>
      </c>
      <c r="D75">
        <v>207821.53497603501</v>
      </c>
      <c r="E75">
        <v>72.983999999999995</v>
      </c>
      <c r="F75">
        <v>0</v>
      </c>
      <c r="G75">
        <v>58.316349783466499</v>
      </c>
      <c r="H75">
        <v>20.075289454672401</v>
      </c>
      <c r="I75">
        <v>53.226999999999997</v>
      </c>
      <c r="J75">
        <v>62.606000000000002</v>
      </c>
      <c r="K75">
        <v>13.948107055816999</v>
      </c>
    </row>
    <row r="76" spans="1:11" x14ac:dyDescent="0.25">
      <c r="A76">
        <v>74</v>
      </c>
      <c r="B76">
        <v>0</v>
      </c>
      <c r="C76">
        <v>111.413205736069</v>
      </c>
      <c r="D76">
        <v>222168.94806331201</v>
      </c>
      <c r="E76">
        <v>72.983999999999995</v>
      </c>
      <c r="F76">
        <v>0</v>
      </c>
      <c r="G76">
        <v>57.037878614252101</v>
      </c>
      <c r="H76">
        <v>25.484789632906502</v>
      </c>
      <c r="I76">
        <v>53.226999999999997</v>
      </c>
      <c r="J76">
        <v>62.606000000000002</v>
      </c>
      <c r="K76">
        <v>13.948107055816999</v>
      </c>
    </row>
    <row r="77" spans="1:11" x14ac:dyDescent="0.25">
      <c r="A77">
        <v>75</v>
      </c>
      <c r="B77">
        <v>0</v>
      </c>
      <c r="C77">
        <v>104.64915861596501</v>
      </c>
      <c r="D77">
        <v>217536.34483459999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13.948107055816999</v>
      </c>
    </row>
    <row r="78" spans="1:11" x14ac:dyDescent="0.25">
      <c r="A78">
        <v>76</v>
      </c>
      <c r="B78">
        <v>0</v>
      </c>
      <c r="C78">
        <v>110.170738524798</v>
      </c>
      <c r="D78">
        <v>224487.606919957</v>
      </c>
      <c r="E78">
        <v>72.983999999999995</v>
      </c>
      <c r="F78">
        <v>0</v>
      </c>
      <c r="G78">
        <v>58.183579544822599</v>
      </c>
      <c r="H78">
        <v>21.3037384556409</v>
      </c>
      <c r="I78">
        <v>53.226999999999997</v>
      </c>
      <c r="J78">
        <v>62.606000000000002</v>
      </c>
      <c r="K78">
        <v>13.948107055816999</v>
      </c>
    </row>
    <row r="79" spans="1:11" x14ac:dyDescent="0.25">
      <c r="A79">
        <v>77</v>
      </c>
      <c r="B79">
        <v>0</v>
      </c>
      <c r="C79">
        <v>110.11663671859</v>
      </c>
      <c r="D79">
        <v>218065.82657426299</v>
      </c>
      <c r="E79">
        <v>72.983999999999995</v>
      </c>
      <c r="F79">
        <v>0</v>
      </c>
      <c r="G79">
        <v>58.316349783466499</v>
      </c>
      <c r="H79">
        <v>20.074514835874801</v>
      </c>
      <c r="I79">
        <v>53.226999999999997</v>
      </c>
      <c r="J79">
        <v>62.606000000000002</v>
      </c>
      <c r="K79">
        <v>13.948107055816999</v>
      </c>
    </row>
    <row r="80" spans="1:11" x14ac:dyDescent="0.25">
      <c r="A80">
        <v>78</v>
      </c>
      <c r="B80">
        <v>0</v>
      </c>
      <c r="C80">
        <v>109.30715177139</v>
      </c>
      <c r="D80">
        <v>220393.415243978</v>
      </c>
      <c r="E80">
        <v>72.983999999999995</v>
      </c>
      <c r="F80">
        <v>0</v>
      </c>
      <c r="G80">
        <v>56.836604186813197</v>
      </c>
      <c r="H80">
        <v>20</v>
      </c>
      <c r="I80">
        <v>53.226999999999997</v>
      </c>
      <c r="J80">
        <v>62.606000000000002</v>
      </c>
      <c r="K80">
        <v>13.948107055816999</v>
      </c>
    </row>
    <row r="81" spans="1:11" x14ac:dyDescent="0.25">
      <c r="A81">
        <v>79</v>
      </c>
      <c r="B81">
        <v>0</v>
      </c>
      <c r="C81">
        <v>108.70590624070201</v>
      </c>
      <c r="D81">
        <v>222523.72440912999</v>
      </c>
      <c r="E81">
        <v>72.983999999999995</v>
      </c>
      <c r="F81">
        <v>0</v>
      </c>
      <c r="G81">
        <v>55.727048723109903</v>
      </c>
      <c r="H81">
        <v>20</v>
      </c>
      <c r="I81">
        <v>53.226999999999997</v>
      </c>
      <c r="J81">
        <v>62.606000000000002</v>
      </c>
      <c r="K81">
        <v>13.948107055816999</v>
      </c>
    </row>
    <row r="82" spans="1:11" x14ac:dyDescent="0.25">
      <c r="A82">
        <v>80</v>
      </c>
      <c r="B82">
        <v>0</v>
      </c>
      <c r="C82">
        <v>110.128952380225</v>
      </c>
      <c r="D82">
        <v>204570.10018377699</v>
      </c>
      <c r="E82">
        <v>72.983999999999995</v>
      </c>
      <c r="F82">
        <v>0</v>
      </c>
      <c r="G82">
        <v>58.316349783466499</v>
      </c>
      <c r="H82">
        <v>20.194618182113899</v>
      </c>
      <c r="I82">
        <v>53.226999999999997</v>
      </c>
      <c r="J82">
        <v>62.606000000000002</v>
      </c>
      <c r="K82">
        <v>13.948107055816999</v>
      </c>
    </row>
    <row r="83" spans="1:11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</row>
    <row r="84" spans="1:11" x14ac:dyDescent="0.25">
      <c r="A84">
        <v>82</v>
      </c>
      <c r="B84">
        <v>0</v>
      </c>
      <c r="C84">
        <v>109.012973512198</v>
      </c>
      <c r="D84">
        <v>221199.148942981</v>
      </c>
      <c r="E84">
        <v>72.983999999999995</v>
      </c>
      <c r="F84">
        <v>0</v>
      </c>
      <c r="G84">
        <v>56.293719328417602</v>
      </c>
      <c r="H84">
        <v>20</v>
      </c>
      <c r="I84">
        <v>53.226999999999997</v>
      </c>
      <c r="J84">
        <v>62.606000000000002</v>
      </c>
      <c r="K84">
        <v>13.948107055816999</v>
      </c>
    </row>
    <row r="85" spans="1:11" x14ac:dyDescent="0.25">
      <c r="A85">
        <v>83</v>
      </c>
      <c r="B85">
        <v>0</v>
      </c>
      <c r="C85">
        <v>108.81669421798</v>
      </c>
      <c r="D85">
        <v>223033.851232299</v>
      </c>
      <c r="E85">
        <v>72.983999999999995</v>
      </c>
      <c r="F85">
        <v>0</v>
      </c>
      <c r="G85">
        <v>55.931499981751003</v>
      </c>
      <c r="H85">
        <v>20</v>
      </c>
      <c r="I85">
        <v>53.226999999999997</v>
      </c>
      <c r="J85">
        <v>62.606000000000002</v>
      </c>
      <c r="K85">
        <v>13.948107055816999</v>
      </c>
    </row>
    <row r="86" spans="1:11" x14ac:dyDescent="0.25">
      <c r="A86">
        <v>84</v>
      </c>
      <c r="B86">
        <v>0</v>
      </c>
      <c r="C86">
        <v>110.19418313916</v>
      </c>
      <c r="D86">
        <v>216716.92279486501</v>
      </c>
      <c r="E86">
        <v>72.983999999999995</v>
      </c>
      <c r="F86">
        <v>0</v>
      </c>
      <c r="G86">
        <v>58.316349783466499</v>
      </c>
      <c r="H86">
        <v>20.830753913809399</v>
      </c>
      <c r="I86">
        <v>53.226999999999997</v>
      </c>
      <c r="J86">
        <v>62.606000000000002</v>
      </c>
      <c r="K86">
        <v>13.948107055816999</v>
      </c>
    </row>
    <row r="87" spans="1:11" x14ac:dyDescent="0.25">
      <c r="A87">
        <v>85</v>
      </c>
      <c r="B87">
        <v>0</v>
      </c>
      <c r="C87">
        <v>109.208089484342</v>
      </c>
      <c r="D87">
        <v>217633.49858585501</v>
      </c>
      <c r="E87">
        <v>72.983999999999995</v>
      </c>
      <c r="F87">
        <v>0</v>
      </c>
      <c r="G87">
        <v>56.653791847709897</v>
      </c>
      <c r="H87">
        <v>20</v>
      </c>
      <c r="I87">
        <v>53.226999999999997</v>
      </c>
      <c r="J87">
        <v>62.606000000000002</v>
      </c>
      <c r="K87">
        <v>13.948107055816999</v>
      </c>
    </row>
    <row r="88" spans="1:11" x14ac:dyDescent="0.25">
      <c r="A88">
        <v>86</v>
      </c>
      <c r="B88">
        <v>0</v>
      </c>
      <c r="C88">
        <v>109.991666414287</v>
      </c>
      <c r="D88">
        <v>224769.470299829</v>
      </c>
      <c r="E88">
        <v>72.983999999999995</v>
      </c>
      <c r="F88">
        <v>0</v>
      </c>
      <c r="G88">
        <v>57.793548053669902</v>
      </c>
      <c r="H88">
        <v>21.6185163538164</v>
      </c>
      <c r="I88">
        <v>53.226999999999997</v>
      </c>
      <c r="J88">
        <v>62.606000000000002</v>
      </c>
      <c r="K88">
        <v>13.948107055816999</v>
      </c>
    </row>
    <row r="89" spans="1:11" x14ac:dyDescent="0.25">
      <c r="A89">
        <v>87</v>
      </c>
      <c r="B89">
        <v>0</v>
      </c>
      <c r="C89">
        <v>107.69832429141699</v>
      </c>
      <c r="D89">
        <v>218819.68656823199</v>
      </c>
      <c r="E89">
        <v>72.983999999999995</v>
      </c>
      <c r="F89">
        <v>0</v>
      </c>
      <c r="G89">
        <v>58.316349783466499</v>
      </c>
      <c r="H89">
        <v>5.6309999999991502</v>
      </c>
      <c r="I89">
        <v>53.226999999999997</v>
      </c>
      <c r="J89">
        <v>62.606000000000002</v>
      </c>
      <c r="K89">
        <v>13.948107055816999</v>
      </c>
    </row>
    <row r="90" spans="1:11" x14ac:dyDescent="0.25">
      <c r="A90">
        <v>88</v>
      </c>
      <c r="B90">
        <v>0</v>
      </c>
      <c r="C90">
        <v>110.102265271199</v>
      </c>
      <c r="D90">
        <v>210395.403979592</v>
      </c>
      <c r="E90">
        <v>72.983999999999995</v>
      </c>
      <c r="F90">
        <v>0</v>
      </c>
      <c r="G90">
        <v>57.9965081688689</v>
      </c>
      <c r="H90">
        <v>21.6245519168532</v>
      </c>
      <c r="I90">
        <v>53.226999999999997</v>
      </c>
      <c r="J90">
        <v>62.606000000000002</v>
      </c>
      <c r="K90">
        <v>13.948107055816999</v>
      </c>
    </row>
    <row r="91" spans="1:11" x14ac:dyDescent="0.25">
      <c r="A91">
        <v>89</v>
      </c>
      <c r="B91">
        <v>0</v>
      </c>
      <c r="C91">
        <v>109.099099878454</v>
      </c>
      <c r="D91">
        <v>215608.57298364199</v>
      </c>
      <c r="E91">
        <v>72.983999999999995</v>
      </c>
      <c r="F91">
        <v>0</v>
      </c>
      <c r="G91">
        <v>56.3414497977219</v>
      </c>
      <c r="H91">
        <v>20.5876818975396</v>
      </c>
      <c r="I91">
        <v>53.226999999999997</v>
      </c>
      <c r="J91">
        <v>62.606000000000002</v>
      </c>
      <c r="K91">
        <v>13.948107055816999</v>
      </c>
    </row>
    <row r="92" spans="1:11" x14ac:dyDescent="0.25">
      <c r="A92">
        <v>90</v>
      </c>
      <c r="B92">
        <v>0</v>
      </c>
      <c r="C92">
        <v>111.173203385525</v>
      </c>
      <c r="D92">
        <v>220259.279528635</v>
      </c>
      <c r="E92">
        <v>72.983999999999995</v>
      </c>
      <c r="F92">
        <v>0</v>
      </c>
      <c r="G92">
        <v>57.012002034827503</v>
      </c>
      <c r="H92">
        <v>25.099856084649598</v>
      </c>
      <c r="I92">
        <v>53.226999999999997</v>
      </c>
      <c r="J92">
        <v>62.606000000000002</v>
      </c>
      <c r="K92">
        <v>13.948107055816999</v>
      </c>
    </row>
    <row r="93" spans="1:11" x14ac:dyDescent="0.25">
      <c r="A93">
        <v>91</v>
      </c>
      <c r="B93">
        <v>1</v>
      </c>
      <c r="C93">
        <v>104.19116001480199</v>
      </c>
      <c r="D93">
        <v>216174.56217714999</v>
      </c>
      <c r="E93">
        <v>72.983999999999995</v>
      </c>
      <c r="F93">
        <v>0</v>
      </c>
      <c r="G93">
        <v>40</v>
      </c>
      <c r="H93">
        <v>20</v>
      </c>
      <c r="I93">
        <v>53.226999999999997</v>
      </c>
      <c r="J93">
        <v>62.606000000000002</v>
      </c>
      <c r="K93">
        <v>13.948107055816999</v>
      </c>
    </row>
    <row r="94" spans="1:11" x14ac:dyDescent="0.25">
      <c r="A94">
        <v>92</v>
      </c>
      <c r="B94">
        <v>0</v>
      </c>
      <c r="C94">
        <v>111.883624305357</v>
      </c>
      <c r="D94">
        <v>215115.99417724999</v>
      </c>
      <c r="E94">
        <v>72.983999999999995</v>
      </c>
      <c r="F94">
        <v>0</v>
      </c>
      <c r="G94">
        <v>57.407161698075903</v>
      </c>
      <c r="H94">
        <v>25.945236709392699</v>
      </c>
      <c r="I94">
        <v>53.226999999999997</v>
      </c>
      <c r="J94">
        <v>62.606000000000002</v>
      </c>
      <c r="K94">
        <v>13.948107055816999</v>
      </c>
    </row>
    <row r="95" spans="1:11" x14ac:dyDescent="0.25">
      <c r="A95">
        <v>93</v>
      </c>
      <c r="B95">
        <v>0</v>
      </c>
      <c r="C95">
        <v>109.08019921853899</v>
      </c>
      <c r="D95">
        <v>212241.903796189</v>
      </c>
      <c r="E95">
        <v>72.983999999999995</v>
      </c>
      <c r="F95">
        <v>0</v>
      </c>
      <c r="G95">
        <v>56.417779543361597</v>
      </c>
      <c r="H95">
        <v>20</v>
      </c>
      <c r="I95">
        <v>53.226999999999997</v>
      </c>
      <c r="J95">
        <v>62.606000000000002</v>
      </c>
      <c r="K95">
        <v>13.948107055816999</v>
      </c>
    </row>
    <row r="96" spans="1:11" x14ac:dyDescent="0.25">
      <c r="A96">
        <v>94</v>
      </c>
      <c r="B96">
        <v>0</v>
      </c>
      <c r="C96">
        <v>108.34310367883</v>
      </c>
      <c r="D96">
        <v>218764.28792013199</v>
      </c>
      <c r="E96">
        <v>72.983999999999995</v>
      </c>
      <c r="F96">
        <v>0</v>
      </c>
      <c r="G96">
        <v>55.057522640630999</v>
      </c>
      <c r="H96">
        <v>20</v>
      </c>
      <c r="I96">
        <v>53.226999999999997</v>
      </c>
      <c r="J96">
        <v>62.606000000000002</v>
      </c>
      <c r="K96">
        <v>13.948107055816999</v>
      </c>
    </row>
    <row r="97" spans="1:11" x14ac:dyDescent="0.25">
      <c r="A97">
        <v>95</v>
      </c>
      <c r="B97">
        <v>0</v>
      </c>
      <c r="C97">
        <v>108.555602955737</v>
      </c>
      <c r="D97">
        <v>220614.07811913799</v>
      </c>
      <c r="E97">
        <v>72.983999999999995</v>
      </c>
      <c r="F97">
        <v>0</v>
      </c>
      <c r="G97">
        <v>55.449674800921699</v>
      </c>
      <c r="H97">
        <v>20</v>
      </c>
      <c r="I97">
        <v>53.226999999999997</v>
      </c>
      <c r="J97">
        <v>62.606000000000002</v>
      </c>
      <c r="K97">
        <v>13.948107055816999</v>
      </c>
    </row>
    <row r="98" spans="1:11" x14ac:dyDescent="0.25">
      <c r="A98">
        <v>96</v>
      </c>
      <c r="B98">
        <v>1</v>
      </c>
      <c r="C98">
        <v>105.280649596234</v>
      </c>
      <c r="D98">
        <v>215875.63809595999</v>
      </c>
      <c r="E98">
        <v>72.983999999999995</v>
      </c>
      <c r="F98">
        <v>0</v>
      </c>
      <c r="G98">
        <v>40</v>
      </c>
      <c r="H98">
        <v>23.9389633683661</v>
      </c>
      <c r="I98">
        <v>53.226999999999997</v>
      </c>
      <c r="J98">
        <v>62.606000000000002</v>
      </c>
      <c r="K98">
        <v>13.948107055816999</v>
      </c>
    </row>
    <row r="99" spans="1:11" x14ac:dyDescent="0.25">
      <c r="A99">
        <v>97</v>
      </c>
      <c r="B99">
        <v>0</v>
      </c>
      <c r="C99">
        <v>110.23305115498</v>
      </c>
      <c r="D99">
        <v>213342.71664502699</v>
      </c>
      <c r="E99">
        <v>72.983999999999995</v>
      </c>
      <c r="F99">
        <v>0</v>
      </c>
      <c r="G99">
        <v>56.532722921656699</v>
      </c>
      <c r="H99">
        <v>23.9407977139286</v>
      </c>
      <c r="I99">
        <v>53.226999999999997</v>
      </c>
      <c r="J99">
        <v>62.606000000000002</v>
      </c>
      <c r="K99">
        <v>13.948107055816999</v>
      </c>
    </row>
    <row r="100" spans="1:11" x14ac:dyDescent="0.25">
      <c r="A100">
        <v>98</v>
      </c>
      <c r="B100">
        <v>0</v>
      </c>
      <c r="C100">
        <v>107.69832429141699</v>
      </c>
      <c r="D100">
        <v>211493.713498147</v>
      </c>
      <c r="E100">
        <v>72.983999999999995</v>
      </c>
      <c r="F100">
        <v>0</v>
      </c>
      <c r="G100">
        <v>58.316349783466499</v>
      </c>
      <c r="H100">
        <v>5.6309999999992604</v>
      </c>
      <c r="I100">
        <v>53.226999999999997</v>
      </c>
      <c r="J100">
        <v>62.606000000000002</v>
      </c>
      <c r="K100">
        <v>13.948107055816999</v>
      </c>
    </row>
    <row r="101" spans="1:11" x14ac:dyDescent="0.25">
      <c r="A101">
        <v>99</v>
      </c>
      <c r="B101">
        <v>0</v>
      </c>
      <c r="C101">
        <v>110.787205377305</v>
      </c>
      <c r="D101">
        <v>215572.043984805</v>
      </c>
      <c r="E101">
        <v>72.983999999999995</v>
      </c>
      <c r="F101">
        <v>0</v>
      </c>
      <c r="G101">
        <v>56.619854570122698</v>
      </c>
      <c r="H101">
        <v>24.8043150823014</v>
      </c>
      <c r="I101">
        <v>53.226999999999997</v>
      </c>
      <c r="J101">
        <v>62.606000000000002</v>
      </c>
      <c r="K101">
        <v>13.948107055816999</v>
      </c>
    </row>
    <row r="102" spans="1:11" x14ac:dyDescent="0.25">
      <c r="A102">
        <v>100</v>
      </c>
      <c r="B102">
        <v>0</v>
      </c>
      <c r="C102">
        <v>107.07877882781</v>
      </c>
      <c r="D102">
        <v>224813.01120332701</v>
      </c>
      <c r="E102">
        <v>72.983999999999995</v>
      </c>
      <c r="F102">
        <v>0</v>
      </c>
      <c r="G102">
        <v>57.173023107305802</v>
      </c>
      <c r="H102">
        <v>5.6309999999992604</v>
      </c>
      <c r="I102">
        <v>53.226999999999997</v>
      </c>
      <c r="J102">
        <v>62.606000000000002</v>
      </c>
      <c r="K102">
        <v>13.948107055816999</v>
      </c>
    </row>
    <row r="103" spans="1:11" x14ac:dyDescent="0.25">
      <c r="A103">
        <v>101</v>
      </c>
      <c r="B103">
        <v>0</v>
      </c>
      <c r="C103">
        <v>107.69832429141699</v>
      </c>
      <c r="D103">
        <v>209165.78454711</v>
      </c>
      <c r="E103">
        <v>72.983999999999995</v>
      </c>
      <c r="F103">
        <v>0</v>
      </c>
      <c r="G103">
        <v>58.316349783466499</v>
      </c>
      <c r="H103">
        <v>5.6309999999992604</v>
      </c>
      <c r="I103">
        <v>53.226999999999997</v>
      </c>
      <c r="J103">
        <v>62.606000000000002</v>
      </c>
      <c r="K103">
        <v>13.948107055816999</v>
      </c>
    </row>
    <row r="104" spans="1:11" x14ac:dyDescent="0.25">
      <c r="A104">
        <v>102</v>
      </c>
      <c r="B104">
        <v>0</v>
      </c>
      <c r="C104">
        <v>104.64915861596501</v>
      </c>
      <c r="D104">
        <v>217544.15880946699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13.948107055816999</v>
      </c>
    </row>
    <row r="105" spans="1:11" x14ac:dyDescent="0.25">
      <c r="A105">
        <v>103</v>
      </c>
      <c r="B105">
        <v>0</v>
      </c>
      <c r="C105">
        <v>110.045672571979</v>
      </c>
      <c r="D105">
        <v>215025.10174374899</v>
      </c>
      <c r="E105">
        <v>72.983999999999995</v>
      </c>
      <c r="F105">
        <v>0</v>
      </c>
      <c r="G105">
        <v>57.913418139841298</v>
      </c>
      <c r="H105">
        <v>21.511740773951701</v>
      </c>
      <c r="I105">
        <v>53.226999999999997</v>
      </c>
      <c r="J105">
        <v>62.606000000000002</v>
      </c>
      <c r="K105">
        <v>13.948107055816999</v>
      </c>
    </row>
    <row r="106" spans="1:11" x14ac:dyDescent="0.25">
      <c r="A106">
        <v>104</v>
      </c>
      <c r="B106">
        <v>0</v>
      </c>
      <c r="C106">
        <v>108.924114542732</v>
      </c>
      <c r="D106">
        <v>217924.062345716</v>
      </c>
      <c r="E106">
        <v>72.983999999999995</v>
      </c>
      <c r="F106">
        <v>0</v>
      </c>
      <c r="G106">
        <v>56.129736479418398</v>
      </c>
      <c r="H106">
        <v>20</v>
      </c>
      <c r="I106">
        <v>53.226999999999997</v>
      </c>
      <c r="J106">
        <v>62.606000000000002</v>
      </c>
      <c r="K106">
        <v>13.948107055816999</v>
      </c>
    </row>
    <row r="107" spans="1:11" x14ac:dyDescent="0.25">
      <c r="A107">
        <v>105</v>
      </c>
      <c r="B107">
        <v>0</v>
      </c>
      <c r="C107">
        <v>109.661810372658</v>
      </c>
      <c r="D107">
        <v>222955.613122601</v>
      </c>
      <c r="E107">
        <v>72.983999999999995</v>
      </c>
      <c r="F107">
        <v>0</v>
      </c>
      <c r="G107">
        <v>57.491101174651099</v>
      </c>
      <c r="H107">
        <v>20</v>
      </c>
      <c r="I107">
        <v>53.226999999999997</v>
      </c>
      <c r="J107">
        <v>62.606000000000002</v>
      </c>
      <c r="K107">
        <v>13.948107055816999</v>
      </c>
    </row>
    <row r="108" spans="1:11" x14ac:dyDescent="0.25">
      <c r="A108">
        <v>106</v>
      </c>
      <c r="B108">
        <v>0</v>
      </c>
      <c r="C108">
        <v>110.982270846921</v>
      </c>
      <c r="D108">
        <v>221603.89722331599</v>
      </c>
      <c r="E108">
        <v>72.983999999999995</v>
      </c>
      <c r="F108">
        <v>0</v>
      </c>
      <c r="G108">
        <v>56.774300010513798</v>
      </c>
      <c r="H108">
        <v>24.994029935984798</v>
      </c>
      <c r="I108">
        <v>53.226999999999997</v>
      </c>
      <c r="J108">
        <v>62.606000000000002</v>
      </c>
      <c r="K108">
        <v>13.948107055816999</v>
      </c>
    </row>
    <row r="109" spans="1:11" x14ac:dyDescent="0.25">
      <c r="A109">
        <v>107</v>
      </c>
      <c r="B109">
        <v>0</v>
      </c>
      <c r="C109">
        <v>107.69832429141699</v>
      </c>
      <c r="D109">
        <v>213205.854806096</v>
      </c>
      <c r="E109">
        <v>72.983999999999995</v>
      </c>
      <c r="F109">
        <v>0</v>
      </c>
      <c r="G109">
        <v>58.316349783466499</v>
      </c>
      <c r="H109">
        <v>5.6309999999991502</v>
      </c>
      <c r="I109">
        <v>53.226999999999997</v>
      </c>
      <c r="J109">
        <v>62.606000000000002</v>
      </c>
      <c r="K109">
        <v>13.948107055816999</v>
      </c>
    </row>
    <row r="110" spans="1:11" x14ac:dyDescent="0.25">
      <c r="A110">
        <v>108</v>
      </c>
      <c r="B110">
        <v>0</v>
      </c>
      <c r="C110">
        <v>109.95302005745199</v>
      </c>
      <c r="D110">
        <v>215272.12420110599</v>
      </c>
      <c r="E110">
        <v>72.983999999999995</v>
      </c>
      <c r="F110">
        <v>0</v>
      </c>
      <c r="G110">
        <v>57.9421892770916</v>
      </c>
      <c r="H110">
        <v>20.456146043967401</v>
      </c>
      <c r="I110">
        <v>53.226999999999997</v>
      </c>
      <c r="J110">
        <v>62.606000000000002</v>
      </c>
      <c r="K110">
        <v>13.948107055816999</v>
      </c>
    </row>
    <row r="111" spans="1:11" x14ac:dyDescent="0.25">
      <c r="A111">
        <v>109</v>
      </c>
      <c r="B111">
        <v>0</v>
      </c>
      <c r="C111">
        <v>110.018077770774</v>
      </c>
      <c r="D111">
        <v>222459.56064006101</v>
      </c>
      <c r="E111">
        <v>72.983999999999995</v>
      </c>
      <c r="F111">
        <v>0</v>
      </c>
      <c r="G111">
        <v>57.874514687494603</v>
      </c>
      <c r="H111">
        <v>21.448217543902899</v>
      </c>
      <c r="I111">
        <v>53.226999999999997</v>
      </c>
      <c r="J111">
        <v>62.606000000000002</v>
      </c>
      <c r="K111">
        <v>13.948107055816999</v>
      </c>
    </row>
    <row r="112" spans="1:11" x14ac:dyDescent="0.25">
      <c r="A112">
        <v>110</v>
      </c>
      <c r="B112">
        <v>0</v>
      </c>
      <c r="C112">
        <v>107.69832429141699</v>
      </c>
      <c r="D112">
        <v>222101.80384914199</v>
      </c>
      <c r="E112">
        <v>72.983999999999995</v>
      </c>
      <c r="F112">
        <v>0</v>
      </c>
      <c r="G112">
        <v>58.316349783466499</v>
      </c>
      <c r="H112">
        <v>5.6309999999992604</v>
      </c>
      <c r="I112">
        <v>53.226999999999997</v>
      </c>
      <c r="J112">
        <v>62.606000000000002</v>
      </c>
      <c r="K112">
        <v>13.948107055816999</v>
      </c>
    </row>
    <row r="113" spans="1:11" x14ac:dyDescent="0.25">
      <c r="A113">
        <v>111</v>
      </c>
      <c r="B113">
        <v>0</v>
      </c>
      <c r="C113">
        <v>109.781454308661</v>
      </c>
      <c r="D113">
        <v>218365.43665214101</v>
      </c>
      <c r="E113">
        <v>72.983999999999995</v>
      </c>
      <c r="F113">
        <v>0</v>
      </c>
      <c r="G113">
        <v>57.563139953528598</v>
      </c>
      <c r="H113">
        <v>20.786091829235001</v>
      </c>
      <c r="I113">
        <v>53.226999999999997</v>
      </c>
      <c r="J113">
        <v>62.606000000000002</v>
      </c>
      <c r="K113">
        <v>13.948107055816999</v>
      </c>
    </row>
    <row r="114" spans="1:11" x14ac:dyDescent="0.25">
      <c r="A114">
        <v>112</v>
      </c>
      <c r="B114">
        <v>0</v>
      </c>
      <c r="C114">
        <v>109.511174686758</v>
      </c>
      <c r="D114">
        <v>217320.31973530599</v>
      </c>
      <c r="E114">
        <v>72.983999999999995</v>
      </c>
      <c r="F114">
        <v>0</v>
      </c>
      <c r="G114">
        <v>57.1081113275512</v>
      </c>
      <c r="H114">
        <v>20.5548810010871</v>
      </c>
      <c r="I114">
        <v>53.226999999999997</v>
      </c>
      <c r="J114">
        <v>62.606000000000002</v>
      </c>
      <c r="K114">
        <v>13.948107055816999</v>
      </c>
    </row>
    <row r="115" spans="1:11" x14ac:dyDescent="0.25">
      <c r="A115">
        <v>113</v>
      </c>
      <c r="B115">
        <v>0</v>
      </c>
      <c r="C115">
        <v>104.64915861596501</v>
      </c>
      <c r="D115">
        <v>217530.610425274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13.948107055816999</v>
      </c>
    </row>
    <row r="116" spans="1:11" x14ac:dyDescent="0.25">
      <c r="A116">
        <v>114</v>
      </c>
      <c r="B116">
        <v>0</v>
      </c>
      <c r="C116">
        <v>109.53606742791899</v>
      </c>
      <c r="D116">
        <v>213054.72939006999</v>
      </c>
      <c r="E116">
        <v>72.983999999999995</v>
      </c>
      <c r="F116">
        <v>0</v>
      </c>
      <c r="G116">
        <v>57.259051597172402</v>
      </c>
      <c r="H116">
        <v>20</v>
      </c>
      <c r="I116">
        <v>53.226999999999997</v>
      </c>
      <c r="J116">
        <v>62.606000000000002</v>
      </c>
      <c r="K116">
        <v>13.948107055816999</v>
      </c>
    </row>
    <row r="117" spans="1:11" x14ac:dyDescent="0.25">
      <c r="A117">
        <v>115</v>
      </c>
      <c r="B117">
        <v>0</v>
      </c>
      <c r="C117">
        <v>108.73771250009401</v>
      </c>
      <c r="D117">
        <v>215736.98780536</v>
      </c>
      <c r="E117">
        <v>72.983999999999995</v>
      </c>
      <c r="F117">
        <v>0</v>
      </c>
      <c r="G117">
        <v>55.785744891459601</v>
      </c>
      <c r="H117">
        <v>20</v>
      </c>
      <c r="I117">
        <v>53.226999999999997</v>
      </c>
      <c r="J117">
        <v>62.606000000000002</v>
      </c>
      <c r="K117">
        <v>13.948107055816999</v>
      </c>
    </row>
    <row r="118" spans="1:11" x14ac:dyDescent="0.25">
      <c r="A118">
        <v>116</v>
      </c>
      <c r="B118">
        <v>0</v>
      </c>
      <c r="C118">
        <v>110.698473441614</v>
      </c>
      <c r="D118">
        <v>213853.08665583501</v>
      </c>
      <c r="E118">
        <v>72.983999999999995</v>
      </c>
      <c r="F118">
        <v>0</v>
      </c>
      <c r="G118">
        <v>56.449252540851397</v>
      </c>
      <c r="H118">
        <v>24.810641202326199</v>
      </c>
      <c r="I118">
        <v>53.226999999999997</v>
      </c>
      <c r="J118">
        <v>62.606000000000002</v>
      </c>
      <c r="K118">
        <v>13.948107055816999</v>
      </c>
    </row>
    <row r="119" spans="1:11" x14ac:dyDescent="0.25">
      <c r="A119">
        <v>117</v>
      </c>
      <c r="B119">
        <v>0</v>
      </c>
      <c r="C119">
        <v>110.41834262791799</v>
      </c>
      <c r="D119">
        <v>220931.78736950801</v>
      </c>
      <c r="E119">
        <v>72.983999999999995</v>
      </c>
      <c r="F119">
        <v>0</v>
      </c>
      <c r="G119">
        <v>56.950279297072598</v>
      </c>
      <c r="H119">
        <v>23.8710031426182</v>
      </c>
      <c r="I119">
        <v>53.226999999999997</v>
      </c>
      <c r="J119">
        <v>62.606000000000002</v>
      </c>
      <c r="K119">
        <v>13.948107055816999</v>
      </c>
    </row>
    <row r="120" spans="1:11" x14ac:dyDescent="0.25">
      <c r="A120">
        <v>118</v>
      </c>
      <c r="B120">
        <v>1</v>
      </c>
      <c r="C120">
        <v>104.19116001480199</v>
      </c>
      <c r="D120">
        <v>213345.42061944699</v>
      </c>
      <c r="E120">
        <v>72.983999999999995</v>
      </c>
      <c r="F120">
        <v>0</v>
      </c>
      <c r="G120">
        <v>40</v>
      </c>
      <c r="H120">
        <v>20</v>
      </c>
      <c r="I120">
        <v>53.226999999999997</v>
      </c>
      <c r="J120">
        <v>62.606000000000002</v>
      </c>
      <c r="K120">
        <v>13.948107055816999</v>
      </c>
    </row>
    <row r="121" spans="1:11" x14ac:dyDescent="0.25">
      <c r="A121">
        <v>119</v>
      </c>
      <c r="B121">
        <v>0</v>
      </c>
      <c r="C121">
        <v>109.548681215184</v>
      </c>
      <c r="D121">
        <v>219162.14024494999</v>
      </c>
      <c r="E121">
        <v>72.983999999999995</v>
      </c>
      <c r="F121">
        <v>0</v>
      </c>
      <c r="G121">
        <v>57.247765695361998</v>
      </c>
      <c r="H121">
        <v>20.1826505321621</v>
      </c>
      <c r="I121">
        <v>53.226999999999997</v>
      </c>
      <c r="J121">
        <v>62.606000000000002</v>
      </c>
      <c r="K121">
        <v>13.948107055816999</v>
      </c>
    </row>
    <row r="122" spans="1:11" x14ac:dyDescent="0.25">
      <c r="A122">
        <v>120</v>
      </c>
      <c r="B122">
        <v>0</v>
      </c>
      <c r="C122">
        <v>109.595601064126</v>
      </c>
      <c r="D122">
        <v>213558.29803452399</v>
      </c>
      <c r="E122">
        <v>72.983999999999995</v>
      </c>
      <c r="F122">
        <v>0</v>
      </c>
      <c r="G122">
        <v>57.351150099311901</v>
      </c>
      <c r="H122">
        <v>20.093886531760202</v>
      </c>
      <c r="I122">
        <v>53.226999999999997</v>
      </c>
      <c r="J122">
        <v>62.606000000000002</v>
      </c>
      <c r="K122">
        <v>13.948107055816999</v>
      </c>
    </row>
    <row r="123" spans="1:11" x14ac:dyDescent="0.25">
      <c r="A123">
        <v>121</v>
      </c>
      <c r="B123">
        <v>0</v>
      </c>
      <c r="C123">
        <v>110.222202459671</v>
      </c>
      <c r="D123">
        <v>211589.084179998</v>
      </c>
      <c r="E123">
        <v>72.983999999999995</v>
      </c>
      <c r="F123">
        <v>0</v>
      </c>
      <c r="G123">
        <v>58.316349783466499</v>
      </c>
      <c r="H123">
        <v>21.1040006343176</v>
      </c>
      <c r="I123">
        <v>53.226999999999997</v>
      </c>
      <c r="J123">
        <v>62.606000000000002</v>
      </c>
      <c r="K123">
        <v>13.948107055816999</v>
      </c>
    </row>
    <row r="124" spans="1:11" x14ac:dyDescent="0.25">
      <c r="A124">
        <v>122</v>
      </c>
      <c r="B124">
        <v>0</v>
      </c>
      <c r="C124">
        <v>109.617368098513</v>
      </c>
      <c r="D124">
        <v>212908.56019186301</v>
      </c>
      <c r="E124">
        <v>72.983999999999995</v>
      </c>
      <c r="F124">
        <v>0</v>
      </c>
      <c r="G124">
        <v>57.409086148209298</v>
      </c>
      <c r="H124">
        <v>20</v>
      </c>
      <c r="I124">
        <v>53.226999999999997</v>
      </c>
      <c r="J124">
        <v>62.606000000000002</v>
      </c>
      <c r="K124">
        <v>13.948107055816999</v>
      </c>
    </row>
    <row r="125" spans="1:11" x14ac:dyDescent="0.25">
      <c r="A125">
        <v>123</v>
      </c>
      <c r="B125">
        <v>0</v>
      </c>
      <c r="C125">
        <v>108.98662010513399</v>
      </c>
      <c r="D125">
        <v>214463.03057616399</v>
      </c>
      <c r="E125">
        <v>72.983999999999995</v>
      </c>
      <c r="F125">
        <v>0</v>
      </c>
      <c r="G125">
        <v>56.245086007581598</v>
      </c>
      <c r="H125">
        <v>20</v>
      </c>
      <c r="I125">
        <v>53.226999999999997</v>
      </c>
      <c r="J125">
        <v>62.606000000000002</v>
      </c>
      <c r="K125">
        <v>13.948107055816999</v>
      </c>
    </row>
    <row r="126" spans="1:11" x14ac:dyDescent="0.25">
      <c r="A126">
        <v>124</v>
      </c>
      <c r="B126">
        <v>0</v>
      </c>
      <c r="C126">
        <v>109.19438732476</v>
      </c>
      <c r="D126">
        <v>217499.05222678601</v>
      </c>
      <c r="E126">
        <v>72.983999999999995</v>
      </c>
      <c r="F126">
        <v>0</v>
      </c>
      <c r="G126">
        <v>56.608238103294198</v>
      </c>
      <c r="H126">
        <v>20.107102124031801</v>
      </c>
      <c r="I126">
        <v>53.226999999999997</v>
      </c>
      <c r="J126">
        <v>62.606000000000002</v>
      </c>
      <c r="K126">
        <v>13.948107055816999</v>
      </c>
    </row>
    <row r="127" spans="1:11" x14ac:dyDescent="0.25">
      <c r="A127">
        <v>125</v>
      </c>
      <c r="B127">
        <v>0</v>
      </c>
      <c r="C127">
        <v>109.54476519949201</v>
      </c>
      <c r="D127">
        <v>209851.58357778401</v>
      </c>
      <c r="E127">
        <v>72.983999999999995</v>
      </c>
      <c r="F127">
        <v>0</v>
      </c>
      <c r="G127">
        <v>57.275102710200798</v>
      </c>
      <c r="H127">
        <v>20</v>
      </c>
      <c r="I127">
        <v>53.226999999999997</v>
      </c>
      <c r="J127">
        <v>62.606000000000002</v>
      </c>
      <c r="K127">
        <v>13.948107055816999</v>
      </c>
    </row>
    <row r="128" spans="1:11" x14ac:dyDescent="0.25">
      <c r="A128">
        <v>126</v>
      </c>
      <c r="B128">
        <v>1</v>
      </c>
      <c r="C128">
        <v>104.19116001480199</v>
      </c>
      <c r="D128">
        <v>213764.700432137</v>
      </c>
      <c r="E128">
        <v>72.983999999999995</v>
      </c>
      <c r="F128">
        <v>0</v>
      </c>
      <c r="G128">
        <v>40</v>
      </c>
      <c r="H128">
        <v>20</v>
      </c>
      <c r="I128">
        <v>53.226999999999997</v>
      </c>
      <c r="J128">
        <v>62.606000000000002</v>
      </c>
      <c r="K128">
        <v>13.948107055816999</v>
      </c>
    </row>
    <row r="129" spans="1:11" x14ac:dyDescent="0.25">
      <c r="A129">
        <v>127</v>
      </c>
      <c r="B129">
        <v>0</v>
      </c>
      <c r="C129">
        <v>107.69832429141699</v>
      </c>
      <c r="D129">
        <v>210829.853472699</v>
      </c>
      <c r="E129">
        <v>72.983999999999995</v>
      </c>
      <c r="F129">
        <v>0</v>
      </c>
      <c r="G129">
        <v>58.316349783466499</v>
      </c>
      <c r="H129">
        <v>5.6309999999992497</v>
      </c>
      <c r="I129">
        <v>53.226999999999997</v>
      </c>
      <c r="J129">
        <v>62.606000000000002</v>
      </c>
      <c r="K129">
        <v>13.948107055816999</v>
      </c>
    </row>
    <row r="130" spans="1:11" x14ac:dyDescent="0.25">
      <c r="A130">
        <v>128</v>
      </c>
      <c r="B130">
        <v>0</v>
      </c>
      <c r="C130">
        <v>108.365826548733</v>
      </c>
      <c r="D130">
        <v>219539.218357045</v>
      </c>
      <c r="E130">
        <v>72.983999999999995</v>
      </c>
      <c r="F130">
        <v>0</v>
      </c>
      <c r="G130">
        <v>55.099456065770397</v>
      </c>
      <c r="H130">
        <v>20</v>
      </c>
      <c r="I130">
        <v>53.226999999999997</v>
      </c>
      <c r="J130">
        <v>62.606000000000002</v>
      </c>
      <c r="K130">
        <v>13.948107055816999</v>
      </c>
    </row>
    <row r="131" spans="1:11" x14ac:dyDescent="0.25">
      <c r="A131">
        <v>129</v>
      </c>
      <c r="B131">
        <v>0</v>
      </c>
      <c r="C131">
        <v>110.206557843301</v>
      </c>
      <c r="D131">
        <v>203711.89742744601</v>
      </c>
      <c r="E131">
        <v>72.983999999999995</v>
      </c>
      <c r="F131">
        <v>0</v>
      </c>
      <c r="G131">
        <v>58.316349783466499</v>
      </c>
      <c r="H131">
        <v>20.951433047421801</v>
      </c>
      <c r="I131">
        <v>53.226999999999997</v>
      </c>
      <c r="J131">
        <v>62.606000000000002</v>
      </c>
      <c r="K131">
        <v>13.948107055816999</v>
      </c>
    </row>
    <row r="132" spans="1:11" x14ac:dyDescent="0.25">
      <c r="A132">
        <v>130</v>
      </c>
      <c r="B132">
        <v>0</v>
      </c>
      <c r="C132">
        <v>110.372148277421</v>
      </c>
      <c r="D132">
        <v>209314.589173032</v>
      </c>
      <c r="E132">
        <v>72.983999999999995</v>
      </c>
      <c r="F132">
        <v>0</v>
      </c>
      <c r="G132">
        <v>56.170147453181102</v>
      </c>
      <c r="H132">
        <v>24.5124045449727</v>
      </c>
      <c r="I132">
        <v>53.226999999999997</v>
      </c>
      <c r="J132">
        <v>62.606000000000002</v>
      </c>
      <c r="K132">
        <v>13.948107055816999</v>
      </c>
    </row>
    <row r="133" spans="1:11" x14ac:dyDescent="0.25">
      <c r="A133">
        <v>131</v>
      </c>
      <c r="B133">
        <v>0</v>
      </c>
      <c r="C133">
        <v>107.28266010686301</v>
      </c>
      <c r="D133">
        <v>217949.95680533699</v>
      </c>
      <c r="E133">
        <v>72.983999999999995</v>
      </c>
      <c r="F133">
        <v>0</v>
      </c>
      <c r="G133">
        <v>57.5492713712406</v>
      </c>
      <c r="H133">
        <v>5.6309999999992604</v>
      </c>
      <c r="I133">
        <v>53.226999999999997</v>
      </c>
      <c r="J133">
        <v>62.606000000000002</v>
      </c>
      <c r="K133">
        <v>13.948107055816999</v>
      </c>
    </row>
    <row r="134" spans="1:11" x14ac:dyDescent="0.25">
      <c r="A134">
        <v>132</v>
      </c>
      <c r="B134">
        <v>0</v>
      </c>
      <c r="C134">
        <v>104.64915861596501</v>
      </c>
      <c r="D134">
        <v>218726.02220074399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13.948107055816999</v>
      </c>
    </row>
    <row r="135" spans="1:11" x14ac:dyDescent="0.25">
      <c r="A135">
        <v>133</v>
      </c>
      <c r="B135">
        <v>0</v>
      </c>
      <c r="C135">
        <v>104.64915861596501</v>
      </c>
      <c r="D135">
        <v>217805.79417011599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13.948107055816999</v>
      </c>
    </row>
    <row r="136" spans="1:11" x14ac:dyDescent="0.25">
      <c r="A136">
        <v>134</v>
      </c>
      <c r="B136">
        <v>0</v>
      </c>
      <c r="C136">
        <v>107.69832429141699</v>
      </c>
      <c r="D136">
        <v>216292.534990799</v>
      </c>
      <c r="E136">
        <v>72.983999999999995</v>
      </c>
      <c r="F136">
        <v>0</v>
      </c>
      <c r="G136">
        <v>58.316349783466499</v>
      </c>
      <c r="H136">
        <v>5.6309999999992604</v>
      </c>
      <c r="I136">
        <v>53.226999999999997</v>
      </c>
      <c r="J136">
        <v>62.606000000000002</v>
      </c>
      <c r="K136">
        <v>13.948107055816999</v>
      </c>
    </row>
    <row r="137" spans="1:11" x14ac:dyDescent="0.25">
      <c r="A137">
        <v>135</v>
      </c>
      <c r="B137">
        <v>0</v>
      </c>
      <c r="C137">
        <v>109.81196193412801</v>
      </c>
      <c r="D137">
        <v>217802.65534157399</v>
      </c>
      <c r="E137">
        <v>72.983999999999995</v>
      </c>
      <c r="F137">
        <v>0</v>
      </c>
      <c r="G137">
        <v>57.666137147617498</v>
      </c>
      <c r="H137">
        <v>20.539320667338899</v>
      </c>
      <c r="I137">
        <v>53.226999999999997</v>
      </c>
      <c r="J137">
        <v>62.606000000000002</v>
      </c>
      <c r="K137">
        <v>13.948107055816999</v>
      </c>
    </row>
    <row r="138" spans="1:11" x14ac:dyDescent="0.25">
      <c r="A138">
        <v>136</v>
      </c>
      <c r="B138">
        <v>0</v>
      </c>
      <c r="C138">
        <v>107.69832429141699</v>
      </c>
      <c r="D138">
        <v>218176.66351538801</v>
      </c>
      <c r="E138">
        <v>72.983999999999995</v>
      </c>
      <c r="F138">
        <v>0</v>
      </c>
      <c r="G138">
        <v>58.316349783466499</v>
      </c>
      <c r="H138">
        <v>5.6309999999992604</v>
      </c>
      <c r="I138">
        <v>53.226999999999997</v>
      </c>
      <c r="J138">
        <v>62.606000000000002</v>
      </c>
      <c r="K138">
        <v>13.948107055816999</v>
      </c>
    </row>
    <row r="139" spans="1:11" x14ac:dyDescent="0.25">
      <c r="A139">
        <v>137</v>
      </c>
      <c r="B139">
        <v>0</v>
      </c>
      <c r="C139">
        <v>109.12707691941</v>
      </c>
      <c r="D139">
        <v>216452.452708731</v>
      </c>
      <c r="E139">
        <v>72.983999999999995</v>
      </c>
      <c r="F139">
        <v>0</v>
      </c>
      <c r="G139">
        <v>56.504288974987197</v>
      </c>
      <c r="H139">
        <v>19.999999999999901</v>
      </c>
      <c r="I139">
        <v>53.226999999999997</v>
      </c>
      <c r="J139">
        <v>62.606000000000002</v>
      </c>
      <c r="K139">
        <v>13.948107055816999</v>
      </c>
    </row>
    <row r="140" spans="1:11" x14ac:dyDescent="0.25">
      <c r="A140">
        <v>138</v>
      </c>
      <c r="B140">
        <v>0</v>
      </c>
      <c r="C140">
        <v>108.893265001795</v>
      </c>
      <c r="D140">
        <v>217552.99628290799</v>
      </c>
      <c r="E140">
        <v>72.983999999999995</v>
      </c>
      <c r="F140">
        <v>0</v>
      </c>
      <c r="G140">
        <v>56.072805866295298</v>
      </c>
      <c r="H140">
        <v>20</v>
      </c>
      <c r="I140">
        <v>53.226999999999997</v>
      </c>
      <c r="J140">
        <v>62.606000000000002</v>
      </c>
      <c r="K140">
        <v>13.948107055816999</v>
      </c>
    </row>
    <row r="141" spans="1:11" x14ac:dyDescent="0.25">
      <c r="A141">
        <v>139</v>
      </c>
      <c r="B141">
        <v>0</v>
      </c>
      <c r="C141">
        <v>110.412428270923</v>
      </c>
      <c r="D141">
        <v>214063.97439023701</v>
      </c>
      <c r="E141">
        <v>72.983999999999995</v>
      </c>
      <c r="F141">
        <v>0</v>
      </c>
      <c r="G141">
        <v>56.611700459911503</v>
      </c>
      <c r="H141">
        <v>24.173448596951001</v>
      </c>
      <c r="I141">
        <v>53.226999999999997</v>
      </c>
      <c r="J141">
        <v>62.606000000000002</v>
      </c>
      <c r="K141">
        <v>13.948107055816999</v>
      </c>
    </row>
    <row r="142" spans="1:11" x14ac:dyDescent="0.25">
      <c r="A142">
        <v>140</v>
      </c>
      <c r="B142">
        <v>0</v>
      </c>
      <c r="C142">
        <v>110.555694071696</v>
      </c>
      <c r="D142">
        <v>217339.8957614</v>
      </c>
      <c r="E142">
        <v>72.983999999999995</v>
      </c>
      <c r="F142">
        <v>0</v>
      </c>
      <c r="G142">
        <v>56.9958712446901</v>
      </c>
      <c r="H142">
        <v>24.0628838056065</v>
      </c>
      <c r="I142">
        <v>53.226999999999997</v>
      </c>
      <c r="J142">
        <v>62.606000000000002</v>
      </c>
      <c r="K142">
        <v>13.948107055816999</v>
      </c>
    </row>
    <row r="143" spans="1:11" x14ac:dyDescent="0.25">
      <c r="A143">
        <v>141</v>
      </c>
      <c r="B143">
        <v>0</v>
      </c>
      <c r="C143">
        <v>108.948668682291</v>
      </c>
      <c r="D143">
        <v>218600.19638381799</v>
      </c>
      <c r="E143">
        <v>72.983999999999995</v>
      </c>
      <c r="F143">
        <v>0</v>
      </c>
      <c r="G143">
        <v>56.175049381242303</v>
      </c>
      <c r="H143">
        <v>20</v>
      </c>
      <c r="I143">
        <v>53.226999999999997</v>
      </c>
      <c r="J143">
        <v>62.606000000000002</v>
      </c>
      <c r="K143">
        <v>13.948107055816999</v>
      </c>
    </row>
    <row r="144" spans="1:11" x14ac:dyDescent="0.25">
      <c r="A144">
        <v>142</v>
      </c>
      <c r="B144">
        <v>0</v>
      </c>
      <c r="C144">
        <v>109.51619773134399</v>
      </c>
      <c r="D144">
        <v>214602.581126223</v>
      </c>
      <c r="E144">
        <v>72.983999999999995</v>
      </c>
      <c r="F144">
        <v>0</v>
      </c>
      <c r="G144">
        <v>57.222383498579703</v>
      </c>
      <c r="H144">
        <v>19.999999999999901</v>
      </c>
      <c r="I144">
        <v>53.226999999999997</v>
      </c>
      <c r="J144">
        <v>62.606000000000002</v>
      </c>
      <c r="K144">
        <v>13.948107055816999</v>
      </c>
    </row>
    <row r="145" spans="1:11" x14ac:dyDescent="0.25">
      <c r="A145">
        <v>143</v>
      </c>
      <c r="B145">
        <v>0</v>
      </c>
      <c r="C145">
        <v>109.099819435706</v>
      </c>
      <c r="D145">
        <v>216145.801900875</v>
      </c>
      <c r="E145">
        <v>72.983999999999995</v>
      </c>
      <c r="F145">
        <v>0</v>
      </c>
      <c r="G145">
        <v>56.382498317355598</v>
      </c>
      <c r="H145">
        <v>20.377780024320099</v>
      </c>
      <c r="I145">
        <v>53.226999999999997</v>
      </c>
      <c r="J145">
        <v>62.606000000000002</v>
      </c>
      <c r="K145">
        <v>13.948107055816999</v>
      </c>
    </row>
    <row r="146" spans="1:11" x14ac:dyDescent="0.25">
      <c r="A146">
        <v>144</v>
      </c>
      <c r="B146">
        <v>0</v>
      </c>
      <c r="C146">
        <v>111.19151013777601</v>
      </c>
      <c r="D146">
        <v>222964.47506542</v>
      </c>
      <c r="E146">
        <v>72.983999999999995</v>
      </c>
      <c r="F146">
        <v>0</v>
      </c>
      <c r="G146">
        <v>57.263162555530101</v>
      </c>
      <c r="H146">
        <v>24.899209878289302</v>
      </c>
      <c r="I146">
        <v>53.226999999999997</v>
      </c>
      <c r="J146">
        <v>62.606000000000002</v>
      </c>
      <c r="K146">
        <v>13.948107055816999</v>
      </c>
    </row>
    <row r="147" spans="1:11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</row>
    <row r="148" spans="1:11" x14ac:dyDescent="0.25">
      <c r="A148">
        <v>146</v>
      </c>
      <c r="B148">
        <v>1</v>
      </c>
      <c r="C148">
        <v>104.251027293872</v>
      </c>
      <c r="D148">
        <v>214503.95197348099</v>
      </c>
      <c r="E148">
        <v>72.983999999999995</v>
      </c>
      <c r="F148">
        <v>0</v>
      </c>
      <c r="G148">
        <v>40</v>
      </c>
      <c r="H148">
        <v>20.583830634470001</v>
      </c>
      <c r="I148">
        <v>53.226999999999997</v>
      </c>
      <c r="J148">
        <v>62.606000000000002</v>
      </c>
      <c r="K148">
        <v>13.948107055816999</v>
      </c>
    </row>
    <row r="149" spans="1:11" x14ac:dyDescent="0.25">
      <c r="A149">
        <v>147</v>
      </c>
      <c r="B149">
        <v>0</v>
      </c>
      <c r="C149">
        <v>108.860919531889</v>
      </c>
      <c r="D149">
        <v>219041.13006119899</v>
      </c>
      <c r="E149">
        <v>72.983999999999995</v>
      </c>
      <c r="F149">
        <v>0</v>
      </c>
      <c r="G149">
        <v>56.013114623652697</v>
      </c>
      <c r="H149">
        <v>20</v>
      </c>
      <c r="I149">
        <v>53.226999999999997</v>
      </c>
      <c r="J149">
        <v>62.606000000000002</v>
      </c>
      <c r="K149">
        <v>13.948107055816999</v>
      </c>
    </row>
    <row r="150" spans="1:11" x14ac:dyDescent="0.25">
      <c r="A150">
        <v>148</v>
      </c>
      <c r="B150">
        <v>0</v>
      </c>
      <c r="C150">
        <v>109.305197523635</v>
      </c>
      <c r="D150">
        <v>220728.955568442</v>
      </c>
      <c r="E150">
        <v>72.983999999999995</v>
      </c>
      <c r="F150">
        <v>0</v>
      </c>
      <c r="G150">
        <v>56.832997762875898</v>
      </c>
      <c r="H150">
        <v>20</v>
      </c>
      <c r="I150">
        <v>53.226999999999997</v>
      </c>
      <c r="J150">
        <v>62.606000000000002</v>
      </c>
      <c r="K150">
        <v>13.948107055816999</v>
      </c>
    </row>
    <row r="151" spans="1:11" x14ac:dyDescent="0.25">
      <c r="A151">
        <v>149</v>
      </c>
      <c r="B151">
        <v>0</v>
      </c>
      <c r="C151">
        <v>108.217164091838</v>
      </c>
      <c r="D151">
        <v>208301.087947825</v>
      </c>
      <c r="E151">
        <v>72.983999999999995</v>
      </c>
      <c r="F151">
        <v>0</v>
      </c>
      <c r="G151">
        <v>54.8251101739896</v>
      </c>
      <c r="H151">
        <v>20</v>
      </c>
      <c r="I151">
        <v>53.226999999999997</v>
      </c>
      <c r="J151">
        <v>62.606000000000002</v>
      </c>
      <c r="K151">
        <v>13.948107055816999</v>
      </c>
    </row>
    <row r="152" spans="1:11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</row>
    <row r="153" spans="1:11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</row>
    <row r="154" spans="1:11" x14ac:dyDescent="0.25">
      <c r="A154">
        <v>152</v>
      </c>
      <c r="B154">
        <v>0</v>
      </c>
      <c r="C154">
        <v>110.227970697731</v>
      </c>
      <c r="D154">
        <v>208584.304339011</v>
      </c>
      <c r="E154">
        <v>72.983999999999995</v>
      </c>
      <c r="F154">
        <v>0</v>
      </c>
      <c r="G154">
        <v>56.576031926351803</v>
      </c>
      <c r="H154">
        <v>23.892167990717901</v>
      </c>
      <c r="I154">
        <v>53.226999999999997</v>
      </c>
      <c r="J154">
        <v>62.606000000000002</v>
      </c>
      <c r="K154">
        <v>13.948107055816999</v>
      </c>
    </row>
    <row r="155" spans="1:11" x14ac:dyDescent="0.25">
      <c r="A155">
        <v>153</v>
      </c>
      <c r="B155">
        <v>0</v>
      </c>
      <c r="C155">
        <v>108.33328484465</v>
      </c>
      <c r="D155">
        <v>217170.000030519</v>
      </c>
      <c r="E155">
        <v>72.983999999999995</v>
      </c>
      <c r="F155">
        <v>0</v>
      </c>
      <c r="G155">
        <v>55.039402687042198</v>
      </c>
      <c r="H155">
        <v>20</v>
      </c>
      <c r="I155">
        <v>53.226999999999997</v>
      </c>
      <c r="J155">
        <v>62.606000000000002</v>
      </c>
      <c r="K155">
        <v>13.948107055816999</v>
      </c>
    </row>
    <row r="156" spans="1:11" x14ac:dyDescent="0.25">
      <c r="A156">
        <v>154</v>
      </c>
      <c r="B156">
        <v>0</v>
      </c>
      <c r="C156">
        <v>108.916919921851</v>
      </c>
      <c r="D156">
        <v>217664.25450550299</v>
      </c>
      <c r="E156">
        <v>72.983999999999995</v>
      </c>
      <c r="F156">
        <v>0</v>
      </c>
      <c r="G156">
        <v>56.116459323080697</v>
      </c>
      <c r="H156">
        <v>20</v>
      </c>
      <c r="I156">
        <v>53.226999999999997</v>
      </c>
      <c r="J156">
        <v>62.606000000000002</v>
      </c>
      <c r="K156">
        <v>13.948107055816999</v>
      </c>
    </row>
    <row r="157" spans="1:11" x14ac:dyDescent="0.25">
      <c r="A157">
        <v>155</v>
      </c>
      <c r="B157">
        <v>0</v>
      </c>
      <c r="C157">
        <v>107.69832429141699</v>
      </c>
      <c r="D157">
        <v>213574.13271289199</v>
      </c>
      <c r="E157">
        <v>72.983999999999995</v>
      </c>
      <c r="F157">
        <v>0</v>
      </c>
      <c r="G157">
        <v>58.316349783466499</v>
      </c>
      <c r="H157">
        <v>5.6309999999992604</v>
      </c>
      <c r="I157">
        <v>53.226999999999997</v>
      </c>
      <c r="J157">
        <v>62.606000000000002</v>
      </c>
      <c r="K157">
        <v>13.948107055816999</v>
      </c>
    </row>
    <row r="158" spans="1:11" x14ac:dyDescent="0.25">
      <c r="A158">
        <v>156</v>
      </c>
      <c r="B158">
        <v>0</v>
      </c>
      <c r="C158">
        <v>104.64915861596501</v>
      </c>
      <c r="D158">
        <v>217309.672415704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13.948107055816999</v>
      </c>
    </row>
    <row r="159" spans="1:11" x14ac:dyDescent="0.25">
      <c r="A159">
        <v>157</v>
      </c>
      <c r="B159">
        <v>0</v>
      </c>
      <c r="C159">
        <v>108.488690320131</v>
      </c>
      <c r="D159">
        <v>222297.435879325</v>
      </c>
      <c r="E159">
        <v>72.983999999999995</v>
      </c>
      <c r="F159">
        <v>0</v>
      </c>
      <c r="G159">
        <v>55.326192335542501</v>
      </c>
      <c r="H159">
        <v>20</v>
      </c>
      <c r="I159">
        <v>53.226999999999997</v>
      </c>
      <c r="J159">
        <v>62.606000000000002</v>
      </c>
      <c r="K159">
        <v>13.948107055816999</v>
      </c>
    </row>
    <row r="160" spans="1:11" x14ac:dyDescent="0.25">
      <c r="A160">
        <v>158</v>
      </c>
      <c r="B160">
        <v>0</v>
      </c>
      <c r="C160">
        <v>104.64915861596501</v>
      </c>
      <c r="D160">
        <v>217389.630722576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13.948107055816999</v>
      </c>
    </row>
    <row r="161" spans="1:11" x14ac:dyDescent="0.25">
      <c r="A161">
        <v>159</v>
      </c>
      <c r="B161">
        <v>0</v>
      </c>
      <c r="C161">
        <v>110.04428293942399</v>
      </c>
      <c r="D161">
        <v>220943.87140470301</v>
      </c>
      <c r="E161">
        <v>72.983999999999995</v>
      </c>
      <c r="F161">
        <v>0</v>
      </c>
      <c r="G161">
        <v>57.878079629295101</v>
      </c>
      <c r="H161">
        <v>21.6849337315738</v>
      </c>
      <c r="I161">
        <v>53.226999999999997</v>
      </c>
      <c r="J161">
        <v>62.606000000000002</v>
      </c>
      <c r="K161">
        <v>13.948107055816999</v>
      </c>
    </row>
    <row r="162" spans="1:11" x14ac:dyDescent="0.25">
      <c r="A162">
        <v>160</v>
      </c>
      <c r="B162">
        <v>0</v>
      </c>
      <c r="C162">
        <v>108.33501638580501</v>
      </c>
      <c r="D162">
        <v>219748.88434046</v>
      </c>
      <c r="E162">
        <v>72.983999999999995</v>
      </c>
      <c r="F162">
        <v>0</v>
      </c>
      <c r="G162">
        <v>55.042598121936997</v>
      </c>
      <c r="H162">
        <v>20</v>
      </c>
      <c r="I162">
        <v>53.226999999999997</v>
      </c>
      <c r="J162">
        <v>62.606000000000002</v>
      </c>
      <c r="K162">
        <v>13.948107055816999</v>
      </c>
    </row>
    <row r="163" spans="1:11" x14ac:dyDescent="0.25">
      <c r="A163">
        <v>161</v>
      </c>
      <c r="B163">
        <v>0</v>
      </c>
      <c r="C163">
        <v>109.70382998471899</v>
      </c>
      <c r="D163">
        <v>218832.25497874201</v>
      </c>
      <c r="E163">
        <v>72.983999999999995</v>
      </c>
      <c r="F163">
        <v>0</v>
      </c>
      <c r="G163">
        <v>57.568645352138297</v>
      </c>
      <c r="H163">
        <v>20</v>
      </c>
      <c r="I163">
        <v>53.226999999999997</v>
      </c>
      <c r="J163">
        <v>62.606000000000002</v>
      </c>
      <c r="K163">
        <v>13.948107055816999</v>
      </c>
    </row>
    <row r="164" spans="1:11" x14ac:dyDescent="0.25">
      <c r="A164">
        <v>162</v>
      </c>
      <c r="B164">
        <v>0</v>
      </c>
      <c r="C164">
        <v>109.852190737456</v>
      </c>
      <c r="D164">
        <v>216023.67044461201</v>
      </c>
      <c r="E164">
        <v>72.983999999999995</v>
      </c>
      <c r="F164">
        <v>0</v>
      </c>
      <c r="G164">
        <v>57.694642503206801</v>
      </c>
      <c r="H164">
        <v>20.781000000660899</v>
      </c>
      <c r="I164">
        <v>53.226999999999997</v>
      </c>
      <c r="J164">
        <v>62.606000000000002</v>
      </c>
      <c r="K164">
        <v>13.948107055816999</v>
      </c>
    </row>
    <row r="165" spans="1:11" x14ac:dyDescent="0.25">
      <c r="A165">
        <v>163</v>
      </c>
      <c r="B165">
        <v>0</v>
      </c>
      <c r="C165">
        <v>104.64915861596501</v>
      </c>
      <c r="D165">
        <v>217842.356167144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13.948107055816999</v>
      </c>
    </row>
    <row r="166" spans="1:11" x14ac:dyDescent="0.25">
      <c r="A166">
        <v>164</v>
      </c>
      <c r="B166">
        <v>0</v>
      </c>
      <c r="C166">
        <v>111.08677005281299</v>
      </c>
      <c r="D166">
        <v>219219.19505237899</v>
      </c>
      <c r="E166">
        <v>72.983999999999995</v>
      </c>
      <c r="F166">
        <v>0</v>
      </c>
      <c r="G166">
        <v>56.997780963128903</v>
      </c>
      <c r="H166">
        <v>24.965752618349001</v>
      </c>
      <c r="I166">
        <v>53.226999999999997</v>
      </c>
      <c r="J166">
        <v>62.606000000000002</v>
      </c>
      <c r="K166">
        <v>13.948107055816999</v>
      </c>
    </row>
    <row r="167" spans="1:11" x14ac:dyDescent="0.25">
      <c r="A167">
        <v>165</v>
      </c>
      <c r="B167">
        <v>0</v>
      </c>
      <c r="C167">
        <v>109.586744196916</v>
      </c>
      <c r="D167">
        <v>222422.92384370801</v>
      </c>
      <c r="E167">
        <v>72.983999999999995</v>
      </c>
      <c r="F167">
        <v>0</v>
      </c>
      <c r="G167">
        <v>57.312045370241599</v>
      </c>
      <c r="H167">
        <v>20.214160814552901</v>
      </c>
      <c r="I167">
        <v>53.226999999999997</v>
      </c>
      <c r="J167">
        <v>62.606000000000002</v>
      </c>
      <c r="K167">
        <v>13.948107055816999</v>
      </c>
    </row>
    <row r="168" spans="1:11" x14ac:dyDescent="0.25">
      <c r="A168">
        <v>166</v>
      </c>
      <c r="B168">
        <v>0</v>
      </c>
      <c r="C168">
        <v>110.15669013885601</v>
      </c>
      <c r="D168">
        <v>214913.29389790099</v>
      </c>
      <c r="E168">
        <v>72.983999999999995</v>
      </c>
      <c r="F168">
        <v>0</v>
      </c>
      <c r="G168">
        <v>58.316349783466499</v>
      </c>
      <c r="H168">
        <v>20.465119087976699</v>
      </c>
      <c r="I168">
        <v>53.226999999999997</v>
      </c>
      <c r="J168">
        <v>62.606000000000002</v>
      </c>
      <c r="K168">
        <v>13.948107055816999</v>
      </c>
    </row>
    <row r="169" spans="1:11" x14ac:dyDescent="0.25">
      <c r="A169">
        <v>167</v>
      </c>
      <c r="B169">
        <v>0</v>
      </c>
      <c r="C169">
        <v>108.705638265426</v>
      </c>
      <c r="D169">
        <v>220591.72032663299</v>
      </c>
      <c r="E169">
        <v>72.983999999999995</v>
      </c>
      <c r="F169">
        <v>0</v>
      </c>
      <c r="G169">
        <v>55.726554193977002</v>
      </c>
      <c r="H169">
        <v>20</v>
      </c>
      <c r="I169">
        <v>53.226999999999997</v>
      </c>
      <c r="J169">
        <v>62.606000000000002</v>
      </c>
      <c r="K169">
        <v>13.948107055816999</v>
      </c>
    </row>
    <row r="170" spans="1:11" x14ac:dyDescent="0.25">
      <c r="A170">
        <v>168</v>
      </c>
      <c r="B170">
        <v>0</v>
      </c>
      <c r="C170">
        <v>111.24315775277699</v>
      </c>
      <c r="D170">
        <v>220407.108582646</v>
      </c>
      <c r="E170">
        <v>72.983999999999995</v>
      </c>
      <c r="F170">
        <v>0</v>
      </c>
      <c r="G170">
        <v>57.2229766855612</v>
      </c>
      <c r="H170">
        <v>25.024279049652399</v>
      </c>
      <c r="I170">
        <v>53.226999999999997</v>
      </c>
      <c r="J170">
        <v>62.606000000000002</v>
      </c>
      <c r="K170">
        <v>13.948107055816999</v>
      </c>
    </row>
    <row r="171" spans="1:11" x14ac:dyDescent="0.25">
      <c r="A171">
        <v>169</v>
      </c>
      <c r="B171">
        <v>0</v>
      </c>
      <c r="C171">
        <v>106.14578491468799</v>
      </c>
      <c r="D171">
        <v>222440.50851928201</v>
      </c>
      <c r="E171">
        <v>72.983999999999995</v>
      </c>
      <c r="F171">
        <v>0</v>
      </c>
      <c r="G171">
        <v>55.451249819908803</v>
      </c>
      <c r="H171">
        <v>5.6309999999992604</v>
      </c>
      <c r="I171">
        <v>53.226999999999997</v>
      </c>
      <c r="J171">
        <v>62.606000000000002</v>
      </c>
      <c r="K171">
        <v>13.948107055816999</v>
      </c>
    </row>
    <row r="172" spans="1:11" x14ac:dyDescent="0.25">
      <c r="A172">
        <v>170</v>
      </c>
      <c r="B172">
        <v>1</v>
      </c>
      <c r="C172">
        <v>104.214677930112</v>
      </c>
      <c r="D172">
        <v>213634.656024731</v>
      </c>
      <c r="E172">
        <v>72.983999999999995</v>
      </c>
      <c r="F172">
        <v>0</v>
      </c>
      <c r="G172">
        <v>40</v>
      </c>
      <c r="H172">
        <v>20.2293486463671</v>
      </c>
      <c r="I172">
        <v>53.226999999999997</v>
      </c>
      <c r="J172">
        <v>62.606000000000002</v>
      </c>
      <c r="K172">
        <v>13.948107055816999</v>
      </c>
    </row>
    <row r="173" spans="1:11" x14ac:dyDescent="0.25">
      <c r="A173">
        <v>171</v>
      </c>
      <c r="B173">
        <v>0</v>
      </c>
      <c r="C173">
        <v>109.82654783783001</v>
      </c>
      <c r="D173">
        <v>219267.43199563201</v>
      </c>
      <c r="E173">
        <v>72.983999999999995</v>
      </c>
      <c r="F173">
        <v>0</v>
      </c>
      <c r="G173">
        <v>57.795112340187501</v>
      </c>
      <c r="H173">
        <v>20</v>
      </c>
      <c r="I173">
        <v>53.226999999999997</v>
      </c>
      <c r="J173">
        <v>62.606000000000002</v>
      </c>
      <c r="K173">
        <v>13.948107055816999</v>
      </c>
    </row>
    <row r="174" spans="1:11" x14ac:dyDescent="0.25">
      <c r="A174">
        <v>172</v>
      </c>
      <c r="B174">
        <v>1</v>
      </c>
      <c r="C174">
        <v>104.19116001480199</v>
      </c>
      <c r="D174">
        <v>212838.72553508999</v>
      </c>
      <c r="E174">
        <v>72.983999999999995</v>
      </c>
      <c r="F174">
        <v>0</v>
      </c>
      <c r="G174">
        <v>40</v>
      </c>
      <c r="H174">
        <v>20</v>
      </c>
      <c r="I174">
        <v>53.226999999999997</v>
      </c>
      <c r="J174">
        <v>62.606000000000002</v>
      </c>
      <c r="K174">
        <v>13.948107055816999</v>
      </c>
    </row>
    <row r="175" spans="1:11" x14ac:dyDescent="0.25">
      <c r="A175">
        <v>173</v>
      </c>
      <c r="B175">
        <v>0</v>
      </c>
      <c r="C175">
        <v>108.630156318453</v>
      </c>
      <c r="D175">
        <v>217145.33363284901</v>
      </c>
      <c r="E175">
        <v>72.983999999999995</v>
      </c>
      <c r="F175">
        <v>0</v>
      </c>
      <c r="G175">
        <v>55.587257679657498</v>
      </c>
      <c r="H175">
        <v>20</v>
      </c>
      <c r="I175">
        <v>53.226999999999997</v>
      </c>
      <c r="J175">
        <v>62.606000000000002</v>
      </c>
      <c r="K175">
        <v>13.948107055816999</v>
      </c>
    </row>
    <row r="176" spans="1:11" x14ac:dyDescent="0.25">
      <c r="A176">
        <v>174</v>
      </c>
      <c r="B176">
        <v>0</v>
      </c>
      <c r="C176">
        <v>107.263443840383</v>
      </c>
      <c r="D176">
        <v>216048.697845463</v>
      </c>
      <c r="E176">
        <v>72.983999999999995</v>
      </c>
      <c r="F176">
        <v>0</v>
      </c>
      <c r="G176">
        <v>57.513809130980299</v>
      </c>
      <c r="H176">
        <v>5.6309999999992604</v>
      </c>
      <c r="I176">
        <v>53.226999999999997</v>
      </c>
      <c r="J176">
        <v>62.606000000000002</v>
      </c>
      <c r="K176">
        <v>13.948107055816999</v>
      </c>
    </row>
    <row r="177" spans="1:11" x14ac:dyDescent="0.25">
      <c r="A177">
        <v>175</v>
      </c>
      <c r="B177">
        <v>0</v>
      </c>
      <c r="C177">
        <v>114.845591844482</v>
      </c>
      <c r="D177">
        <v>216226.33698705799</v>
      </c>
      <c r="E177">
        <v>72.983999999999995</v>
      </c>
      <c r="F177">
        <v>0</v>
      </c>
      <c r="G177">
        <v>58.316349783466499</v>
      </c>
      <c r="H177">
        <v>30.1854911727774</v>
      </c>
      <c r="I177">
        <v>53.226999999999997</v>
      </c>
      <c r="J177">
        <v>62.606000000000002</v>
      </c>
      <c r="K177">
        <v>13.948107055816999</v>
      </c>
    </row>
    <row r="178" spans="1:11" x14ac:dyDescent="0.25">
      <c r="A178">
        <v>176</v>
      </c>
      <c r="B178">
        <v>0</v>
      </c>
      <c r="C178">
        <v>109.504062952794</v>
      </c>
      <c r="D178">
        <v>214360.529617705</v>
      </c>
      <c r="E178">
        <v>72.983999999999995</v>
      </c>
      <c r="F178">
        <v>0</v>
      </c>
      <c r="G178">
        <v>57.199989635917603</v>
      </c>
      <c r="H178">
        <v>20</v>
      </c>
      <c r="I178">
        <v>53.226999999999997</v>
      </c>
      <c r="J178">
        <v>62.606000000000002</v>
      </c>
      <c r="K178">
        <v>13.948107055816999</v>
      </c>
    </row>
    <row r="179" spans="1:11" x14ac:dyDescent="0.25">
      <c r="A179">
        <v>177</v>
      </c>
      <c r="B179">
        <v>0</v>
      </c>
      <c r="C179">
        <v>109.45196587161</v>
      </c>
      <c r="D179">
        <v>221950.65009910901</v>
      </c>
      <c r="E179">
        <v>72.983999999999995</v>
      </c>
      <c r="F179">
        <v>0</v>
      </c>
      <c r="G179">
        <v>57.103848212620399</v>
      </c>
      <c r="H179">
        <v>20</v>
      </c>
      <c r="I179">
        <v>53.226999999999997</v>
      </c>
      <c r="J179">
        <v>62.606000000000002</v>
      </c>
      <c r="K179">
        <v>13.948107055816999</v>
      </c>
    </row>
    <row r="180" spans="1:11" x14ac:dyDescent="0.25">
      <c r="A180">
        <v>178</v>
      </c>
      <c r="B180">
        <v>0</v>
      </c>
      <c r="C180">
        <v>109.702243804595</v>
      </c>
      <c r="D180">
        <v>206068.27323079901</v>
      </c>
      <c r="E180">
        <v>72.983999999999995</v>
      </c>
      <c r="F180">
        <v>0</v>
      </c>
      <c r="G180">
        <v>57.3057544617537</v>
      </c>
      <c r="H180">
        <v>21.373766520733302</v>
      </c>
      <c r="I180">
        <v>53.226999999999997</v>
      </c>
      <c r="J180">
        <v>62.606000000000002</v>
      </c>
      <c r="K180">
        <v>13.948107055816999</v>
      </c>
    </row>
    <row r="181" spans="1:11" x14ac:dyDescent="0.25">
      <c r="A181">
        <v>179</v>
      </c>
      <c r="B181">
        <v>0</v>
      </c>
      <c r="C181">
        <v>108.990856442046</v>
      </c>
      <c r="D181">
        <v>218081.04232636001</v>
      </c>
      <c r="E181">
        <v>72.983999999999995</v>
      </c>
      <c r="F181">
        <v>0</v>
      </c>
      <c r="G181">
        <v>56.2529038632265</v>
      </c>
      <c r="H181">
        <v>20</v>
      </c>
      <c r="I181">
        <v>53.226999999999997</v>
      </c>
      <c r="J181">
        <v>62.606000000000002</v>
      </c>
      <c r="K181">
        <v>13.948107055816999</v>
      </c>
    </row>
    <row r="182" spans="1:11" x14ac:dyDescent="0.25">
      <c r="A182">
        <v>180</v>
      </c>
      <c r="B182">
        <v>1</v>
      </c>
      <c r="C182">
        <v>104.19116001480199</v>
      </c>
      <c r="D182">
        <v>216074.537061946</v>
      </c>
      <c r="E182">
        <v>72.983999999999995</v>
      </c>
      <c r="F182">
        <v>0</v>
      </c>
      <c r="G182">
        <v>40</v>
      </c>
      <c r="H182">
        <v>20</v>
      </c>
      <c r="I182">
        <v>53.226999999999997</v>
      </c>
      <c r="J182">
        <v>62.606000000000002</v>
      </c>
      <c r="K182">
        <v>13.948107055816999</v>
      </c>
    </row>
    <row r="183" spans="1:11" x14ac:dyDescent="0.25">
      <c r="A183">
        <v>181</v>
      </c>
      <c r="B183">
        <v>0</v>
      </c>
      <c r="C183">
        <v>110.188499115428</v>
      </c>
      <c r="D183">
        <v>210836.20028192</v>
      </c>
      <c r="E183">
        <v>72.983999999999995</v>
      </c>
      <c r="F183">
        <v>0</v>
      </c>
      <c r="G183">
        <v>58.239047372909603</v>
      </c>
      <c r="H183">
        <v>21.183823956305201</v>
      </c>
      <c r="I183">
        <v>53.226999999999997</v>
      </c>
      <c r="J183">
        <v>62.606000000000002</v>
      </c>
      <c r="K183">
        <v>13.948107055816999</v>
      </c>
    </row>
    <row r="184" spans="1:11" x14ac:dyDescent="0.25">
      <c r="A184">
        <v>182</v>
      </c>
      <c r="B184">
        <v>1</v>
      </c>
      <c r="C184">
        <v>106.775069038871</v>
      </c>
      <c r="D184">
        <v>213949.45398891799</v>
      </c>
      <c r="E184">
        <v>72.983999999999995</v>
      </c>
      <c r="F184">
        <v>0</v>
      </c>
      <c r="G184">
        <v>40</v>
      </c>
      <c r="H184">
        <v>26.484548224052698</v>
      </c>
      <c r="I184">
        <v>53.226999999999997</v>
      </c>
      <c r="J184">
        <v>62.606000000000002</v>
      </c>
      <c r="K184">
        <v>13.948107055816999</v>
      </c>
    </row>
    <row r="185" spans="1:11" x14ac:dyDescent="0.25">
      <c r="A185">
        <v>183</v>
      </c>
      <c r="B185">
        <v>0</v>
      </c>
      <c r="C185">
        <v>110.230446901199</v>
      </c>
      <c r="D185">
        <v>219118.87254357</v>
      </c>
      <c r="E185">
        <v>72.983999999999995</v>
      </c>
      <c r="F185">
        <v>0</v>
      </c>
      <c r="G185">
        <v>58.316349783466499</v>
      </c>
      <c r="H185">
        <v>21.184401106872301</v>
      </c>
      <c r="I185">
        <v>53.226999999999997</v>
      </c>
      <c r="J185">
        <v>62.606000000000002</v>
      </c>
      <c r="K185">
        <v>13.948107055816999</v>
      </c>
    </row>
    <row r="186" spans="1:11" x14ac:dyDescent="0.25">
      <c r="A186">
        <v>184</v>
      </c>
      <c r="B186">
        <v>0</v>
      </c>
      <c r="C186">
        <v>109.424041038602</v>
      </c>
      <c r="D186">
        <v>210565.92808224601</v>
      </c>
      <c r="E186">
        <v>72.983999999999995</v>
      </c>
      <c r="F186">
        <v>0</v>
      </c>
      <c r="G186">
        <v>57.013341394380902</v>
      </c>
      <c r="H186">
        <v>20.205953937501501</v>
      </c>
      <c r="I186">
        <v>53.226999999999997</v>
      </c>
      <c r="J186">
        <v>62.606000000000002</v>
      </c>
      <c r="K186">
        <v>13.948107055816999</v>
      </c>
    </row>
    <row r="187" spans="1:11" x14ac:dyDescent="0.25">
      <c r="A187">
        <v>185</v>
      </c>
      <c r="B187">
        <v>0</v>
      </c>
      <c r="C187">
        <v>104.64915861596501</v>
      </c>
      <c r="D187">
        <v>219234.45123354599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13.948107055816999</v>
      </c>
    </row>
    <row r="188" spans="1:11" x14ac:dyDescent="0.25">
      <c r="A188">
        <v>186</v>
      </c>
      <c r="B188">
        <v>0</v>
      </c>
      <c r="C188">
        <v>109.077533867337</v>
      </c>
      <c r="D188">
        <v>219574.49295736701</v>
      </c>
      <c r="E188">
        <v>72.983999999999995</v>
      </c>
      <c r="F188">
        <v>0</v>
      </c>
      <c r="G188">
        <v>56.412860829063199</v>
      </c>
      <c r="H188">
        <v>20</v>
      </c>
      <c r="I188">
        <v>53.226999999999997</v>
      </c>
      <c r="J188">
        <v>62.606000000000002</v>
      </c>
      <c r="K188">
        <v>13.948107055816999</v>
      </c>
    </row>
    <row r="189" spans="1:11" x14ac:dyDescent="0.25">
      <c r="A189">
        <v>187</v>
      </c>
      <c r="B189">
        <v>0</v>
      </c>
      <c r="C189">
        <v>109.399415144457</v>
      </c>
      <c r="D189">
        <v>218510.003514971</v>
      </c>
      <c r="E189">
        <v>72.983999999999995</v>
      </c>
      <c r="F189">
        <v>0</v>
      </c>
      <c r="G189">
        <v>56.808831431381897</v>
      </c>
      <c r="H189">
        <v>21.046523886636901</v>
      </c>
      <c r="I189">
        <v>53.226999999999997</v>
      </c>
      <c r="J189">
        <v>62.606000000000002</v>
      </c>
      <c r="K189">
        <v>13.948107055816999</v>
      </c>
    </row>
    <row r="190" spans="1:11" x14ac:dyDescent="0.25">
      <c r="A190">
        <v>188</v>
      </c>
      <c r="B190">
        <v>0</v>
      </c>
      <c r="C190">
        <v>104.64915861596501</v>
      </c>
      <c r="D190">
        <v>217533.890882557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13.948107055816999</v>
      </c>
    </row>
    <row r="191" spans="1:11" x14ac:dyDescent="0.25">
      <c r="A191">
        <v>189</v>
      </c>
      <c r="B191">
        <v>0</v>
      </c>
      <c r="C191">
        <v>110.12793639405101</v>
      </c>
      <c r="D191">
        <v>217493.16133797201</v>
      </c>
      <c r="E191">
        <v>72.983999999999995</v>
      </c>
      <c r="F191">
        <v>0</v>
      </c>
      <c r="G191">
        <v>58.116032358221297</v>
      </c>
      <c r="H191">
        <v>21.243278620523299</v>
      </c>
      <c r="I191">
        <v>53.226999999999997</v>
      </c>
      <c r="J191">
        <v>62.606000000000002</v>
      </c>
      <c r="K191">
        <v>13.948107055816999</v>
      </c>
    </row>
    <row r="192" spans="1:11" x14ac:dyDescent="0.25">
      <c r="A192">
        <v>190</v>
      </c>
      <c r="B192">
        <v>0</v>
      </c>
      <c r="C192">
        <v>109.322296067607</v>
      </c>
      <c r="D192">
        <v>223739.61180253499</v>
      </c>
      <c r="E192">
        <v>72.983999999999995</v>
      </c>
      <c r="F192">
        <v>0</v>
      </c>
      <c r="G192">
        <v>56.864551898278997</v>
      </c>
      <c r="H192">
        <v>20</v>
      </c>
      <c r="I192">
        <v>53.226999999999997</v>
      </c>
      <c r="J192">
        <v>62.606000000000002</v>
      </c>
      <c r="K192">
        <v>13.948107055816999</v>
      </c>
    </row>
    <row r="193" spans="1:11" x14ac:dyDescent="0.25">
      <c r="A193">
        <v>191</v>
      </c>
      <c r="B193">
        <v>0</v>
      </c>
      <c r="C193">
        <v>111.910324939982</v>
      </c>
      <c r="D193">
        <v>219480.589661659</v>
      </c>
      <c r="E193">
        <v>72.983999999999995</v>
      </c>
      <c r="F193">
        <v>0</v>
      </c>
      <c r="G193">
        <v>57.002170535239898</v>
      </c>
      <c r="H193">
        <v>26.364539204217699</v>
      </c>
      <c r="I193">
        <v>53.226999999999997</v>
      </c>
      <c r="J193">
        <v>62.606000000000002</v>
      </c>
      <c r="K193">
        <v>13.948107055816999</v>
      </c>
    </row>
    <row r="194" spans="1:11" x14ac:dyDescent="0.25">
      <c r="A194">
        <v>192</v>
      </c>
      <c r="B194">
        <v>0</v>
      </c>
      <c r="C194">
        <v>108.864611229196</v>
      </c>
      <c r="D194">
        <v>214232.30233949501</v>
      </c>
      <c r="E194">
        <v>72.983999999999995</v>
      </c>
      <c r="F194">
        <v>0</v>
      </c>
      <c r="G194">
        <v>56.019927386006202</v>
      </c>
      <c r="H194">
        <v>20</v>
      </c>
      <c r="I194">
        <v>53.226999999999997</v>
      </c>
      <c r="J194">
        <v>62.606000000000002</v>
      </c>
      <c r="K194">
        <v>13.948107055816999</v>
      </c>
    </row>
    <row r="195" spans="1:11" x14ac:dyDescent="0.25">
      <c r="A195">
        <v>193</v>
      </c>
      <c r="B195">
        <v>0</v>
      </c>
      <c r="C195">
        <v>107.69832429141699</v>
      </c>
      <c r="D195">
        <v>217584.525386586</v>
      </c>
      <c r="E195">
        <v>72.983999999999995</v>
      </c>
      <c r="F195">
        <v>0</v>
      </c>
      <c r="G195">
        <v>58.316349783466499</v>
      </c>
      <c r="H195">
        <v>5.6309999999992604</v>
      </c>
      <c r="I195">
        <v>53.226999999999997</v>
      </c>
      <c r="J195">
        <v>62.606000000000002</v>
      </c>
      <c r="K195">
        <v>13.948107055816999</v>
      </c>
    </row>
    <row r="196" spans="1:11" x14ac:dyDescent="0.25">
      <c r="A196">
        <v>194</v>
      </c>
      <c r="B196">
        <v>0</v>
      </c>
      <c r="C196">
        <v>109.35436537745299</v>
      </c>
      <c r="D196">
        <v>217466.71626715499</v>
      </c>
      <c r="E196">
        <v>72.983999999999995</v>
      </c>
      <c r="F196">
        <v>0</v>
      </c>
      <c r="G196">
        <v>56.923733507356403</v>
      </c>
      <c r="H196">
        <v>20</v>
      </c>
      <c r="I196">
        <v>53.226999999999997</v>
      </c>
      <c r="J196">
        <v>62.606000000000002</v>
      </c>
      <c r="K196">
        <v>13.948107055816999</v>
      </c>
    </row>
    <row r="197" spans="1:11" x14ac:dyDescent="0.25">
      <c r="A197">
        <v>195</v>
      </c>
      <c r="B197">
        <v>0</v>
      </c>
      <c r="C197">
        <v>109.690896048399</v>
      </c>
      <c r="D197">
        <v>215550.307803629</v>
      </c>
      <c r="E197">
        <v>72.983999999999995</v>
      </c>
      <c r="F197">
        <v>0</v>
      </c>
      <c r="G197">
        <v>57.493794271475998</v>
      </c>
      <c r="H197">
        <v>20.2694143555184</v>
      </c>
      <c r="I197">
        <v>53.226999999999997</v>
      </c>
      <c r="J197">
        <v>62.606000000000002</v>
      </c>
      <c r="K197">
        <v>13.948107055816999</v>
      </c>
    </row>
    <row r="198" spans="1:11" x14ac:dyDescent="0.25">
      <c r="A198">
        <v>196</v>
      </c>
      <c r="B198">
        <v>0</v>
      </c>
      <c r="C198">
        <v>109.628896897413</v>
      </c>
      <c r="D198">
        <v>213051.670893334</v>
      </c>
      <c r="E198">
        <v>72.983999999999995</v>
      </c>
      <c r="F198">
        <v>0</v>
      </c>
      <c r="G198">
        <v>57.190921792835098</v>
      </c>
      <c r="H198">
        <v>21.265309514428601</v>
      </c>
      <c r="I198">
        <v>53.226999999999997</v>
      </c>
      <c r="J198">
        <v>62.606000000000002</v>
      </c>
      <c r="K198">
        <v>13.948107055816999</v>
      </c>
    </row>
    <row r="199" spans="1:11" x14ac:dyDescent="0.25">
      <c r="A199">
        <v>197</v>
      </c>
      <c r="B199">
        <v>0</v>
      </c>
      <c r="C199">
        <v>107.69832429141699</v>
      </c>
      <c r="D199">
        <v>211509.84493898501</v>
      </c>
      <c r="E199">
        <v>72.983999999999995</v>
      </c>
      <c r="F199">
        <v>0</v>
      </c>
      <c r="G199">
        <v>58.316349783466499</v>
      </c>
      <c r="H199">
        <v>5.6309999999992604</v>
      </c>
      <c r="I199">
        <v>53.226999999999997</v>
      </c>
      <c r="J199">
        <v>62.606000000000002</v>
      </c>
      <c r="K199">
        <v>13.948107055816999</v>
      </c>
    </row>
    <row r="200" spans="1:11" x14ac:dyDescent="0.25">
      <c r="A200">
        <v>198</v>
      </c>
      <c r="B200">
        <v>0</v>
      </c>
      <c r="C200">
        <v>109.246196728643</v>
      </c>
      <c r="D200">
        <v>222841.03177247199</v>
      </c>
      <c r="E200">
        <v>72.983999999999995</v>
      </c>
      <c r="F200">
        <v>0</v>
      </c>
      <c r="G200">
        <v>56.591495897346498</v>
      </c>
      <c r="H200">
        <v>20.700825130176302</v>
      </c>
      <c r="I200">
        <v>53.226999999999997</v>
      </c>
      <c r="J200">
        <v>62.606000000000002</v>
      </c>
      <c r="K200">
        <v>13.948107055816999</v>
      </c>
    </row>
    <row r="201" spans="1:11" x14ac:dyDescent="0.25">
      <c r="A201">
        <v>199</v>
      </c>
      <c r="B201">
        <v>0</v>
      </c>
      <c r="C201">
        <v>110.140198695452</v>
      </c>
      <c r="D201">
        <v>214152.33723029899</v>
      </c>
      <c r="E201">
        <v>72.983999999999995</v>
      </c>
      <c r="F201">
        <v>0</v>
      </c>
      <c r="G201">
        <v>58.174163357223897</v>
      </c>
      <c r="H201">
        <v>21.055670945086501</v>
      </c>
      <c r="I201">
        <v>53.226999999999997</v>
      </c>
      <c r="J201">
        <v>62.606000000000002</v>
      </c>
      <c r="K201">
        <v>13.948107055816999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/>
  </sheetViews>
  <sheetFormatPr defaultRowHeight="15" x14ac:dyDescent="0.25"/>
  <cols>
    <col min="1" max="1" width="4" bestFit="1" customWidth="1"/>
    <col min="2" max="2" width="9.85546875" bestFit="1" customWidth="1"/>
    <col min="3" max="4" width="12" bestFit="1" customWidth="1"/>
    <col min="5" max="5" width="7" bestFit="1" customWidth="1"/>
    <col min="6" max="6" width="3.85546875" bestFit="1" customWidth="1"/>
    <col min="7" max="7" width="12" bestFit="1" customWidth="1"/>
    <col min="8" max="14" width="15.28515625" bestFit="1" customWidth="1"/>
  </cols>
  <sheetData>
    <row r="1" spans="1:14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0</v>
      </c>
      <c r="B2">
        <v>0</v>
      </c>
      <c r="C2">
        <v>109.944127483217</v>
      </c>
      <c r="D2">
        <v>213384.379185275</v>
      </c>
      <c r="E2">
        <v>72.983999999999995</v>
      </c>
      <c r="F2">
        <v>0</v>
      </c>
      <c r="G2">
        <v>55.018008402414701</v>
      </c>
      <c r="H2">
        <v>24.992107756528601</v>
      </c>
      <c r="I2">
        <v>53.226999999999997</v>
      </c>
      <c r="J2">
        <v>62.606000000000002</v>
      </c>
      <c r="K2">
        <v>13.357249999999301</v>
      </c>
    </row>
    <row r="3" spans="1:14" x14ac:dyDescent="0.25">
      <c r="A3">
        <v>1</v>
      </c>
      <c r="B3">
        <v>0</v>
      </c>
      <c r="C3">
        <v>109.60074247874201</v>
      </c>
      <c r="D3">
        <v>218172.64579516399</v>
      </c>
      <c r="E3">
        <v>72.983999999999995</v>
      </c>
      <c r="F3">
        <v>0</v>
      </c>
      <c r="G3">
        <v>55.075918456266102</v>
      </c>
      <c r="H3">
        <v>24.3537348839426</v>
      </c>
      <c r="I3">
        <v>53.226999999999997</v>
      </c>
      <c r="J3">
        <v>62.606000000000002</v>
      </c>
      <c r="K3">
        <v>13.357249999999301</v>
      </c>
    </row>
    <row r="4" spans="1:14" x14ac:dyDescent="0.25">
      <c r="A4">
        <v>2</v>
      </c>
      <c r="B4">
        <v>0</v>
      </c>
      <c r="C4">
        <v>107.75669375344199</v>
      </c>
      <c r="D4">
        <v>212131.82740201001</v>
      </c>
      <c r="E4">
        <v>72.983999999999995</v>
      </c>
      <c r="F4">
        <v>0</v>
      </c>
      <c r="G4">
        <v>54.877222982494601</v>
      </c>
      <c r="H4">
        <v>19.133694988633</v>
      </c>
      <c r="I4">
        <v>53.226999999999997</v>
      </c>
      <c r="J4">
        <v>62.606000000000002</v>
      </c>
      <c r="K4">
        <v>13.357249999999301</v>
      </c>
    </row>
    <row r="5" spans="1:14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57.234902964151999</v>
      </c>
      <c r="H5">
        <v>25.7716421416674</v>
      </c>
      <c r="I5">
        <v>53.226999999999997</v>
      </c>
      <c r="J5">
        <v>62.606000000000002</v>
      </c>
      <c r="K5">
        <v>13.357249999999301</v>
      </c>
    </row>
    <row r="6" spans="1:14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56.076313607411002</v>
      </c>
      <c r="H6">
        <v>20</v>
      </c>
      <c r="I6">
        <v>53.226999999999997</v>
      </c>
      <c r="J6">
        <v>62.606000000000002</v>
      </c>
      <c r="K6">
        <v>13.357249999999301</v>
      </c>
    </row>
    <row r="7" spans="1:14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</row>
    <row r="8" spans="1:14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</row>
    <row r="9" spans="1:14" x14ac:dyDescent="0.25">
      <c r="A9">
        <v>7</v>
      </c>
      <c r="B9">
        <v>0</v>
      </c>
      <c r="C9">
        <v>108.54317435638799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19.4583360780818</v>
      </c>
      <c r="I9">
        <v>53.226999999999997</v>
      </c>
      <c r="J9">
        <v>62.606000000000002</v>
      </c>
      <c r="K9">
        <v>13.357249999999301</v>
      </c>
    </row>
    <row r="10" spans="1:14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</row>
    <row r="11" spans="1:14" x14ac:dyDescent="0.25">
      <c r="A11">
        <v>9</v>
      </c>
      <c r="B11">
        <v>0</v>
      </c>
      <c r="C11">
        <v>108.18655701923601</v>
      </c>
      <c r="D11">
        <v>211608.99710902001</v>
      </c>
      <c r="E11">
        <v>72.983999999999995</v>
      </c>
      <c r="F11">
        <v>0</v>
      </c>
      <c r="G11">
        <v>54.926072003605199</v>
      </c>
      <c r="H11">
        <v>20</v>
      </c>
      <c r="I11">
        <v>53.226999999999997</v>
      </c>
      <c r="J11">
        <v>62.606000000000002</v>
      </c>
      <c r="K11">
        <v>13.357249999999301</v>
      </c>
    </row>
    <row r="12" spans="1:14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56.724275190617497</v>
      </c>
      <c r="H12">
        <v>20</v>
      </c>
      <c r="I12">
        <v>53.226999999999997</v>
      </c>
      <c r="J12">
        <v>62.606000000000002</v>
      </c>
      <c r="K12">
        <v>13.357249999999301</v>
      </c>
    </row>
    <row r="13" spans="1:14" x14ac:dyDescent="0.25">
      <c r="A13">
        <v>11</v>
      </c>
      <c r="B13">
        <v>1</v>
      </c>
      <c r="C13">
        <v>105.08216940970701</v>
      </c>
      <c r="D13">
        <v>215785.88253830801</v>
      </c>
      <c r="E13">
        <v>72.983999999999995</v>
      </c>
      <c r="F13">
        <v>0</v>
      </c>
      <c r="G13">
        <v>40</v>
      </c>
      <c r="H13">
        <v>23.746200589848801</v>
      </c>
      <c r="I13">
        <v>53.226999999999997</v>
      </c>
      <c r="J13">
        <v>62.606000000000002</v>
      </c>
      <c r="K13">
        <v>13.357249999999301</v>
      </c>
    </row>
    <row r="14" spans="1:14" x14ac:dyDescent="0.25">
      <c r="A14">
        <v>12</v>
      </c>
      <c r="B14">
        <v>0</v>
      </c>
      <c r="C14">
        <v>108.03298244276399</v>
      </c>
      <c r="D14">
        <v>218700.40459761801</v>
      </c>
      <c r="E14">
        <v>72.983999999999995</v>
      </c>
      <c r="F14">
        <v>0</v>
      </c>
      <c r="G14">
        <v>54.642661147785397</v>
      </c>
      <c r="H14">
        <v>20</v>
      </c>
      <c r="I14">
        <v>53.226999999999997</v>
      </c>
      <c r="J14">
        <v>62.606000000000002</v>
      </c>
      <c r="K14">
        <v>13.357249999999301</v>
      </c>
    </row>
    <row r="15" spans="1:14" x14ac:dyDescent="0.25">
      <c r="A15">
        <v>13</v>
      </c>
      <c r="B15">
        <v>0</v>
      </c>
      <c r="C15">
        <v>104.563842382071</v>
      </c>
      <c r="D15">
        <v>217911.97319745101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</row>
    <row r="16" spans="1:14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56.382945092105203</v>
      </c>
      <c r="H16">
        <v>24.225706155415299</v>
      </c>
      <c r="I16">
        <v>53.226999999999997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18.819454290067501</v>
      </c>
      <c r="I17">
        <v>54.116391582974202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108.044908083114</v>
      </c>
      <c r="D18">
        <v>221337.39981423301</v>
      </c>
      <c r="E18">
        <v>72.983999999999995</v>
      </c>
      <c r="F18">
        <v>0</v>
      </c>
      <c r="G18">
        <v>54.664669060914001</v>
      </c>
      <c r="H18">
        <v>20</v>
      </c>
      <c r="I18">
        <v>53.226999999999997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</v>
      </c>
      <c r="H19">
        <v>19.788029496250701</v>
      </c>
      <c r="I19">
        <v>53.226999999999997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</v>
      </c>
      <c r="I20">
        <v>53.226999999999997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108.21511794006901</v>
      </c>
      <c r="D21">
        <v>210721.467102325</v>
      </c>
      <c r="E21">
        <v>72.983999999999995</v>
      </c>
      <c r="F21">
        <v>0</v>
      </c>
      <c r="G21">
        <v>54.9787791326251</v>
      </c>
      <c r="H21">
        <v>20</v>
      </c>
      <c r="I21">
        <v>53.226999999999997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109.275641389109</v>
      </c>
      <c r="D23">
        <v>214770.195345099</v>
      </c>
      <c r="E23">
        <v>72.983999999999995</v>
      </c>
      <c r="F23">
        <v>0</v>
      </c>
      <c r="G23">
        <v>55.064373634032698</v>
      </c>
      <c r="H23">
        <v>23.810615962979401</v>
      </c>
      <c r="I23">
        <v>53.226999999999997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108.21122223545299</v>
      </c>
      <c r="D24">
        <v>218064.556779404</v>
      </c>
      <c r="E24">
        <v>72.983999999999995</v>
      </c>
      <c r="F24">
        <v>0</v>
      </c>
      <c r="G24">
        <v>54.971589889427896</v>
      </c>
      <c r="H24">
        <v>20</v>
      </c>
      <c r="I24">
        <v>53.226999999999997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55.657202229049901</v>
      </c>
      <c r="H25">
        <v>24.023032579319299</v>
      </c>
      <c r="I25">
        <v>53.226999999999997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23.710008516275501</v>
      </c>
      <c r="I26">
        <v>53.226999999999997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55.993156703173902</v>
      </c>
      <c r="H27">
        <v>20</v>
      </c>
      <c r="I27">
        <v>53.226999999999997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57.002238308218402</v>
      </c>
      <c r="H30">
        <v>19.999999999999901</v>
      </c>
      <c r="I30">
        <v>53.226999999999997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55.599209530374303</v>
      </c>
      <c r="H32">
        <v>25.1909253503445</v>
      </c>
      <c r="I32">
        <v>53.226999999999997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56.350002479647301</v>
      </c>
      <c r="H33">
        <v>20</v>
      </c>
      <c r="I33">
        <v>53.226999999999997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110.33196148016501</v>
      </c>
      <c r="D35">
        <v>212275.66791650301</v>
      </c>
      <c r="E35">
        <v>72.983999999999995</v>
      </c>
      <c r="F35">
        <v>0</v>
      </c>
      <c r="G35">
        <v>56.135595696313104</v>
      </c>
      <c r="H35">
        <v>24.621170211004799</v>
      </c>
      <c r="I35">
        <v>53.226999999999997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28.780775468199501</v>
      </c>
      <c r="I36">
        <v>54.116391582974202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108.092603136612</v>
      </c>
      <c r="D37">
        <v>221099.61702044099</v>
      </c>
      <c r="E37">
        <v>72.983999999999995</v>
      </c>
      <c r="F37">
        <v>0</v>
      </c>
      <c r="G37">
        <v>54.752686858134702</v>
      </c>
      <c r="H37">
        <v>20</v>
      </c>
      <c r="I37">
        <v>53.226999999999997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56.190301563841999</v>
      </c>
      <c r="H39">
        <v>20</v>
      </c>
      <c r="I39">
        <v>53.226999999999997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1</v>
      </c>
      <c r="C40">
        <v>107.281130066885</v>
      </c>
      <c r="D40">
        <v>215326.60735268699</v>
      </c>
      <c r="E40">
        <v>72.983999999999995</v>
      </c>
      <c r="F40">
        <v>0</v>
      </c>
      <c r="G40">
        <v>40</v>
      </c>
      <c r="H40">
        <v>27.491896602266198</v>
      </c>
      <c r="I40">
        <v>53.226999999999997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20.273801140486999</v>
      </c>
      <c r="I41">
        <v>53.226999999999997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1</v>
      </c>
      <c r="C43">
        <v>104.11734145919201</v>
      </c>
      <c r="D43">
        <v>211579.579191622</v>
      </c>
      <c r="E43">
        <v>72.983999999999995</v>
      </c>
      <c r="F43">
        <v>0</v>
      </c>
      <c r="G43">
        <v>40</v>
      </c>
      <c r="H43">
        <v>20.112126305248001</v>
      </c>
      <c r="I43">
        <v>53.226999999999997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1</v>
      </c>
      <c r="C44">
        <v>101.695172269116</v>
      </c>
      <c r="D44">
        <v>212972.15410911699</v>
      </c>
      <c r="E44">
        <v>72.983999999999995</v>
      </c>
      <c r="F44">
        <v>0</v>
      </c>
      <c r="G44">
        <v>40</v>
      </c>
      <c r="H44">
        <v>5.6309999999992497</v>
      </c>
      <c r="I44">
        <v>53.226999999999997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25.1502991921671</v>
      </c>
      <c r="I45">
        <v>53.226999999999997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</v>
      </c>
      <c r="I46">
        <v>53.226999999999997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56.310119707596698</v>
      </c>
      <c r="H48">
        <v>20</v>
      </c>
      <c r="I48">
        <v>53.226999999999997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109.597255731831</v>
      </c>
      <c r="D49">
        <v>211295.76404376701</v>
      </c>
      <c r="E49">
        <v>72.983999999999995</v>
      </c>
      <c r="F49">
        <v>0</v>
      </c>
      <c r="G49">
        <v>57.420482577739897</v>
      </c>
      <c r="H49">
        <v>20.575649562396499</v>
      </c>
      <c r="I49">
        <v>53.226999999999997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5.6309999999992497</v>
      </c>
      <c r="I50">
        <v>53.226999999999997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55.835244772983799</v>
      </c>
      <c r="H51">
        <v>24.817004212261701</v>
      </c>
      <c r="I51">
        <v>53.226999999999997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20.105607857542999</v>
      </c>
      <c r="I53">
        <v>53.226999999999997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1</v>
      </c>
      <c r="C54">
        <v>104.105843780909</v>
      </c>
      <c r="D54">
        <v>215137.255082483</v>
      </c>
      <c r="E54">
        <v>72.983999999999995</v>
      </c>
      <c r="F54">
        <v>0</v>
      </c>
      <c r="G54">
        <v>40</v>
      </c>
      <c r="H54">
        <v>20</v>
      </c>
      <c r="I54">
        <v>53.226999999999997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109.265441950031</v>
      </c>
      <c r="D55">
        <v>211364.01437520099</v>
      </c>
      <c r="E55">
        <v>72.983999999999995</v>
      </c>
      <c r="F55">
        <v>0</v>
      </c>
      <c r="G55">
        <v>55.0908996767186</v>
      </c>
      <c r="H55">
        <v>23.7687578499587</v>
      </c>
      <c r="I55">
        <v>53.226999999999997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1</v>
      </c>
      <c r="C56">
        <v>104.105843780909</v>
      </c>
      <c r="D56">
        <v>215558.848245467</v>
      </c>
      <c r="E56">
        <v>72.983999999999995</v>
      </c>
      <c r="F56">
        <v>0</v>
      </c>
      <c r="G56">
        <v>40</v>
      </c>
      <c r="H56">
        <v>19.999999999999901</v>
      </c>
      <c r="I56">
        <v>53.226999999999997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108.66760982444799</v>
      </c>
      <c r="D59">
        <v>216102.004205084</v>
      </c>
      <c r="E59">
        <v>72.983999999999995</v>
      </c>
      <c r="F59">
        <v>0</v>
      </c>
      <c r="G59">
        <v>55.813820421031501</v>
      </c>
      <c r="H59">
        <v>20</v>
      </c>
      <c r="I59">
        <v>53.226999999999997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56.350178285576298</v>
      </c>
      <c r="H60">
        <v>20</v>
      </c>
      <c r="I60">
        <v>53.226999999999997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55.805372479229902</v>
      </c>
      <c r="H61">
        <v>24.009371182249499</v>
      </c>
      <c r="I61">
        <v>53.226999999999997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24.750897770981201</v>
      </c>
      <c r="I63">
        <v>53.226999999999997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5.6309999999992497</v>
      </c>
      <c r="I64">
        <v>53.226999999999997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55.522219951924903</v>
      </c>
      <c r="H65">
        <v>24.499556948846099</v>
      </c>
      <c r="I65">
        <v>53.226999999999997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56.043586858646798</v>
      </c>
      <c r="H66">
        <v>20</v>
      </c>
      <c r="I66">
        <v>53.226999999999997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1</v>
      </c>
      <c r="C67">
        <v>105.840427988212</v>
      </c>
      <c r="D67">
        <v>214245.96410294299</v>
      </c>
      <c r="E67">
        <v>72.983999999999995</v>
      </c>
      <c r="F67">
        <v>0</v>
      </c>
      <c r="G67">
        <v>40</v>
      </c>
      <c r="H67">
        <v>25.0378135728342</v>
      </c>
      <c r="I67">
        <v>53.226999999999997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19.999999999999901</v>
      </c>
      <c r="I68">
        <v>53.226999999999997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26.718360014946199</v>
      </c>
      <c r="I71">
        <v>53.226999999999997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56.772281128515999</v>
      </c>
      <c r="H73">
        <v>20</v>
      </c>
      <c r="I73">
        <v>53.226999999999997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56.0579390695382</v>
      </c>
      <c r="H76">
        <v>26.0936873092589</v>
      </c>
      <c r="I76">
        <v>53.226999999999997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108.088713488534</v>
      </c>
      <c r="D77">
        <v>212511.516765857</v>
      </c>
      <c r="E77">
        <v>72.983999999999995</v>
      </c>
      <c r="F77">
        <v>0</v>
      </c>
      <c r="G77">
        <v>54.745508791842802</v>
      </c>
      <c r="H77">
        <v>20</v>
      </c>
      <c r="I77">
        <v>53.226999999999997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1</v>
      </c>
      <c r="C78">
        <v>105.303336253225</v>
      </c>
      <c r="D78">
        <v>215684.26338176799</v>
      </c>
      <c r="E78">
        <v>72.983999999999995</v>
      </c>
      <c r="F78">
        <v>0</v>
      </c>
      <c r="G78">
        <v>40</v>
      </c>
      <c r="H78">
        <v>24.1229348261522</v>
      </c>
      <c r="I78">
        <v>53.226999999999997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56.055856301871202</v>
      </c>
      <c r="H84">
        <v>20</v>
      </c>
      <c r="I84">
        <v>53.226999999999997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19.999999999999901</v>
      </c>
      <c r="I85">
        <v>53.226999999999997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</v>
      </c>
      <c r="H86">
        <v>23.6413334395173</v>
      </c>
      <c r="I86">
        <v>53.226999999999997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56.533869880532002</v>
      </c>
      <c r="H87">
        <v>20</v>
      </c>
      <c r="I87">
        <v>53.226999999999997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1</v>
      </c>
      <c r="C88">
        <v>105.397723682212</v>
      </c>
      <c r="D88">
        <v>215758.805673052</v>
      </c>
      <c r="E88">
        <v>72.983999999999995</v>
      </c>
      <c r="F88">
        <v>0</v>
      </c>
      <c r="G88">
        <v>40</v>
      </c>
      <c r="H88">
        <v>24.283713790171301</v>
      </c>
      <c r="I88">
        <v>53.226999999999997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5.6309999999992497</v>
      </c>
      <c r="I89">
        <v>53.226999999999997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56.116879078473602</v>
      </c>
      <c r="H91">
        <v>20.530044989200199</v>
      </c>
      <c r="I91">
        <v>53.226999999999997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25.965939196573999</v>
      </c>
      <c r="I92">
        <v>53.226999999999997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1</v>
      </c>
      <c r="C93">
        <v>104.105843780909</v>
      </c>
      <c r="D93">
        <v>215789.65078991099</v>
      </c>
      <c r="E93">
        <v>72.983999999999995</v>
      </c>
      <c r="F93">
        <v>0</v>
      </c>
      <c r="G93">
        <v>40</v>
      </c>
      <c r="H93">
        <v>20</v>
      </c>
      <c r="I93">
        <v>53.226999999999997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27.187351983786801</v>
      </c>
      <c r="I94">
        <v>53.226999999999997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</v>
      </c>
      <c r="H95">
        <v>20</v>
      </c>
      <c r="I95">
        <v>53.226999999999997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55.438981968881201</v>
      </c>
      <c r="H96">
        <v>20</v>
      </c>
      <c r="I96">
        <v>53.226999999999997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19.999999999999901</v>
      </c>
      <c r="I97">
        <v>53.226999999999997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1</v>
      </c>
      <c r="C98">
        <v>105.46873924241901</v>
      </c>
      <c r="D98">
        <v>215857.652161395</v>
      </c>
      <c r="E98">
        <v>72.983999999999995</v>
      </c>
      <c r="F98">
        <v>0</v>
      </c>
      <c r="G98">
        <v>40</v>
      </c>
      <c r="H98">
        <v>24.404681257150301</v>
      </c>
      <c r="I98">
        <v>53.226999999999997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24.630790554779299</v>
      </c>
      <c r="I99">
        <v>53.226999999999997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25.461570444507199</v>
      </c>
      <c r="I101">
        <v>53.226999999999997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108.13447079207</v>
      </c>
      <c r="D103">
        <v>211530.90155049899</v>
      </c>
      <c r="E103">
        <v>72.983999999999995</v>
      </c>
      <c r="F103">
        <v>0</v>
      </c>
      <c r="G103">
        <v>54.9293534622946</v>
      </c>
      <c r="H103">
        <v>19.884323754538201</v>
      </c>
      <c r="I103">
        <v>53.226999999999997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108.112146295521</v>
      </c>
      <c r="D104">
        <v>213977.87251744399</v>
      </c>
      <c r="E104">
        <v>72.983999999999995</v>
      </c>
      <c r="F104">
        <v>0</v>
      </c>
      <c r="G104">
        <v>54.788752354906798</v>
      </c>
      <c r="H104">
        <v>20</v>
      </c>
      <c r="I104">
        <v>53.226999999999997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56.095327988971597</v>
      </c>
      <c r="H105">
        <v>24.180114127891901</v>
      </c>
      <c r="I105">
        <v>53.226999999999997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56.115391474032997</v>
      </c>
      <c r="H106">
        <v>20</v>
      </c>
      <c r="I106">
        <v>53.226999999999997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55.942107993494197</v>
      </c>
      <c r="H108">
        <v>25.627212388938698</v>
      </c>
      <c r="I108">
        <v>53.226999999999997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18.7729288730782</v>
      </c>
      <c r="I109">
        <v>54.116391582974202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56.083530479424702</v>
      </c>
      <c r="H111">
        <v>24.0726142970673</v>
      </c>
      <c r="I111">
        <v>53.226999999999997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109.22434024069101</v>
      </c>
      <c r="D113">
        <v>218055.86299570501</v>
      </c>
      <c r="E113">
        <v>72.983999999999995</v>
      </c>
      <c r="F113">
        <v>0</v>
      </c>
      <c r="G113">
        <v>55.067317500208397</v>
      </c>
      <c r="H113">
        <v>23.7205126134516</v>
      </c>
      <c r="I113">
        <v>53.226999999999997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20.383641724246498</v>
      </c>
      <c r="I114">
        <v>53.226999999999997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108.080949887806</v>
      </c>
      <c r="D115">
        <v>219757.59334160801</v>
      </c>
      <c r="E115">
        <v>72.983999999999995</v>
      </c>
      <c r="F115">
        <v>0</v>
      </c>
      <c r="G115">
        <v>54.731181624045703</v>
      </c>
      <c r="H115">
        <v>20</v>
      </c>
      <c r="I115">
        <v>53.226999999999997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</v>
      </c>
      <c r="H116">
        <v>20</v>
      </c>
      <c r="I116">
        <v>53.226999999999997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55.544050548802197</v>
      </c>
      <c r="H117">
        <v>20</v>
      </c>
      <c r="I117">
        <v>53.226999999999997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25.551765018365501</v>
      </c>
      <c r="I118">
        <v>53.226999999999997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</v>
      </c>
      <c r="I119">
        <v>53.226999999999997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1</v>
      </c>
      <c r="C120">
        <v>104.105843780909</v>
      </c>
      <c r="D120">
        <v>212873.687495235</v>
      </c>
      <c r="E120">
        <v>72.983999999999995</v>
      </c>
      <c r="F120">
        <v>0</v>
      </c>
      <c r="G120">
        <v>40</v>
      </c>
      <c r="H120">
        <v>20</v>
      </c>
      <c r="I120">
        <v>53.226999999999997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56.976495086068503</v>
      </c>
      <c r="H121">
        <v>20</v>
      </c>
      <c r="I121">
        <v>53.226999999999997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57.156713873928702</v>
      </c>
      <c r="H122">
        <v>20</v>
      </c>
      <c r="I122">
        <v>53.226999999999997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</v>
      </c>
      <c r="I123">
        <v>53.226999999999997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57.380691296957899</v>
      </c>
      <c r="H124">
        <v>20</v>
      </c>
      <c r="I124">
        <v>53.226999999999997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56.072221220704499</v>
      </c>
      <c r="H125">
        <v>20</v>
      </c>
      <c r="I125">
        <v>53.226999999999997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</v>
      </c>
      <c r="H126">
        <v>20</v>
      </c>
      <c r="I126">
        <v>53.226999999999997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107.144926110694</v>
      </c>
      <c r="D129">
        <v>210089.04405546599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109.336327044336</v>
      </c>
      <c r="D131">
        <v>205678.063497714</v>
      </c>
      <c r="E131">
        <v>72.983999999999995</v>
      </c>
      <c r="F131">
        <v>0</v>
      </c>
      <c r="G131">
        <v>55.1711806578924</v>
      </c>
      <c r="H131">
        <v>23.8154009701605</v>
      </c>
      <c r="I131">
        <v>53.226999999999997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24.983207385108599</v>
      </c>
      <c r="I132">
        <v>53.226999999999997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57.213103059114701</v>
      </c>
      <c r="H133">
        <v>5.6309999999992604</v>
      </c>
      <c r="I133">
        <v>53.226999999999997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19.7555684310652</v>
      </c>
      <c r="I136">
        <v>54.116391582974202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109.617042873564</v>
      </c>
      <c r="D137">
        <v>217267.87758795201</v>
      </c>
      <c r="E137">
        <v>72.983999999999995</v>
      </c>
      <c r="F137">
        <v>0</v>
      </c>
      <c r="G137">
        <v>57.445868355073003</v>
      </c>
      <c r="H137">
        <v>20.6344653997559</v>
      </c>
      <c r="I137">
        <v>53.226999999999997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56.220751095958398</v>
      </c>
      <c r="H139">
        <v>20</v>
      </c>
      <c r="I139">
        <v>53.226999999999997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55.949357851870197</v>
      </c>
      <c r="H140">
        <v>20</v>
      </c>
      <c r="I140">
        <v>53.226999999999997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56.063377331982203</v>
      </c>
      <c r="H141">
        <v>24.851755453821699</v>
      </c>
      <c r="I141">
        <v>53.226999999999997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110.37998484527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24.439063130714199</v>
      </c>
      <c r="I142">
        <v>53.226999999999997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57.000735568831402</v>
      </c>
      <c r="H144">
        <v>20</v>
      </c>
      <c r="I144">
        <v>53.226999999999997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56.177093261586101</v>
      </c>
      <c r="H145">
        <v>20.227724165109201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25.659147685763301</v>
      </c>
      <c r="I146">
        <v>53.226999999999997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1</v>
      </c>
      <c r="C148">
        <v>104.161162322461</v>
      </c>
      <c r="D148">
        <v>213898.812024938</v>
      </c>
      <c r="E148">
        <v>72.983999999999995</v>
      </c>
      <c r="F148">
        <v>0</v>
      </c>
      <c r="G148">
        <v>40</v>
      </c>
      <c r="H148">
        <v>20.539470971695799</v>
      </c>
      <c r="I148">
        <v>53.226999999999997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55.648508314675098</v>
      </c>
      <c r="H149">
        <v>19.999999999999901</v>
      </c>
      <c r="I149">
        <v>53.226999999999997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56.701661401281001</v>
      </c>
      <c r="H150">
        <v>20</v>
      </c>
      <c r="I150">
        <v>53.226999999999997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55.304396419462599</v>
      </c>
      <c r="H151">
        <v>20</v>
      </c>
      <c r="I151">
        <v>53.226999999999997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</v>
      </c>
      <c r="I154">
        <v>53.226999999999997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</v>
      </c>
      <c r="H155">
        <v>19.999999999999901</v>
      </c>
      <c r="I155">
        <v>53.226999999999997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104.53843131153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19.945428554509999</v>
      </c>
      <c r="I157">
        <v>54.116391582974202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108.23960877829001</v>
      </c>
      <c r="D158">
        <v>219091.17605593099</v>
      </c>
      <c r="E158">
        <v>72.983999999999995</v>
      </c>
      <c r="F158">
        <v>0</v>
      </c>
      <c r="G158">
        <v>55.023975216375</v>
      </c>
      <c r="H158">
        <v>20</v>
      </c>
      <c r="I158">
        <v>53.226999999999997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56.012644501104901</v>
      </c>
      <c r="H161">
        <v>24.157796293219199</v>
      </c>
      <c r="I161">
        <v>53.226999999999997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109.155547245054</v>
      </c>
      <c r="D164">
        <v>217888.73201484801</v>
      </c>
      <c r="E164">
        <v>72.983999999999995</v>
      </c>
      <c r="F164">
        <v>0</v>
      </c>
      <c r="G164">
        <v>55.047085358214801</v>
      </c>
      <c r="H164">
        <v>23.622006013466802</v>
      </c>
      <c r="I164">
        <v>53.226999999999997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108.222678293638</v>
      </c>
      <c r="D165">
        <v>217964.74710328999</v>
      </c>
      <c r="E165">
        <v>72.983999999999995</v>
      </c>
      <c r="F165">
        <v>0</v>
      </c>
      <c r="G165">
        <v>54.992731222381998</v>
      </c>
      <c r="H165">
        <v>19.999999999999901</v>
      </c>
      <c r="I165">
        <v>53.226999999999997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25.667210828537801</v>
      </c>
      <c r="I166">
        <v>53.226999999999997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20.349403264907401</v>
      </c>
      <c r="I168">
        <v>53.226999999999997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55.526053415620403</v>
      </c>
      <c r="H169">
        <v>20</v>
      </c>
      <c r="I169">
        <v>53.226999999999997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56.486525577323199</v>
      </c>
      <c r="H170">
        <v>25.756174016925499</v>
      </c>
      <c r="I170">
        <v>53.226999999999997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55.367536619644603</v>
      </c>
      <c r="H171">
        <v>5.6309999999992604</v>
      </c>
      <c r="I171">
        <v>53.226999999999997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1</v>
      </c>
      <c r="C174">
        <v>104.105843780909</v>
      </c>
      <c r="D174">
        <v>212286.670975421</v>
      </c>
      <c r="E174">
        <v>72.983999999999995</v>
      </c>
      <c r="F174">
        <v>0</v>
      </c>
      <c r="G174">
        <v>40</v>
      </c>
      <c r="H174">
        <v>20</v>
      </c>
      <c r="I174">
        <v>53.226999999999997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55.393162222392199</v>
      </c>
      <c r="H175">
        <v>20</v>
      </c>
      <c r="I175">
        <v>53.226999999999997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30.877368852595701</v>
      </c>
      <c r="I177">
        <v>53.226999999999997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56.906392538343901</v>
      </c>
      <c r="H179">
        <v>20</v>
      </c>
      <c r="I179">
        <v>53.226999999999997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56.122792309072501</v>
      </c>
      <c r="H181">
        <v>20</v>
      </c>
      <c r="I181">
        <v>53.226999999999997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108.61235512464501</v>
      </c>
      <c r="D182">
        <v>224428.038477222</v>
      </c>
      <c r="E182">
        <v>72.983999999999995</v>
      </c>
      <c r="F182">
        <v>0</v>
      </c>
      <c r="G182">
        <v>55.711851839258401</v>
      </c>
      <c r="H182">
        <v>19.999999999999901</v>
      </c>
      <c r="I182">
        <v>53.226999999999997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</v>
      </c>
      <c r="I183">
        <v>53.226999999999997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1</v>
      </c>
      <c r="C184">
        <v>107.554751417746</v>
      </c>
      <c r="D184">
        <v>214139.71035445001</v>
      </c>
      <c r="E184">
        <v>72.983999999999995</v>
      </c>
      <c r="F184">
        <v>0</v>
      </c>
      <c r="G184">
        <v>40</v>
      </c>
      <c r="H184">
        <v>27.9579815226524</v>
      </c>
      <c r="I184">
        <v>53.226999999999997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55.398030221876901</v>
      </c>
      <c r="H185">
        <v>24.004477531904602</v>
      </c>
      <c r="I185">
        <v>53.226999999999997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</v>
      </c>
      <c r="H186">
        <v>20</v>
      </c>
      <c r="I186">
        <v>53.226999999999997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56.696040765718898</v>
      </c>
      <c r="H189">
        <v>23.937917379123899</v>
      </c>
      <c r="I189">
        <v>53.226999999999997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108.211551078905</v>
      </c>
      <c r="D190">
        <v>220418.48087295599</v>
      </c>
      <c r="E190">
        <v>72.983999999999995</v>
      </c>
      <c r="F190">
        <v>0</v>
      </c>
      <c r="G190">
        <v>54.9721967464098</v>
      </c>
      <c r="H190">
        <v>20</v>
      </c>
      <c r="I190">
        <v>53.226999999999997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109.380905085645</v>
      </c>
      <c r="D191">
        <v>219522.887774887</v>
      </c>
      <c r="E191">
        <v>72.983999999999995</v>
      </c>
      <c r="F191">
        <v>0</v>
      </c>
      <c r="G191">
        <v>55.192995587322301</v>
      </c>
      <c r="H191">
        <v>23.871198999042399</v>
      </c>
      <c r="I191">
        <v>53.226999999999997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56.654385287654698</v>
      </c>
      <c r="H192">
        <v>19.999999999999901</v>
      </c>
      <c r="I192">
        <v>53.226999999999997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55.707102594200599</v>
      </c>
      <c r="H194">
        <v>20</v>
      </c>
      <c r="I194">
        <v>53.226999999999997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</v>
      </c>
      <c r="H196">
        <v>19.999999999999901</v>
      </c>
      <c r="I196">
        <v>53.226999999999997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57.357644479133</v>
      </c>
      <c r="H197">
        <v>20.112686753599199</v>
      </c>
      <c r="I197">
        <v>53.226999999999997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24.039320638654299</v>
      </c>
      <c r="I198">
        <v>53.226999999999997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5.6309999999992497</v>
      </c>
      <c r="I199">
        <v>53.226999999999997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55.365132013707502</v>
      </c>
      <c r="H200">
        <v>23.7002928984476</v>
      </c>
      <c r="I200">
        <v>53.226999999999997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109.373198284267</v>
      </c>
      <c r="D201">
        <v>214966.876724681</v>
      </c>
      <c r="E201">
        <v>72.983999999999995</v>
      </c>
      <c r="F201">
        <v>0</v>
      </c>
      <c r="G201">
        <v>55.122028788000598</v>
      </c>
      <c r="H201">
        <v>23.923576082303398</v>
      </c>
      <c r="I201">
        <v>53.226999999999997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/>
  </sheetViews>
  <sheetFormatPr defaultRowHeight="15" x14ac:dyDescent="0.25"/>
  <cols>
    <col min="1" max="1" width="4" bestFit="1" customWidth="1"/>
    <col min="2" max="2" width="9.85546875" bestFit="1" customWidth="1"/>
    <col min="3" max="4" width="12" bestFit="1" customWidth="1"/>
    <col min="5" max="5" width="7" bestFit="1" customWidth="1"/>
    <col min="6" max="6" width="3.85546875" bestFit="1" customWidth="1"/>
    <col min="7" max="7" width="12" bestFit="1" customWidth="1"/>
    <col min="8" max="14" width="15.28515625" bestFit="1" customWidth="1"/>
  </cols>
  <sheetData>
    <row r="1" spans="1:14" x14ac:dyDescent="0.2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0</v>
      </c>
      <c r="B2">
        <v>0</v>
      </c>
      <c r="C2">
        <v>106.271594382082</v>
      </c>
      <c r="D2">
        <v>216185.540546448</v>
      </c>
      <c r="E2">
        <v>72.983999999999995</v>
      </c>
      <c r="F2">
        <v>0</v>
      </c>
      <c r="G2">
        <v>40</v>
      </c>
      <c r="H2">
        <v>24.9921077565287</v>
      </c>
      <c r="I2">
        <v>54.116391582974202</v>
      </c>
      <c r="J2">
        <v>62.606000000000002</v>
      </c>
      <c r="K2">
        <v>13.357249999999301</v>
      </c>
    </row>
    <row r="3" spans="1:14" x14ac:dyDescent="0.25">
      <c r="A3">
        <v>1</v>
      </c>
      <c r="B3">
        <v>0</v>
      </c>
      <c r="C3">
        <v>105.89682909766699</v>
      </c>
      <c r="D3">
        <v>215556.80802659001</v>
      </c>
      <c r="E3">
        <v>72.983999999999995</v>
      </c>
      <c r="F3">
        <v>0</v>
      </c>
      <c r="G3">
        <v>40</v>
      </c>
      <c r="H3">
        <v>24.3537348839427</v>
      </c>
      <c r="I3">
        <v>54.116391582974202</v>
      </c>
      <c r="J3">
        <v>62.606000000000002</v>
      </c>
      <c r="K3">
        <v>13.357249999999301</v>
      </c>
    </row>
    <row r="4" spans="1:14" x14ac:dyDescent="0.25">
      <c r="A4">
        <v>2</v>
      </c>
      <c r="B4">
        <v>0</v>
      </c>
      <c r="C4">
        <v>104.160449406932</v>
      </c>
      <c r="D4">
        <v>216321.39261566801</v>
      </c>
      <c r="E4">
        <v>72.983999999999995</v>
      </c>
      <c r="F4">
        <v>0</v>
      </c>
      <c r="G4">
        <v>40</v>
      </c>
      <c r="H4">
        <v>19.133694988633199</v>
      </c>
      <c r="I4">
        <v>54.116391582974202</v>
      </c>
      <c r="J4">
        <v>62.606000000000002</v>
      </c>
      <c r="K4">
        <v>13.357249999999301</v>
      </c>
    </row>
    <row r="5" spans="1:14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57.234902964152099</v>
      </c>
      <c r="H5">
        <v>25.771642141667499</v>
      </c>
      <c r="I5">
        <v>53.226999999999997</v>
      </c>
      <c r="J5">
        <v>62.606000000000002</v>
      </c>
      <c r="K5">
        <v>13.357249999999301</v>
      </c>
    </row>
    <row r="6" spans="1:14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56.076313607411102</v>
      </c>
      <c r="H6">
        <v>20</v>
      </c>
      <c r="I6">
        <v>53.226999999999997</v>
      </c>
      <c r="J6">
        <v>62.606000000000002</v>
      </c>
      <c r="K6">
        <v>13.357249999999301</v>
      </c>
    </row>
    <row r="7" spans="1:14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</row>
    <row r="8" spans="1:14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</row>
    <row r="9" spans="1:14" x14ac:dyDescent="0.25">
      <c r="A9">
        <v>7</v>
      </c>
      <c r="B9">
        <v>0</v>
      </c>
      <c r="C9">
        <v>108.543174356389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19.458336078082102</v>
      </c>
      <c r="I9">
        <v>53.226999999999997</v>
      </c>
      <c r="J9">
        <v>62.606000000000002</v>
      </c>
      <c r="K9">
        <v>13.357249999999301</v>
      </c>
    </row>
    <row r="10" spans="1:14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</row>
    <row r="11" spans="1:14" x14ac:dyDescent="0.25">
      <c r="A11">
        <v>9</v>
      </c>
      <c r="B11">
        <v>0</v>
      </c>
      <c r="C11">
        <v>104.563842382071</v>
      </c>
      <c r="D11">
        <v>216254.02975399801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13.357249999999301</v>
      </c>
    </row>
    <row r="12" spans="1:14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56.724275190617597</v>
      </c>
      <c r="H12">
        <v>20</v>
      </c>
      <c r="I12">
        <v>53.226999999999997</v>
      </c>
      <c r="J12">
        <v>62.606000000000002</v>
      </c>
      <c r="K12">
        <v>13.357249999999301</v>
      </c>
    </row>
    <row r="13" spans="1:14" x14ac:dyDescent="0.25">
      <c r="A13">
        <v>11</v>
      </c>
      <c r="B13">
        <v>1</v>
      </c>
      <c r="C13">
        <v>105.08216940970701</v>
      </c>
      <c r="D13">
        <v>215785.88253830801</v>
      </c>
      <c r="E13">
        <v>72.983999999999995</v>
      </c>
      <c r="F13">
        <v>0</v>
      </c>
      <c r="G13">
        <v>40</v>
      </c>
      <c r="H13">
        <v>23.7462005898489</v>
      </c>
      <c r="I13">
        <v>53.226999999999997</v>
      </c>
      <c r="J13">
        <v>62.606000000000002</v>
      </c>
      <c r="K13">
        <v>13.357249999999301</v>
      </c>
    </row>
    <row r="14" spans="1:14" x14ac:dyDescent="0.25">
      <c r="A14">
        <v>12</v>
      </c>
      <c r="B14">
        <v>0</v>
      </c>
      <c r="C14">
        <v>104.563842382071</v>
      </c>
      <c r="D14">
        <v>216327.98699219301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13.357249999999301</v>
      </c>
    </row>
    <row r="15" spans="1:14" x14ac:dyDescent="0.25">
      <c r="A15">
        <v>13</v>
      </c>
      <c r="B15">
        <v>0</v>
      </c>
      <c r="C15">
        <v>104.563842382071</v>
      </c>
      <c r="D15">
        <v>217911.97319744999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</row>
    <row r="16" spans="1:14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56.382945092105302</v>
      </c>
      <c r="H16">
        <v>24.225706155415299</v>
      </c>
      <c r="I16">
        <v>53.226999999999997</v>
      </c>
      <c r="J16">
        <v>62.606000000000002</v>
      </c>
      <c r="K16">
        <v>13.357249999999301</v>
      </c>
    </row>
    <row r="17" spans="1:11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18.819454290067899</v>
      </c>
      <c r="I17">
        <v>54.116391582974202</v>
      </c>
      <c r="J17">
        <v>62.606000000000002</v>
      </c>
      <c r="K17">
        <v>13.357249999999301</v>
      </c>
    </row>
    <row r="18" spans="1:11" x14ac:dyDescent="0.25">
      <c r="A18">
        <v>16</v>
      </c>
      <c r="B18">
        <v>0</v>
      </c>
      <c r="C18">
        <v>104.563842382071</v>
      </c>
      <c r="D18">
        <v>216522.343718416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13.357249999999301</v>
      </c>
    </row>
    <row r="19" spans="1:11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55.791993215372599</v>
      </c>
      <c r="H19">
        <v>19.7880294962508</v>
      </c>
      <c r="I19">
        <v>53.226999999999997</v>
      </c>
      <c r="J19">
        <v>62.606000000000002</v>
      </c>
      <c r="K19">
        <v>13.357249999999301</v>
      </c>
    </row>
    <row r="20" spans="1:11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26.094374157295899</v>
      </c>
      <c r="I20">
        <v>53.226999999999997</v>
      </c>
      <c r="J20">
        <v>62.606000000000002</v>
      </c>
      <c r="K20">
        <v>13.357249999999301</v>
      </c>
    </row>
    <row r="21" spans="1:11" x14ac:dyDescent="0.25">
      <c r="A21">
        <v>19</v>
      </c>
      <c r="B21">
        <v>0</v>
      </c>
      <c r="C21">
        <v>104.563842382071</v>
      </c>
      <c r="D21">
        <v>217957.797600839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13.357249999999301</v>
      </c>
    </row>
    <row r="22" spans="1:11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</row>
    <row r="23" spans="1:11" x14ac:dyDescent="0.25">
      <c r="A23">
        <v>21</v>
      </c>
      <c r="B23">
        <v>0</v>
      </c>
      <c r="C23">
        <v>105.577983912311</v>
      </c>
      <c r="D23">
        <v>216701.82433120799</v>
      </c>
      <c r="E23">
        <v>72.983999999999995</v>
      </c>
      <c r="F23">
        <v>0</v>
      </c>
      <c r="G23">
        <v>40</v>
      </c>
      <c r="H23">
        <v>23.8106159629796</v>
      </c>
      <c r="I23">
        <v>54.116391582974202</v>
      </c>
      <c r="J23">
        <v>62.606000000000002</v>
      </c>
      <c r="K23">
        <v>13.357249999999301</v>
      </c>
    </row>
    <row r="24" spans="1:11" x14ac:dyDescent="0.25">
      <c r="A24">
        <v>22</v>
      </c>
      <c r="B24">
        <v>0</v>
      </c>
      <c r="C24">
        <v>104.563842382071</v>
      </c>
      <c r="D24">
        <v>216595.49529091499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13.357249999999301</v>
      </c>
    </row>
    <row r="25" spans="1:11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55.657202229049801</v>
      </c>
      <c r="H25">
        <v>24.023032579319501</v>
      </c>
      <c r="I25">
        <v>53.226999999999997</v>
      </c>
      <c r="J25">
        <v>62.606000000000002</v>
      </c>
      <c r="K25">
        <v>13.357249999999301</v>
      </c>
    </row>
    <row r="26" spans="1:11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23.7100085162756</v>
      </c>
      <c r="I26">
        <v>53.226999999999997</v>
      </c>
      <c r="J26">
        <v>62.606000000000002</v>
      </c>
      <c r="K26">
        <v>13.357249999999301</v>
      </c>
    </row>
    <row r="27" spans="1:11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55.993156703174002</v>
      </c>
      <c r="H27">
        <v>20</v>
      </c>
      <c r="I27">
        <v>53.226999999999997</v>
      </c>
      <c r="J27">
        <v>62.606000000000002</v>
      </c>
      <c r="K27">
        <v>13.357249999999301</v>
      </c>
    </row>
    <row r="28" spans="1:11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</row>
    <row r="29" spans="1:11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</row>
    <row r="30" spans="1:11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57.002238308218502</v>
      </c>
      <c r="H30">
        <v>20</v>
      </c>
      <c r="I30">
        <v>53.226999999999997</v>
      </c>
      <c r="J30">
        <v>62.606000000000002</v>
      </c>
      <c r="K30">
        <v>13.357249999999301</v>
      </c>
    </row>
    <row r="31" spans="1:11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</row>
    <row r="32" spans="1:11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55.599209530374203</v>
      </c>
      <c r="H32">
        <v>25.1909253503446</v>
      </c>
      <c r="I32">
        <v>53.226999999999997</v>
      </c>
      <c r="J32">
        <v>62.606000000000002</v>
      </c>
      <c r="K32">
        <v>13.357249999999301</v>
      </c>
    </row>
    <row r="33" spans="1:11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56.350002479647401</v>
      </c>
      <c r="H33">
        <v>20</v>
      </c>
      <c r="I33">
        <v>53.226999999999997</v>
      </c>
      <c r="J33">
        <v>62.606000000000002</v>
      </c>
      <c r="K33">
        <v>13.357249999999301</v>
      </c>
    </row>
    <row r="34" spans="1:11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</row>
    <row r="35" spans="1:11" x14ac:dyDescent="0.25">
      <c r="A35">
        <v>33</v>
      </c>
      <c r="B35">
        <v>0</v>
      </c>
      <c r="C35">
        <v>110.331961893205</v>
      </c>
      <c r="D35">
        <v>212275.66860630401</v>
      </c>
      <c r="E35">
        <v>72.983999999999995</v>
      </c>
      <c r="F35">
        <v>0</v>
      </c>
      <c r="G35">
        <v>56.135594508434401</v>
      </c>
      <c r="H35">
        <v>24.621172011027699</v>
      </c>
      <c r="I35">
        <v>53.226999999999997</v>
      </c>
      <c r="J35">
        <v>62.606000000000002</v>
      </c>
      <c r="K35">
        <v>13.357249999999301</v>
      </c>
    </row>
    <row r="36" spans="1:11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28.7807754681996</v>
      </c>
      <c r="I36">
        <v>54.116391582974202</v>
      </c>
      <c r="J36">
        <v>62.606000000000002</v>
      </c>
      <c r="K36">
        <v>13.357249999999301</v>
      </c>
    </row>
    <row r="37" spans="1:11" x14ac:dyDescent="0.25">
      <c r="A37">
        <v>35</v>
      </c>
      <c r="B37">
        <v>0</v>
      </c>
      <c r="C37">
        <v>104.563842382071</v>
      </c>
      <c r="D37">
        <v>216984.13016026799</v>
      </c>
      <c r="E37">
        <v>72.983999999999995</v>
      </c>
      <c r="F37">
        <v>0</v>
      </c>
      <c r="G37">
        <v>40</v>
      </c>
      <c r="H37">
        <v>20</v>
      </c>
      <c r="I37">
        <v>54.116391582974202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</row>
    <row r="39" spans="1:11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56.190301563842098</v>
      </c>
      <c r="H39">
        <v>20</v>
      </c>
      <c r="I39">
        <v>53.226999999999997</v>
      </c>
      <c r="J39">
        <v>62.606000000000002</v>
      </c>
      <c r="K39">
        <v>13.357249999999301</v>
      </c>
    </row>
    <row r="40" spans="1:11" x14ac:dyDescent="0.25">
      <c r="A40">
        <v>38</v>
      </c>
      <c r="B40">
        <v>1</v>
      </c>
      <c r="C40">
        <v>107.281130066885</v>
      </c>
      <c r="D40">
        <v>215326.60735268699</v>
      </c>
      <c r="E40">
        <v>72.983999999999995</v>
      </c>
      <c r="F40">
        <v>0</v>
      </c>
      <c r="G40">
        <v>40</v>
      </c>
      <c r="H40">
        <v>27.491896602266401</v>
      </c>
      <c r="I40">
        <v>53.226999999999997</v>
      </c>
      <c r="J40">
        <v>62.606000000000002</v>
      </c>
      <c r="K40">
        <v>13.357249999999301</v>
      </c>
    </row>
    <row r="41" spans="1:11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20.273801140487102</v>
      </c>
      <c r="I41">
        <v>53.226999999999997</v>
      </c>
      <c r="J41">
        <v>62.606000000000002</v>
      </c>
      <c r="K41">
        <v>13.357249999999301</v>
      </c>
    </row>
    <row r="42" spans="1:11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</row>
    <row r="43" spans="1:11" x14ac:dyDescent="0.25">
      <c r="A43">
        <v>41</v>
      </c>
      <c r="B43">
        <v>1</v>
      </c>
      <c r="C43">
        <v>104.11734145919201</v>
      </c>
      <c r="D43">
        <v>211579.579191622</v>
      </c>
      <c r="E43">
        <v>72.983999999999995</v>
      </c>
      <c r="F43">
        <v>0</v>
      </c>
      <c r="G43">
        <v>40</v>
      </c>
      <c r="H43">
        <v>20.112126305248001</v>
      </c>
      <c r="I43">
        <v>53.226999999999997</v>
      </c>
      <c r="J43">
        <v>62.606000000000002</v>
      </c>
      <c r="K43">
        <v>13.357249999999301</v>
      </c>
    </row>
    <row r="44" spans="1:11" x14ac:dyDescent="0.25">
      <c r="A44">
        <v>42</v>
      </c>
      <c r="B44">
        <v>1</v>
      </c>
      <c r="C44">
        <v>101.695172269116</v>
      </c>
      <c r="D44">
        <v>212972.15410911699</v>
      </c>
      <c r="E44">
        <v>72.983999999999995</v>
      </c>
      <c r="F44">
        <v>0</v>
      </c>
      <c r="G44">
        <v>40</v>
      </c>
      <c r="H44">
        <v>5.6309999999992604</v>
      </c>
      <c r="I44">
        <v>53.226999999999997</v>
      </c>
      <c r="J44">
        <v>62.606000000000002</v>
      </c>
      <c r="K44">
        <v>13.357249999999301</v>
      </c>
    </row>
    <row r="45" spans="1:11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25.1502991921672</v>
      </c>
      <c r="I45">
        <v>53.226999999999997</v>
      </c>
      <c r="J45">
        <v>62.606000000000002</v>
      </c>
      <c r="K45">
        <v>13.357249999999301</v>
      </c>
    </row>
    <row r="46" spans="1:11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20.365286274096899</v>
      </c>
      <c r="I46">
        <v>53.226999999999997</v>
      </c>
      <c r="J46">
        <v>62.606000000000002</v>
      </c>
      <c r="K46">
        <v>13.357249999999301</v>
      </c>
    </row>
    <row r="47" spans="1:11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</row>
    <row r="48" spans="1:11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56.310119707596797</v>
      </c>
      <c r="H48">
        <v>20</v>
      </c>
      <c r="I48">
        <v>53.226999999999997</v>
      </c>
      <c r="J48">
        <v>62.606000000000002</v>
      </c>
      <c r="K48">
        <v>13.357249999999301</v>
      </c>
    </row>
    <row r="49" spans="1:11" x14ac:dyDescent="0.25">
      <c r="A49">
        <v>47</v>
      </c>
      <c r="B49">
        <v>0</v>
      </c>
      <c r="C49">
        <v>109.59725573183501</v>
      </c>
      <c r="D49">
        <v>211295.764043751</v>
      </c>
      <c r="E49">
        <v>72.983999999999995</v>
      </c>
      <c r="F49">
        <v>0</v>
      </c>
      <c r="G49">
        <v>57.420482577749198</v>
      </c>
      <c r="H49">
        <v>20.575649562384299</v>
      </c>
      <c r="I49">
        <v>53.226999999999997</v>
      </c>
      <c r="J49">
        <v>62.606000000000002</v>
      </c>
      <c r="K49">
        <v>13.357249999999301</v>
      </c>
    </row>
    <row r="50" spans="1:11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5.6309999999992604</v>
      </c>
      <c r="I50">
        <v>53.226999999999997</v>
      </c>
      <c r="J50">
        <v>62.606000000000002</v>
      </c>
      <c r="K50">
        <v>13.357249999999301</v>
      </c>
    </row>
    <row r="51" spans="1:11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</v>
      </c>
      <c r="H51">
        <v>24.8170042122618</v>
      </c>
      <c r="I51">
        <v>53.226999999999997</v>
      </c>
      <c r="J51">
        <v>62.606000000000002</v>
      </c>
      <c r="K51">
        <v>13.357249999999301</v>
      </c>
    </row>
    <row r="52" spans="1:11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</row>
    <row r="53" spans="1:11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20.105607857543099</v>
      </c>
      <c r="I53">
        <v>53.226999999999997</v>
      </c>
      <c r="J53">
        <v>62.606000000000002</v>
      </c>
      <c r="K53">
        <v>13.357249999999301</v>
      </c>
    </row>
    <row r="54" spans="1:11" x14ac:dyDescent="0.25">
      <c r="A54">
        <v>52</v>
      </c>
      <c r="B54">
        <v>1</v>
      </c>
      <c r="C54">
        <v>104.105843780909</v>
      </c>
      <c r="D54">
        <v>215137.255082483</v>
      </c>
      <c r="E54">
        <v>72.983999999999995</v>
      </c>
      <c r="F54">
        <v>0</v>
      </c>
      <c r="G54">
        <v>40</v>
      </c>
      <c r="H54">
        <v>20</v>
      </c>
      <c r="I54">
        <v>53.226999999999997</v>
      </c>
      <c r="J54">
        <v>62.606000000000002</v>
      </c>
      <c r="K54">
        <v>13.357249999999301</v>
      </c>
    </row>
    <row r="55" spans="1:11" x14ac:dyDescent="0.25">
      <c r="A55">
        <v>53</v>
      </c>
      <c r="B55">
        <v>0</v>
      </c>
      <c r="C55">
        <v>105.553410550401</v>
      </c>
      <c r="D55">
        <v>215254.06422591</v>
      </c>
      <c r="E55">
        <v>72.983999999999995</v>
      </c>
      <c r="F55">
        <v>0</v>
      </c>
      <c r="G55">
        <v>40</v>
      </c>
      <c r="H55">
        <v>23.768757849958799</v>
      </c>
      <c r="I55">
        <v>54.116391582974202</v>
      </c>
      <c r="J55">
        <v>62.606000000000002</v>
      </c>
      <c r="K55">
        <v>13.357249999999301</v>
      </c>
    </row>
    <row r="56" spans="1:11" x14ac:dyDescent="0.25">
      <c r="A56">
        <v>54</v>
      </c>
      <c r="B56">
        <v>1</v>
      </c>
      <c r="C56">
        <v>104.105843780909</v>
      </c>
      <c r="D56">
        <v>215558.848245467</v>
      </c>
      <c r="E56">
        <v>72.983999999999995</v>
      </c>
      <c r="F56">
        <v>0</v>
      </c>
      <c r="G56">
        <v>40</v>
      </c>
      <c r="H56">
        <v>20</v>
      </c>
      <c r="I56">
        <v>53.226999999999997</v>
      </c>
      <c r="J56">
        <v>62.606000000000002</v>
      </c>
      <c r="K56">
        <v>13.357249999999301</v>
      </c>
    </row>
    <row r="57" spans="1:11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</row>
    <row r="58" spans="1:11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</row>
    <row r="59" spans="1:11" x14ac:dyDescent="0.25">
      <c r="A59">
        <v>57</v>
      </c>
      <c r="B59">
        <v>0</v>
      </c>
      <c r="C59">
        <v>108.667609824449</v>
      </c>
      <c r="D59">
        <v>216102.004205084</v>
      </c>
      <c r="E59">
        <v>72.983999999999995</v>
      </c>
      <c r="F59">
        <v>0</v>
      </c>
      <c r="G59">
        <v>55.8138204210316</v>
      </c>
      <c r="H59">
        <v>20</v>
      </c>
      <c r="I59">
        <v>53.226999999999997</v>
      </c>
      <c r="J59">
        <v>62.606000000000002</v>
      </c>
      <c r="K59">
        <v>13.357249999999301</v>
      </c>
    </row>
    <row r="60" spans="1:11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56.350178285576398</v>
      </c>
      <c r="H60">
        <v>20</v>
      </c>
      <c r="I60">
        <v>53.226999999999997</v>
      </c>
      <c r="J60">
        <v>62.606000000000002</v>
      </c>
      <c r="K60">
        <v>13.357249999999301</v>
      </c>
    </row>
    <row r="61" spans="1:11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55.805372479229803</v>
      </c>
      <c r="H61">
        <v>24.009371182249598</v>
      </c>
      <c r="I61">
        <v>53.226999999999997</v>
      </c>
      <c r="J61">
        <v>62.606000000000002</v>
      </c>
      <c r="K61">
        <v>13.357249999999301</v>
      </c>
    </row>
    <row r="62" spans="1:11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</row>
    <row r="63" spans="1:11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24.7508977709813</v>
      </c>
      <c r="I63">
        <v>53.226999999999997</v>
      </c>
      <c r="J63">
        <v>62.606000000000002</v>
      </c>
      <c r="K63">
        <v>13.357249999999301</v>
      </c>
    </row>
    <row r="64" spans="1:11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5.6309999999992604</v>
      </c>
      <c r="I64">
        <v>53.226999999999997</v>
      </c>
      <c r="J64">
        <v>62.606000000000002</v>
      </c>
      <c r="K64">
        <v>13.357249999999301</v>
      </c>
    </row>
    <row r="65" spans="1:11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55.522219951925003</v>
      </c>
      <c r="H65">
        <v>24.499556948846099</v>
      </c>
      <c r="I65">
        <v>53.226999999999997</v>
      </c>
      <c r="J65">
        <v>62.606000000000002</v>
      </c>
      <c r="K65">
        <v>13.357249999999301</v>
      </c>
    </row>
    <row r="66" spans="1:11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56.043586858646897</v>
      </c>
      <c r="H66">
        <v>20</v>
      </c>
      <c r="I66">
        <v>53.226999999999997</v>
      </c>
      <c r="J66">
        <v>62.606000000000002</v>
      </c>
      <c r="K66">
        <v>13.357249999999301</v>
      </c>
    </row>
    <row r="67" spans="1:11" x14ac:dyDescent="0.25">
      <c r="A67">
        <v>65</v>
      </c>
      <c r="B67">
        <v>1</v>
      </c>
      <c r="C67">
        <v>105.840427988212</v>
      </c>
      <c r="D67">
        <v>214245.96410294299</v>
      </c>
      <c r="E67">
        <v>72.983999999999995</v>
      </c>
      <c r="F67">
        <v>0</v>
      </c>
      <c r="G67">
        <v>40</v>
      </c>
      <c r="H67">
        <v>25.0378135728342</v>
      </c>
      <c r="I67">
        <v>53.226999999999997</v>
      </c>
      <c r="J67">
        <v>62.606000000000002</v>
      </c>
      <c r="K67">
        <v>13.357249999999301</v>
      </c>
    </row>
    <row r="68" spans="1:11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20</v>
      </c>
      <c r="I68">
        <v>53.226999999999997</v>
      </c>
      <c r="J68">
        <v>62.606000000000002</v>
      </c>
      <c r="K68">
        <v>13.357249999999301</v>
      </c>
    </row>
    <row r="69" spans="1:11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</row>
    <row r="70" spans="1:11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</row>
    <row r="71" spans="1:11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26.718360014946299</v>
      </c>
      <c r="I71">
        <v>53.226999999999997</v>
      </c>
      <c r="J71">
        <v>62.606000000000002</v>
      </c>
      <c r="K71">
        <v>13.357249999999301</v>
      </c>
    </row>
    <row r="72" spans="1:11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</row>
    <row r="73" spans="1:11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56.772281128516099</v>
      </c>
      <c r="H73">
        <v>20</v>
      </c>
      <c r="I73">
        <v>53.226999999999997</v>
      </c>
      <c r="J73">
        <v>62.606000000000002</v>
      </c>
      <c r="K73">
        <v>13.357249999999301</v>
      </c>
    </row>
    <row r="74" spans="1:11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</row>
    <row r="75" spans="1:11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</row>
    <row r="76" spans="1:11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56.057939069538101</v>
      </c>
      <c r="H76">
        <v>26.093687309259</v>
      </c>
      <c r="I76">
        <v>53.226999999999997</v>
      </c>
      <c r="J76">
        <v>62.606000000000002</v>
      </c>
      <c r="K76">
        <v>13.357249999999301</v>
      </c>
    </row>
    <row r="77" spans="1:11" x14ac:dyDescent="0.25">
      <c r="A77">
        <v>75</v>
      </c>
      <c r="B77">
        <v>0</v>
      </c>
      <c r="C77">
        <v>104.563842382071</v>
      </c>
      <c r="D77">
        <v>216879.50101581201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13.357249999999301</v>
      </c>
    </row>
    <row r="78" spans="1:11" x14ac:dyDescent="0.25">
      <c r="A78">
        <v>76</v>
      </c>
      <c r="B78">
        <v>1</v>
      </c>
      <c r="C78">
        <v>105.303336253225</v>
      </c>
      <c r="D78">
        <v>215684.26338176799</v>
      </c>
      <c r="E78">
        <v>72.983999999999995</v>
      </c>
      <c r="F78">
        <v>0</v>
      </c>
      <c r="G78">
        <v>40</v>
      </c>
      <c r="H78">
        <v>24.1229348261522</v>
      </c>
      <c r="I78">
        <v>53.226999999999997</v>
      </c>
      <c r="J78">
        <v>62.606000000000002</v>
      </c>
      <c r="K78">
        <v>13.357249999999301</v>
      </c>
    </row>
    <row r="79" spans="1:11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</row>
    <row r="80" spans="1:11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</row>
    <row r="81" spans="1:11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</row>
    <row r="82" spans="1:11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</row>
    <row r="83" spans="1:11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</row>
    <row r="84" spans="1:11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56.055856301871302</v>
      </c>
      <c r="H84">
        <v>20</v>
      </c>
      <c r="I84">
        <v>53.226999999999997</v>
      </c>
      <c r="J84">
        <v>62.606000000000002</v>
      </c>
      <c r="K84">
        <v>13.357249999999301</v>
      </c>
    </row>
    <row r="85" spans="1:11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20</v>
      </c>
      <c r="I85">
        <v>53.226999999999997</v>
      </c>
      <c r="J85">
        <v>62.606000000000002</v>
      </c>
      <c r="K85">
        <v>13.357249999999301</v>
      </c>
    </row>
    <row r="86" spans="1:11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55.572123604368599</v>
      </c>
      <c r="H86">
        <v>23.6413334395173</v>
      </c>
      <c r="I86">
        <v>53.226999999999997</v>
      </c>
      <c r="J86">
        <v>62.606000000000002</v>
      </c>
      <c r="K86">
        <v>13.357249999999301</v>
      </c>
    </row>
    <row r="87" spans="1:11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56.533869880532102</v>
      </c>
      <c r="H87">
        <v>20</v>
      </c>
      <c r="I87">
        <v>53.226999999999997</v>
      </c>
      <c r="J87">
        <v>62.606000000000002</v>
      </c>
      <c r="K87">
        <v>13.357249999999301</v>
      </c>
    </row>
    <row r="88" spans="1:11" x14ac:dyDescent="0.25">
      <c r="A88">
        <v>86</v>
      </c>
      <c r="B88">
        <v>1</v>
      </c>
      <c r="C88">
        <v>105.397723682212</v>
      </c>
      <c r="D88">
        <v>215758.805673052</v>
      </c>
      <c r="E88">
        <v>72.983999999999995</v>
      </c>
      <c r="F88">
        <v>0</v>
      </c>
      <c r="G88">
        <v>40</v>
      </c>
      <c r="H88">
        <v>24.283713790171301</v>
      </c>
      <c r="I88">
        <v>53.226999999999997</v>
      </c>
      <c r="J88">
        <v>62.606000000000002</v>
      </c>
      <c r="K88">
        <v>13.357249999999301</v>
      </c>
    </row>
    <row r="89" spans="1:11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5.6309999999992604</v>
      </c>
      <c r="I89">
        <v>53.226999999999997</v>
      </c>
      <c r="J89">
        <v>62.606000000000002</v>
      </c>
      <c r="K89">
        <v>13.357249999999301</v>
      </c>
    </row>
    <row r="90" spans="1:11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</row>
    <row r="91" spans="1:11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56.116879078473701</v>
      </c>
      <c r="H91">
        <v>20.530044989200299</v>
      </c>
      <c r="I91">
        <v>53.226999999999997</v>
      </c>
      <c r="J91">
        <v>62.606000000000002</v>
      </c>
      <c r="K91">
        <v>13.357249999999301</v>
      </c>
    </row>
    <row r="92" spans="1:11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25.965939196574102</v>
      </c>
      <c r="I92">
        <v>53.226999999999997</v>
      </c>
      <c r="J92">
        <v>62.606000000000002</v>
      </c>
      <c r="K92">
        <v>13.357249999999301</v>
      </c>
    </row>
    <row r="93" spans="1:11" x14ac:dyDescent="0.25">
      <c r="A93">
        <v>91</v>
      </c>
      <c r="B93">
        <v>1</v>
      </c>
      <c r="C93">
        <v>104.105843780909</v>
      </c>
      <c r="D93">
        <v>215789.65078991099</v>
      </c>
      <c r="E93">
        <v>72.983999999999995</v>
      </c>
      <c r="F93">
        <v>0</v>
      </c>
      <c r="G93">
        <v>40</v>
      </c>
      <c r="H93">
        <v>20</v>
      </c>
      <c r="I93">
        <v>53.226999999999997</v>
      </c>
      <c r="J93">
        <v>62.606000000000002</v>
      </c>
      <c r="K93">
        <v>13.357249999999301</v>
      </c>
    </row>
    <row r="94" spans="1:11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27.1873519837869</v>
      </c>
      <c r="I94">
        <v>53.226999999999997</v>
      </c>
      <c r="J94">
        <v>62.606000000000002</v>
      </c>
      <c r="K94">
        <v>13.357249999999301</v>
      </c>
    </row>
    <row r="95" spans="1:11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56.112548515465299</v>
      </c>
      <c r="H95">
        <v>20</v>
      </c>
      <c r="I95">
        <v>53.226999999999997</v>
      </c>
      <c r="J95">
        <v>62.606000000000002</v>
      </c>
      <c r="K95">
        <v>13.357249999999301</v>
      </c>
    </row>
    <row r="96" spans="1:11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55.438981968881301</v>
      </c>
      <c r="H96">
        <v>20</v>
      </c>
      <c r="I96">
        <v>53.226999999999997</v>
      </c>
      <c r="J96">
        <v>62.606000000000002</v>
      </c>
      <c r="K96">
        <v>13.357249999999301</v>
      </c>
    </row>
    <row r="97" spans="1:11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20</v>
      </c>
      <c r="I97">
        <v>53.226999999999997</v>
      </c>
      <c r="J97">
        <v>62.606000000000002</v>
      </c>
      <c r="K97">
        <v>13.357249999999301</v>
      </c>
    </row>
    <row r="98" spans="1:11" x14ac:dyDescent="0.25">
      <c r="A98">
        <v>96</v>
      </c>
      <c r="B98">
        <v>1</v>
      </c>
      <c r="C98">
        <v>105.468741094607</v>
      </c>
      <c r="D98">
        <v>215857.65556112101</v>
      </c>
      <c r="E98">
        <v>72.983999999999995</v>
      </c>
      <c r="F98">
        <v>0</v>
      </c>
      <c r="G98">
        <v>40</v>
      </c>
      <c r="H98">
        <v>24.404684412156701</v>
      </c>
      <c r="I98">
        <v>53.226999999999997</v>
      </c>
      <c r="J98">
        <v>62.606000000000002</v>
      </c>
      <c r="K98">
        <v>13.357249999999301</v>
      </c>
    </row>
    <row r="99" spans="1:11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24.630790554779399</v>
      </c>
      <c r="I99">
        <v>53.226999999999997</v>
      </c>
      <c r="J99">
        <v>62.606000000000002</v>
      </c>
      <c r="K99">
        <v>13.357249999999301</v>
      </c>
    </row>
    <row r="100" spans="1:11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</row>
    <row r="101" spans="1:11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25.461570444507299</v>
      </c>
      <c r="I101">
        <v>53.226999999999997</v>
      </c>
      <c r="J101">
        <v>62.606000000000002</v>
      </c>
      <c r="K101">
        <v>13.357249999999301</v>
      </c>
    </row>
    <row r="102" spans="1:11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</row>
    <row r="103" spans="1:11" x14ac:dyDescent="0.25">
      <c r="A103">
        <v>101</v>
      </c>
      <c r="B103">
        <v>0</v>
      </c>
      <c r="C103">
        <v>104.509977999207</v>
      </c>
      <c r="D103">
        <v>216459.651097444</v>
      </c>
      <c r="E103">
        <v>72.983999999999995</v>
      </c>
      <c r="F103">
        <v>0</v>
      </c>
      <c r="G103">
        <v>40</v>
      </c>
      <c r="H103">
        <v>19.8843237545383</v>
      </c>
      <c r="I103">
        <v>54.116391582974202</v>
      </c>
      <c r="J103">
        <v>62.606000000000002</v>
      </c>
      <c r="K103">
        <v>13.357249999999301</v>
      </c>
    </row>
    <row r="104" spans="1:11" x14ac:dyDescent="0.25">
      <c r="A104">
        <v>102</v>
      </c>
      <c r="B104">
        <v>0</v>
      </c>
      <c r="C104">
        <v>104.563842382071</v>
      </c>
      <c r="D104">
        <v>216906.196435436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13.357249999999301</v>
      </c>
    </row>
    <row r="105" spans="1:11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56.095327988971498</v>
      </c>
      <c r="H105">
        <v>24.180114127892001</v>
      </c>
      <c r="I105">
        <v>53.226999999999997</v>
      </c>
      <c r="J105">
        <v>62.606000000000002</v>
      </c>
      <c r="K105">
        <v>13.357249999999301</v>
      </c>
    </row>
    <row r="106" spans="1:11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56.115391474033103</v>
      </c>
      <c r="H106">
        <v>20</v>
      </c>
      <c r="I106">
        <v>53.226999999999997</v>
      </c>
      <c r="J106">
        <v>62.606000000000002</v>
      </c>
      <c r="K106">
        <v>13.357249999999301</v>
      </c>
    </row>
    <row r="107" spans="1:11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</row>
    <row r="108" spans="1:11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55.942107993494297</v>
      </c>
      <c r="H108">
        <v>25.627212388938801</v>
      </c>
      <c r="I108">
        <v>53.226999999999997</v>
      </c>
      <c r="J108">
        <v>62.606000000000002</v>
      </c>
      <c r="K108">
        <v>13.357249999999301</v>
      </c>
    </row>
    <row r="109" spans="1:11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18.772928873078499</v>
      </c>
      <c r="I109">
        <v>54.116391582974202</v>
      </c>
      <c r="J109">
        <v>62.606000000000002</v>
      </c>
      <c r="K109">
        <v>13.357249999999301</v>
      </c>
    </row>
    <row r="110" spans="1:11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</row>
    <row r="111" spans="1:11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56.083530479424802</v>
      </c>
      <c r="H111">
        <v>24.0726142970673</v>
      </c>
      <c r="I111">
        <v>53.226999999999997</v>
      </c>
      <c r="J111">
        <v>62.606000000000002</v>
      </c>
      <c r="K111">
        <v>13.357249999999301</v>
      </c>
    </row>
    <row r="112" spans="1:11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</row>
    <row r="113" spans="1:11" x14ac:dyDescent="0.25">
      <c r="A113">
        <v>111</v>
      </c>
      <c r="B113">
        <v>0</v>
      </c>
      <c r="C113">
        <v>105.525087542709</v>
      </c>
      <c r="D113">
        <v>215978.71931148999</v>
      </c>
      <c r="E113">
        <v>72.983999999999995</v>
      </c>
      <c r="F113">
        <v>0</v>
      </c>
      <c r="G113">
        <v>40</v>
      </c>
      <c r="H113">
        <v>23.720512613452801</v>
      </c>
      <c r="I113">
        <v>54.116391582974202</v>
      </c>
      <c r="J113">
        <v>62.606000000000002</v>
      </c>
      <c r="K113">
        <v>13.357249999999301</v>
      </c>
    </row>
    <row r="114" spans="1:11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20.383641724246701</v>
      </c>
      <c r="I114">
        <v>53.226999999999997</v>
      </c>
      <c r="J114">
        <v>62.606000000000002</v>
      </c>
      <c r="K114">
        <v>13.357249999999301</v>
      </c>
    </row>
    <row r="115" spans="1:11" x14ac:dyDescent="0.25">
      <c r="A115">
        <v>113</v>
      </c>
      <c r="B115">
        <v>0</v>
      </c>
      <c r="C115">
        <v>104.563842382071</v>
      </c>
      <c r="D115">
        <v>217066.852368188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13.357249999999301</v>
      </c>
    </row>
    <row r="116" spans="1:11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57.128446109066999</v>
      </c>
      <c r="H116">
        <v>20</v>
      </c>
      <c r="I116">
        <v>53.226999999999997</v>
      </c>
      <c r="J116">
        <v>62.606000000000002</v>
      </c>
      <c r="K116">
        <v>13.357249999999301</v>
      </c>
    </row>
    <row r="117" spans="1:11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55.544050548802304</v>
      </c>
      <c r="H117">
        <v>20</v>
      </c>
      <c r="I117">
        <v>53.226999999999997</v>
      </c>
      <c r="J117">
        <v>62.606000000000002</v>
      </c>
      <c r="K117">
        <v>13.357249999999301</v>
      </c>
    </row>
    <row r="118" spans="1:11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25.5517650183656</v>
      </c>
      <c r="I118">
        <v>53.226999999999997</v>
      </c>
      <c r="J118">
        <v>62.606000000000002</v>
      </c>
      <c r="K118">
        <v>13.357249999999301</v>
      </c>
    </row>
    <row r="119" spans="1:11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24.440266069038099</v>
      </c>
      <c r="I119">
        <v>53.226999999999997</v>
      </c>
      <c r="J119">
        <v>62.606000000000002</v>
      </c>
      <c r="K119">
        <v>13.357249999999301</v>
      </c>
    </row>
    <row r="120" spans="1:11" x14ac:dyDescent="0.25">
      <c r="A120">
        <v>118</v>
      </c>
      <c r="B120">
        <v>1</v>
      </c>
      <c r="C120">
        <v>104.105843780909</v>
      </c>
      <c r="D120">
        <v>212873.687495235</v>
      </c>
      <c r="E120">
        <v>72.983999999999995</v>
      </c>
      <c r="F120">
        <v>0</v>
      </c>
      <c r="G120">
        <v>40</v>
      </c>
      <c r="H120">
        <v>20</v>
      </c>
      <c r="I120">
        <v>53.226999999999997</v>
      </c>
      <c r="J120">
        <v>62.606000000000002</v>
      </c>
      <c r="K120">
        <v>13.357249999999301</v>
      </c>
    </row>
    <row r="121" spans="1:11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56.976495086068603</v>
      </c>
      <c r="H121">
        <v>20</v>
      </c>
      <c r="I121">
        <v>53.226999999999997</v>
      </c>
      <c r="J121">
        <v>62.606000000000002</v>
      </c>
      <c r="K121">
        <v>13.357249999999301</v>
      </c>
    </row>
    <row r="122" spans="1:11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57.156713873928801</v>
      </c>
      <c r="H122">
        <v>20</v>
      </c>
      <c r="I122">
        <v>53.226999999999997</v>
      </c>
      <c r="J122">
        <v>62.606000000000002</v>
      </c>
      <c r="K122">
        <v>13.357249999999301</v>
      </c>
    </row>
    <row r="123" spans="1:11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23.7796717404491</v>
      </c>
      <c r="I123">
        <v>53.226999999999997</v>
      </c>
      <c r="J123">
        <v>62.606000000000002</v>
      </c>
      <c r="K123">
        <v>13.357249999999301</v>
      </c>
    </row>
    <row r="124" spans="1:11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57.380691296957998</v>
      </c>
      <c r="H124">
        <v>20</v>
      </c>
      <c r="I124">
        <v>53.226999999999997</v>
      </c>
      <c r="J124">
        <v>62.606000000000002</v>
      </c>
      <c r="K124">
        <v>13.357249999999301</v>
      </c>
    </row>
    <row r="125" spans="1:11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56.072221220704598</v>
      </c>
      <c r="H125">
        <v>20</v>
      </c>
      <c r="I125">
        <v>53.226999999999997</v>
      </c>
      <c r="J125">
        <v>62.606000000000002</v>
      </c>
      <c r="K125">
        <v>13.357249999999301</v>
      </c>
    </row>
    <row r="126" spans="1:11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56.436341608429899</v>
      </c>
      <c r="H126">
        <v>20</v>
      </c>
      <c r="I126">
        <v>53.226999999999997</v>
      </c>
      <c r="J126">
        <v>62.606000000000002</v>
      </c>
      <c r="K126">
        <v>13.357249999999301</v>
      </c>
    </row>
    <row r="127" spans="1:11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</row>
    <row r="128" spans="1:11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</row>
    <row r="129" spans="1:11" x14ac:dyDescent="0.25">
      <c r="A129">
        <v>127</v>
      </c>
      <c r="B129">
        <v>0</v>
      </c>
      <c r="C129">
        <v>107.144926110694</v>
      </c>
      <c r="D129">
        <v>210089.044055465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</row>
    <row r="130" spans="1:11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</row>
    <row r="131" spans="1:11" x14ac:dyDescent="0.25">
      <c r="A131">
        <v>129</v>
      </c>
      <c r="B131">
        <v>0</v>
      </c>
      <c r="C131">
        <v>105.603108902332</v>
      </c>
      <c r="D131">
        <v>204505.460173411</v>
      </c>
      <c r="E131">
        <v>72.983999999999995</v>
      </c>
      <c r="F131">
        <v>0</v>
      </c>
      <c r="G131">
        <v>47.809967109177499</v>
      </c>
      <c r="H131">
        <v>23.815400970160599</v>
      </c>
      <c r="I131">
        <v>53.226999999999997</v>
      </c>
      <c r="J131">
        <v>62.606000000000002</v>
      </c>
      <c r="K131">
        <v>13.357249999999301</v>
      </c>
    </row>
    <row r="132" spans="1:11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24.983207385108798</v>
      </c>
      <c r="I132">
        <v>53.226999999999997</v>
      </c>
      <c r="J132">
        <v>62.606000000000002</v>
      </c>
      <c r="K132">
        <v>13.357249999999301</v>
      </c>
    </row>
    <row r="133" spans="1:11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57.2131030591148</v>
      </c>
      <c r="H133">
        <v>5.6309999999992604</v>
      </c>
      <c r="I133">
        <v>53.226999999999997</v>
      </c>
      <c r="J133">
        <v>62.606000000000002</v>
      </c>
      <c r="K133">
        <v>13.357249999999301</v>
      </c>
    </row>
    <row r="134" spans="1:11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</row>
    <row r="135" spans="1:11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</row>
    <row r="136" spans="1:11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19.755568431065399</v>
      </c>
      <c r="I136">
        <v>54.116391582974202</v>
      </c>
      <c r="J136">
        <v>62.606000000000002</v>
      </c>
      <c r="K136">
        <v>13.357249999999301</v>
      </c>
    </row>
    <row r="137" spans="1:11" x14ac:dyDescent="0.25">
      <c r="A137">
        <v>135</v>
      </c>
      <c r="B137">
        <v>0</v>
      </c>
      <c r="C137">
        <v>109.617042153772</v>
      </c>
      <c r="D137">
        <v>217267.880080059</v>
      </c>
      <c r="E137">
        <v>72.983999999999995</v>
      </c>
      <c r="F137">
        <v>0</v>
      </c>
      <c r="G137">
        <v>57.445866598065699</v>
      </c>
      <c r="H137">
        <v>20.634467665114499</v>
      </c>
      <c r="I137">
        <v>53.226999999999997</v>
      </c>
      <c r="J137">
        <v>62.606000000000002</v>
      </c>
      <c r="K137">
        <v>13.357249999999301</v>
      </c>
    </row>
    <row r="138" spans="1:11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</row>
    <row r="139" spans="1:11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56.220751095958498</v>
      </c>
      <c r="H139">
        <v>20</v>
      </c>
      <c r="I139">
        <v>53.226999999999997</v>
      </c>
      <c r="J139">
        <v>62.606000000000002</v>
      </c>
      <c r="K139">
        <v>13.357249999999301</v>
      </c>
    </row>
    <row r="140" spans="1:11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55.949357851870303</v>
      </c>
      <c r="H140">
        <v>20</v>
      </c>
      <c r="I140">
        <v>53.226999999999997</v>
      </c>
      <c r="J140">
        <v>62.606000000000002</v>
      </c>
      <c r="K140">
        <v>13.357249999999301</v>
      </c>
    </row>
    <row r="141" spans="1:11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56.063377331982302</v>
      </c>
      <c r="H141">
        <v>24.851755453821699</v>
      </c>
      <c r="I141">
        <v>53.226999999999997</v>
      </c>
      <c r="J141">
        <v>62.606000000000002</v>
      </c>
      <c r="K141">
        <v>13.357249999999301</v>
      </c>
    </row>
    <row r="142" spans="1:11" x14ac:dyDescent="0.25">
      <c r="A142">
        <v>140</v>
      </c>
      <c r="B142">
        <v>0</v>
      </c>
      <c r="C142">
        <v>110.379984845271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24.439063130714299</v>
      </c>
      <c r="I142">
        <v>53.226999999999997</v>
      </c>
      <c r="J142">
        <v>62.606000000000002</v>
      </c>
      <c r="K142">
        <v>13.357249999999301</v>
      </c>
    </row>
    <row r="143" spans="1:11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</row>
    <row r="144" spans="1:11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57.000735568831502</v>
      </c>
      <c r="H144">
        <v>20</v>
      </c>
      <c r="I144">
        <v>53.226999999999997</v>
      </c>
      <c r="J144">
        <v>62.606000000000002</v>
      </c>
      <c r="K144">
        <v>13.357249999999301</v>
      </c>
    </row>
    <row r="145" spans="1:11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56.177093261586002</v>
      </c>
      <c r="H145">
        <v>20.227724165110001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25.659147685763401</v>
      </c>
      <c r="I146">
        <v>53.226999999999997</v>
      </c>
      <c r="J146">
        <v>62.606000000000002</v>
      </c>
      <c r="K146">
        <v>13.357249999999301</v>
      </c>
    </row>
    <row r="147" spans="1:11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</row>
    <row r="148" spans="1:11" x14ac:dyDescent="0.25">
      <c r="A148">
        <v>146</v>
      </c>
      <c r="B148">
        <v>1</v>
      </c>
      <c r="C148">
        <v>104.161162322461</v>
      </c>
      <c r="D148">
        <v>213898.812024938</v>
      </c>
      <c r="E148">
        <v>72.983999999999995</v>
      </c>
      <c r="F148">
        <v>0</v>
      </c>
      <c r="G148">
        <v>40</v>
      </c>
      <c r="H148">
        <v>20.539470971696499</v>
      </c>
      <c r="I148">
        <v>53.226999999999997</v>
      </c>
      <c r="J148">
        <v>62.606000000000002</v>
      </c>
      <c r="K148">
        <v>13.357249999999301</v>
      </c>
    </row>
    <row r="149" spans="1:11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55.648508314675198</v>
      </c>
      <c r="H149">
        <v>20</v>
      </c>
      <c r="I149">
        <v>53.226999999999997</v>
      </c>
      <c r="J149">
        <v>62.606000000000002</v>
      </c>
      <c r="K149">
        <v>13.357249999999301</v>
      </c>
    </row>
    <row r="150" spans="1:11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56.7016614012811</v>
      </c>
      <c r="H150">
        <v>20</v>
      </c>
      <c r="I150">
        <v>53.226999999999997</v>
      </c>
      <c r="J150">
        <v>62.606000000000002</v>
      </c>
      <c r="K150">
        <v>13.357249999999301</v>
      </c>
    </row>
    <row r="151" spans="1:11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55.304396419462698</v>
      </c>
      <c r="H151">
        <v>20</v>
      </c>
      <c r="I151">
        <v>53.226999999999997</v>
      </c>
      <c r="J151">
        <v>62.606000000000002</v>
      </c>
      <c r="K151">
        <v>13.357249999999301</v>
      </c>
    </row>
    <row r="152" spans="1:11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</row>
    <row r="153" spans="1:11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</row>
    <row r="154" spans="1:11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24.554168160327499</v>
      </c>
      <c r="I154">
        <v>53.226999999999997</v>
      </c>
      <c r="J154">
        <v>62.606000000000002</v>
      </c>
      <c r="K154">
        <v>13.357249999999301</v>
      </c>
    </row>
    <row r="155" spans="1:11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55.354161189330199</v>
      </c>
      <c r="H155">
        <v>20</v>
      </c>
      <c r="I155">
        <v>53.226999999999997</v>
      </c>
      <c r="J155">
        <v>62.606000000000002</v>
      </c>
      <c r="K155">
        <v>13.357249999999301</v>
      </c>
    </row>
    <row r="156" spans="1:11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</row>
    <row r="157" spans="1:11" x14ac:dyDescent="0.25">
      <c r="A157">
        <v>155</v>
      </c>
      <c r="B157">
        <v>0</v>
      </c>
      <c r="C157">
        <v>104.538431311531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19.9454285545104</v>
      </c>
      <c r="I157">
        <v>54.116391582974202</v>
      </c>
      <c r="J157">
        <v>62.606000000000002</v>
      </c>
      <c r="K157">
        <v>13.357249999999301</v>
      </c>
    </row>
    <row r="158" spans="1:11" x14ac:dyDescent="0.25">
      <c r="A158">
        <v>156</v>
      </c>
      <c r="B158">
        <v>0</v>
      </c>
      <c r="C158">
        <v>104.563842382071</v>
      </c>
      <c r="D158">
        <v>216558.12022340199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13.357249999999301</v>
      </c>
    </row>
    <row r="159" spans="1:11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</row>
    <row r="160" spans="1:11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</row>
    <row r="161" spans="1:11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56.012644501105001</v>
      </c>
      <c r="H161">
        <v>24.157796293219199</v>
      </c>
      <c r="I161">
        <v>53.226999999999997</v>
      </c>
      <c r="J161">
        <v>62.606000000000002</v>
      </c>
      <c r="K161">
        <v>13.357249999999301</v>
      </c>
    </row>
    <row r="162" spans="1:11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</row>
    <row r="163" spans="1:11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</row>
    <row r="164" spans="1:11" x14ac:dyDescent="0.25">
      <c r="A164">
        <v>162</v>
      </c>
      <c r="B164">
        <v>0</v>
      </c>
      <c r="C164">
        <v>105.46725793317199</v>
      </c>
      <c r="D164">
        <v>217351.29376260401</v>
      </c>
      <c r="E164">
        <v>72.983999999999995</v>
      </c>
      <c r="F164">
        <v>0</v>
      </c>
      <c r="G164">
        <v>40</v>
      </c>
      <c r="H164">
        <v>23.622006013466599</v>
      </c>
      <c r="I164">
        <v>54.116391582974202</v>
      </c>
      <c r="J164">
        <v>62.606000000000002</v>
      </c>
      <c r="K164">
        <v>13.357249999999301</v>
      </c>
    </row>
    <row r="165" spans="1:11" x14ac:dyDescent="0.25">
      <c r="A165">
        <v>163</v>
      </c>
      <c r="B165">
        <v>0</v>
      </c>
      <c r="C165">
        <v>104.563842382071</v>
      </c>
      <c r="D165">
        <v>217304.83713014601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13.357249999999301</v>
      </c>
    </row>
    <row r="166" spans="1:11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25.6672108285379</v>
      </c>
      <c r="I166">
        <v>53.226999999999997</v>
      </c>
      <c r="J166">
        <v>62.606000000000002</v>
      </c>
      <c r="K166">
        <v>13.357249999999301</v>
      </c>
    </row>
    <row r="167" spans="1:11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</row>
    <row r="168" spans="1:11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20.349403264907501</v>
      </c>
      <c r="I168">
        <v>53.226999999999997</v>
      </c>
      <c r="J168">
        <v>62.606000000000002</v>
      </c>
      <c r="K168">
        <v>13.357249999999301</v>
      </c>
    </row>
    <row r="169" spans="1:11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55.526053415620503</v>
      </c>
      <c r="H169">
        <v>20</v>
      </c>
      <c r="I169">
        <v>53.226999999999997</v>
      </c>
      <c r="J169">
        <v>62.606000000000002</v>
      </c>
      <c r="K169">
        <v>13.357249999999301</v>
      </c>
    </row>
    <row r="170" spans="1:11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</v>
      </c>
      <c r="H170">
        <v>25.756174016925598</v>
      </c>
      <c r="I170">
        <v>53.226999999999997</v>
      </c>
      <c r="J170">
        <v>62.606000000000002</v>
      </c>
      <c r="K170">
        <v>13.357249999999301</v>
      </c>
    </row>
    <row r="171" spans="1:11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55.367536619644703</v>
      </c>
      <c r="H171">
        <v>5.6309999999992604</v>
      </c>
      <c r="I171">
        <v>53.226999999999997</v>
      </c>
      <c r="J171">
        <v>62.606000000000002</v>
      </c>
      <c r="K171">
        <v>13.357249999999301</v>
      </c>
    </row>
    <row r="172" spans="1:11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</row>
    <row r="173" spans="1:11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1</v>
      </c>
      <c r="C174">
        <v>104.105843780909</v>
      </c>
      <c r="D174">
        <v>212286.670975421</v>
      </c>
      <c r="E174">
        <v>72.983999999999995</v>
      </c>
      <c r="F174">
        <v>0</v>
      </c>
      <c r="G174">
        <v>40</v>
      </c>
      <c r="H174">
        <v>20</v>
      </c>
      <c r="I174">
        <v>53.226999999999997</v>
      </c>
      <c r="J174">
        <v>62.606000000000002</v>
      </c>
      <c r="K174">
        <v>13.357249999999301</v>
      </c>
    </row>
    <row r="175" spans="1:11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55.393162222392299</v>
      </c>
      <c r="H175">
        <v>20</v>
      </c>
      <c r="I175">
        <v>53.226999999999997</v>
      </c>
      <c r="J175">
        <v>62.606000000000002</v>
      </c>
      <c r="K175">
        <v>13.357249999999301</v>
      </c>
    </row>
    <row r="176" spans="1:11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</row>
    <row r="177" spans="1:11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30.877368852595801</v>
      </c>
      <c r="I177">
        <v>53.226999999999997</v>
      </c>
      <c r="J177">
        <v>62.606000000000002</v>
      </c>
      <c r="K177">
        <v>13.357249999999301</v>
      </c>
    </row>
    <row r="178" spans="1:11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</row>
    <row r="179" spans="1:11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56.906392538344001</v>
      </c>
      <c r="H179">
        <v>20</v>
      </c>
      <c r="I179">
        <v>53.226999999999997</v>
      </c>
      <c r="J179">
        <v>62.606000000000002</v>
      </c>
      <c r="K179">
        <v>13.357249999999301</v>
      </c>
    </row>
    <row r="180" spans="1:11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</row>
    <row r="181" spans="1:11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56.122792309072601</v>
      </c>
      <c r="H181">
        <v>20</v>
      </c>
      <c r="I181">
        <v>53.226999999999997</v>
      </c>
      <c r="J181">
        <v>62.606000000000002</v>
      </c>
      <c r="K181">
        <v>13.357249999999301</v>
      </c>
    </row>
    <row r="182" spans="1:11" x14ac:dyDescent="0.25">
      <c r="A182">
        <v>180</v>
      </c>
      <c r="B182">
        <v>0</v>
      </c>
      <c r="C182">
        <v>108.61235512464501</v>
      </c>
      <c r="D182">
        <v>224428.03847722101</v>
      </c>
      <c r="E182">
        <v>72.983999999999995</v>
      </c>
      <c r="F182">
        <v>0</v>
      </c>
      <c r="G182">
        <v>55.711851839258401</v>
      </c>
      <c r="H182">
        <v>20</v>
      </c>
      <c r="I182">
        <v>53.226999999999997</v>
      </c>
      <c r="J182">
        <v>62.606000000000002</v>
      </c>
      <c r="K182">
        <v>13.357249999999301</v>
      </c>
    </row>
    <row r="183" spans="1:11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23.889649417644399</v>
      </c>
      <c r="I183">
        <v>53.226999999999997</v>
      </c>
      <c r="J183">
        <v>62.606000000000002</v>
      </c>
      <c r="K183">
        <v>13.357249999999301</v>
      </c>
    </row>
    <row r="184" spans="1:11" x14ac:dyDescent="0.25">
      <c r="A184">
        <v>182</v>
      </c>
      <c r="B184">
        <v>1</v>
      </c>
      <c r="C184">
        <v>107.554751417746</v>
      </c>
      <c r="D184">
        <v>214139.71035444899</v>
      </c>
      <c r="E184">
        <v>72.983999999999995</v>
      </c>
      <c r="F184">
        <v>0</v>
      </c>
      <c r="G184">
        <v>40</v>
      </c>
      <c r="H184">
        <v>27.9579815226517</v>
      </c>
      <c r="I184">
        <v>53.226999999999997</v>
      </c>
      <c r="J184">
        <v>62.606000000000002</v>
      </c>
      <c r="K184">
        <v>13.357249999999301</v>
      </c>
    </row>
    <row r="185" spans="1:11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55.398030221877001</v>
      </c>
      <c r="H185">
        <v>24.004477531904602</v>
      </c>
      <c r="I185">
        <v>53.226999999999997</v>
      </c>
      <c r="J185">
        <v>62.606000000000002</v>
      </c>
      <c r="K185">
        <v>13.357249999999301</v>
      </c>
    </row>
    <row r="186" spans="1:11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56.871860352304999</v>
      </c>
      <c r="H186">
        <v>20</v>
      </c>
      <c r="I186">
        <v>53.226999999999997</v>
      </c>
      <c r="J186">
        <v>62.606000000000002</v>
      </c>
      <c r="K186">
        <v>13.357249999999301</v>
      </c>
    </row>
    <row r="187" spans="1:11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</row>
    <row r="188" spans="1:11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</row>
    <row r="189" spans="1:11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56.696040765718998</v>
      </c>
      <c r="H189">
        <v>23.937917379123999</v>
      </c>
      <c r="I189">
        <v>53.226999999999997</v>
      </c>
      <c r="J189">
        <v>62.606000000000002</v>
      </c>
      <c r="K189">
        <v>13.357249999999301</v>
      </c>
    </row>
    <row r="190" spans="1:11" x14ac:dyDescent="0.25">
      <c r="A190">
        <v>188</v>
      </c>
      <c r="B190">
        <v>0</v>
      </c>
      <c r="C190">
        <v>104.563842382071</v>
      </c>
      <c r="D190">
        <v>216835.26245478401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13.357249999999301</v>
      </c>
    </row>
    <row r="191" spans="1:11" x14ac:dyDescent="0.25">
      <c r="A191">
        <v>189</v>
      </c>
      <c r="B191">
        <v>0</v>
      </c>
      <c r="C191">
        <v>105.654507371587</v>
      </c>
      <c r="D191">
        <v>216802.32472641801</v>
      </c>
      <c r="E191">
        <v>72.983999999999995</v>
      </c>
      <c r="F191">
        <v>0</v>
      </c>
      <c r="G191">
        <v>47.853815477019303</v>
      </c>
      <c r="H191">
        <v>23.871198999042399</v>
      </c>
      <c r="I191">
        <v>53.226999999999997</v>
      </c>
      <c r="J191">
        <v>62.606000000000002</v>
      </c>
      <c r="K191">
        <v>13.357249999999301</v>
      </c>
    </row>
    <row r="192" spans="1:11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56.654385287654797</v>
      </c>
      <c r="H192">
        <v>20</v>
      </c>
      <c r="I192">
        <v>53.226999999999997</v>
      </c>
      <c r="J192">
        <v>62.606000000000002</v>
      </c>
      <c r="K192">
        <v>13.357249999999301</v>
      </c>
    </row>
    <row r="193" spans="1:11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</row>
    <row r="194" spans="1:11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55.707102594200698</v>
      </c>
      <c r="H194">
        <v>20</v>
      </c>
      <c r="I194">
        <v>53.226999999999997</v>
      </c>
      <c r="J194">
        <v>62.606000000000002</v>
      </c>
      <c r="K194">
        <v>13.357249999999301</v>
      </c>
    </row>
    <row r="195" spans="1:11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</row>
    <row r="196" spans="1:11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56.611717334356399</v>
      </c>
      <c r="H196">
        <v>20</v>
      </c>
      <c r="I196">
        <v>53.226999999999997</v>
      </c>
      <c r="J196">
        <v>62.606000000000002</v>
      </c>
      <c r="K196">
        <v>13.357249999999301</v>
      </c>
    </row>
    <row r="197" spans="1:11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57.357644479132503</v>
      </c>
      <c r="H197">
        <v>20.112686753599899</v>
      </c>
      <c r="I197">
        <v>53.226999999999997</v>
      </c>
      <c r="J197">
        <v>62.606000000000002</v>
      </c>
      <c r="K197">
        <v>13.357249999999301</v>
      </c>
    </row>
    <row r="198" spans="1:11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24.039320638654399</v>
      </c>
      <c r="I198">
        <v>53.226999999999997</v>
      </c>
      <c r="J198">
        <v>62.606000000000002</v>
      </c>
      <c r="K198">
        <v>13.357249999999301</v>
      </c>
    </row>
    <row r="199" spans="1:11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5.6309999999992604</v>
      </c>
      <c r="I199">
        <v>53.226999999999997</v>
      </c>
      <c r="J199">
        <v>62.606000000000002</v>
      </c>
      <c r="K199">
        <v>13.357249999999301</v>
      </c>
    </row>
    <row r="200" spans="1:11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55.365132013707402</v>
      </c>
      <c r="H200">
        <v>23.700292898447799</v>
      </c>
      <c r="I200">
        <v>53.226999999999997</v>
      </c>
      <c r="J200">
        <v>62.606000000000002</v>
      </c>
      <c r="K200">
        <v>13.357249999999301</v>
      </c>
    </row>
    <row r="201" spans="1:11" x14ac:dyDescent="0.25">
      <c r="A201">
        <v>199</v>
      </c>
      <c r="B201">
        <v>0</v>
      </c>
      <c r="C201">
        <v>105.644298652589</v>
      </c>
      <c r="D201">
        <v>215356.12887085401</v>
      </c>
      <c r="E201">
        <v>72.983999999999995</v>
      </c>
      <c r="F201">
        <v>0</v>
      </c>
      <c r="G201">
        <v>40</v>
      </c>
      <c r="H201">
        <v>23.923576082303601</v>
      </c>
      <c r="I201">
        <v>54.116391582974202</v>
      </c>
      <c r="J201">
        <v>62.606000000000002</v>
      </c>
      <c r="K201">
        <v>13.357249999999301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105.34469527675699</v>
      </c>
      <c r="D2">
        <v>218418.29262364699</v>
      </c>
      <c r="E2">
        <v>72.983999999999995</v>
      </c>
      <c r="F2">
        <v>0</v>
      </c>
      <c r="G2">
        <v>49.665940239144</v>
      </c>
      <c r="H2">
        <v>22.524000000000001</v>
      </c>
      <c r="I2">
        <v>39.464951315373199</v>
      </c>
      <c r="J2">
        <v>62.606000000000002</v>
      </c>
      <c r="K2">
        <v>27.6464922637551</v>
      </c>
      <c r="L2">
        <v>0</v>
      </c>
      <c r="M2">
        <v>105.34469527675699</v>
      </c>
    </row>
    <row r="3" spans="1:13" x14ac:dyDescent="0.25">
      <c r="A3">
        <v>1</v>
      </c>
      <c r="B3">
        <v>1</v>
      </c>
      <c r="C3">
        <v>104.553577434508</v>
      </c>
      <c r="D3">
        <v>226408.41833675301</v>
      </c>
      <c r="E3">
        <v>72.983999999999995</v>
      </c>
      <c r="F3">
        <v>0</v>
      </c>
      <c r="G3">
        <v>40</v>
      </c>
      <c r="H3">
        <v>20.1073767851166</v>
      </c>
      <c r="I3">
        <v>40.848097719988097</v>
      </c>
      <c r="J3">
        <v>62.606000000000002</v>
      </c>
      <c r="K3">
        <v>27.6464922637551</v>
      </c>
      <c r="L3">
        <v>1</v>
      </c>
      <c r="M3">
        <v>86.694048177739305</v>
      </c>
    </row>
    <row r="4" spans="1:13" x14ac:dyDescent="0.25">
      <c r="A4">
        <v>2</v>
      </c>
      <c r="B4">
        <v>1</v>
      </c>
      <c r="C4">
        <v>103.20395711781801</v>
      </c>
      <c r="D4">
        <v>225858.44092200199</v>
      </c>
      <c r="E4">
        <v>72.983999999999995</v>
      </c>
      <c r="F4">
        <v>0</v>
      </c>
      <c r="G4">
        <v>40</v>
      </c>
      <c r="H4">
        <v>21.334624268855102</v>
      </c>
      <c r="I4">
        <v>38.018966795147797</v>
      </c>
      <c r="J4">
        <v>62.606000000000002</v>
      </c>
      <c r="K4">
        <v>27.6464922637551</v>
      </c>
      <c r="L4">
        <v>2</v>
      </c>
      <c r="M4">
        <v>95.557083982671998</v>
      </c>
    </row>
    <row r="5" spans="1:13" x14ac:dyDescent="0.25">
      <c r="A5">
        <v>3</v>
      </c>
      <c r="B5">
        <v>0</v>
      </c>
      <c r="C5">
        <v>114.888703651112</v>
      </c>
      <c r="D5">
        <v>216206.057904544</v>
      </c>
      <c r="E5">
        <v>72.983999999999995</v>
      </c>
      <c r="F5">
        <v>0</v>
      </c>
      <c r="G5">
        <v>65.710737519697702</v>
      </c>
      <c r="H5">
        <v>22.524000000000001</v>
      </c>
      <c r="I5">
        <v>40.113980880480703</v>
      </c>
      <c r="J5">
        <v>62.606000000000002</v>
      </c>
      <c r="K5">
        <v>27.6464922637551</v>
      </c>
      <c r="L5">
        <v>3</v>
      </c>
      <c r="M5">
        <v>114.888703651112</v>
      </c>
    </row>
    <row r="6" spans="1:13" x14ac:dyDescent="0.25">
      <c r="A6">
        <v>4</v>
      </c>
      <c r="B6">
        <v>0</v>
      </c>
      <c r="C6">
        <v>102.836124433526</v>
      </c>
      <c r="D6">
        <v>221044.12873455501</v>
      </c>
      <c r="E6">
        <v>72.983999999999995</v>
      </c>
      <c r="F6">
        <v>0</v>
      </c>
      <c r="G6">
        <v>48.100237194056803</v>
      </c>
      <c r="H6">
        <v>22.524000000000001</v>
      </c>
      <c r="I6">
        <v>35.909072816832598</v>
      </c>
      <c r="J6">
        <v>62.606000000000002</v>
      </c>
      <c r="K6">
        <v>27.6464922637551</v>
      </c>
      <c r="L6">
        <v>4</v>
      </c>
      <c r="M6">
        <v>102.836124433526</v>
      </c>
    </row>
    <row r="7" spans="1:13" x14ac:dyDescent="0.25">
      <c r="A7">
        <v>5</v>
      </c>
      <c r="B7">
        <v>0</v>
      </c>
      <c r="C7">
        <v>104.973780769237</v>
      </c>
      <c r="D7">
        <v>223696.09373419199</v>
      </c>
      <c r="E7">
        <v>72.983999999999995</v>
      </c>
      <c r="F7">
        <v>0</v>
      </c>
      <c r="G7">
        <v>49.051297484903998</v>
      </c>
      <c r="H7">
        <v>22.524000000000001</v>
      </c>
      <c r="I7">
        <v>39.253466327828903</v>
      </c>
      <c r="J7">
        <v>62.606000000000002</v>
      </c>
      <c r="K7">
        <v>27.6464922637551</v>
      </c>
      <c r="L7">
        <v>5</v>
      </c>
      <c r="M7">
        <v>104.973780769237</v>
      </c>
    </row>
    <row r="8" spans="1:13" x14ac:dyDescent="0.25">
      <c r="A8">
        <v>6</v>
      </c>
      <c r="B8">
        <v>0</v>
      </c>
      <c r="C8">
        <v>110.264178521229</v>
      </c>
      <c r="D8">
        <v>210637.843833241</v>
      </c>
      <c r="E8">
        <v>72.983999999999995</v>
      </c>
      <c r="F8">
        <v>0</v>
      </c>
      <c r="G8">
        <v>62.388869498075401</v>
      </c>
      <c r="H8">
        <v>22.524000000000001</v>
      </c>
      <c r="I8">
        <v>35.285107445033901</v>
      </c>
      <c r="J8">
        <v>62.606000000000002</v>
      </c>
      <c r="K8">
        <v>27.6464922637551</v>
      </c>
      <c r="L8">
        <v>6</v>
      </c>
      <c r="M8">
        <v>110.264178521229</v>
      </c>
    </row>
    <row r="9" spans="1:13" x14ac:dyDescent="0.25">
      <c r="A9">
        <v>7</v>
      </c>
      <c r="B9">
        <v>1</v>
      </c>
      <c r="C9">
        <v>101.830069267865</v>
      </c>
      <c r="D9">
        <v>226189.554559457</v>
      </c>
      <c r="E9">
        <v>72.983999999999995</v>
      </c>
      <c r="F9">
        <v>0</v>
      </c>
      <c r="G9">
        <v>40</v>
      </c>
      <c r="H9">
        <v>17.606524372067</v>
      </c>
      <c r="I9">
        <v>37.782576451829598</v>
      </c>
      <c r="J9">
        <v>62.606000000000002</v>
      </c>
      <c r="K9">
        <v>27.6464922637551</v>
      </c>
      <c r="L9">
        <v>7</v>
      </c>
      <c r="M9">
        <v>94.183196132719402</v>
      </c>
    </row>
    <row r="10" spans="1:13" x14ac:dyDescent="0.25">
      <c r="A10">
        <v>8</v>
      </c>
      <c r="B10">
        <v>0</v>
      </c>
      <c r="C10">
        <v>107.474355520263</v>
      </c>
      <c r="D10">
        <v>222669.712860887</v>
      </c>
      <c r="E10">
        <v>72.983999999999995</v>
      </c>
      <c r="F10">
        <v>0</v>
      </c>
      <c r="G10">
        <v>54.606504299368403</v>
      </c>
      <c r="H10">
        <v>22.524000000000001</v>
      </c>
      <c r="I10">
        <v>38.4837579077616</v>
      </c>
      <c r="J10">
        <v>62.606000000000002</v>
      </c>
      <c r="K10">
        <v>27.6464922637551</v>
      </c>
      <c r="L10">
        <v>8</v>
      </c>
      <c r="M10">
        <v>107.474355520263</v>
      </c>
    </row>
    <row r="11" spans="1:13" x14ac:dyDescent="0.25">
      <c r="A11">
        <v>9</v>
      </c>
      <c r="B11">
        <v>0</v>
      </c>
      <c r="C11">
        <v>107.295588836522</v>
      </c>
      <c r="D11">
        <v>215290.271569406</v>
      </c>
      <c r="E11">
        <v>72.983999999999995</v>
      </c>
      <c r="F11">
        <v>0</v>
      </c>
      <c r="G11">
        <v>56.9996945515826</v>
      </c>
      <c r="H11">
        <v>22.524000000000001</v>
      </c>
      <c r="I11">
        <v>35.636663007797097</v>
      </c>
      <c r="J11">
        <v>62.606000000000002</v>
      </c>
      <c r="K11">
        <v>27.6464922637551</v>
      </c>
      <c r="L11">
        <v>9</v>
      </c>
      <c r="M11">
        <v>107.295588836522</v>
      </c>
    </row>
    <row r="12" spans="1:13" x14ac:dyDescent="0.25">
      <c r="A12">
        <v>10</v>
      </c>
      <c r="B12">
        <v>0</v>
      </c>
      <c r="C12">
        <v>103.322859413636</v>
      </c>
      <c r="D12">
        <v>221277.60455796399</v>
      </c>
      <c r="E12">
        <v>72.983999999999995</v>
      </c>
      <c r="F12">
        <v>0</v>
      </c>
      <c r="G12">
        <v>50.671297248193099</v>
      </c>
      <c r="H12">
        <v>22.524000000000001</v>
      </c>
      <c r="I12">
        <v>34.5879994281661</v>
      </c>
      <c r="J12">
        <v>62.606000000000002</v>
      </c>
      <c r="K12">
        <v>27.6464922637551</v>
      </c>
      <c r="L12">
        <v>10</v>
      </c>
      <c r="M12">
        <v>103.322859413636</v>
      </c>
    </row>
    <row r="13" spans="1:13" x14ac:dyDescent="0.25">
      <c r="A13">
        <v>11</v>
      </c>
      <c r="B13">
        <v>1</v>
      </c>
      <c r="C13">
        <v>102.38992368568201</v>
      </c>
      <c r="D13">
        <v>226910.613604521</v>
      </c>
      <c r="E13">
        <v>72.983999999999995</v>
      </c>
      <c r="F13">
        <v>0</v>
      </c>
      <c r="G13">
        <v>40</v>
      </c>
      <c r="H13">
        <v>20</v>
      </c>
      <c r="I13">
        <v>36.712375356512602</v>
      </c>
      <c r="J13">
        <v>62.606000000000002</v>
      </c>
      <c r="K13">
        <v>27.6464922637551</v>
      </c>
      <c r="L13">
        <v>11</v>
      </c>
      <c r="M13">
        <v>94.743050550536694</v>
      </c>
    </row>
    <row r="14" spans="1:13" x14ac:dyDescent="0.25">
      <c r="A14">
        <v>12</v>
      </c>
      <c r="B14">
        <v>0</v>
      </c>
      <c r="C14">
        <v>104.582246779866</v>
      </c>
      <c r="D14">
        <v>220695.83073801201</v>
      </c>
      <c r="E14">
        <v>72.983999999999995</v>
      </c>
      <c r="F14">
        <v>0</v>
      </c>
      <c r="G14">
        <v>48.053453572483299</v>
      </c>
      <c r="H14">
        <v>22.524000000000001</v>
      </c>
      <c r="I14">
        <v>39.316530509510301</v>
      </c>
      <c r="J14">
        <v>62.606000000000002</v>
      </c>
      <c r="K14">
        <v>27.6464922637551</v>
      </c>
      <c r="L14">
        <v>12</v>
      </c>
      <c r="M14">
        <v>104.582246779866</v>
      </c>
    </row>
    <row r="15" spans="1:13" x14ac:dyDescent="0.25">
      <c r="A15">
        <v>13</v>
      </c>
      <c r="B15">
        <v>0</v>
      </c>
      <c r="C15">
        <v>102.35808056683901</v>
      </c>
      <c r="D15">
        <v>221925.14603541599</v>
      </c>
      <c r="E15">
        <v>72.983999999999995</v>
      </c>
      <c r="F15">
        <v>0</v>
      </c>
      <c r="G15">
        <v>46.762253606419897</v>
      </c>
      <c r="H15">
        <v>22.524000000000001</v>
      </c>
      <c r="I15">
        <v>36.084230319329002</v>
      </c>
      <c r="J15">
        <v>62.606000000000002</v>
      </c>
      <c r="K15">
        <v>27.6464922637551</v>
      </c>
      <c r="L15">
        <v>13</v>
      </c>
      <c r="M15">
        <v>102.35808056683901</v>
      </c>
    </row>
    <row r="16" spans="1:13" x14ac:dyDescent="0.25">
      <c r="A16">
        <v>14</v>
      </c>
      <c r="B16">
        <v>0</v>
      </c>
      <c r="C16">
        <v>107.586854892395</v>
      </c>
      <c r="D16">
        <v>219542.70971124299</v>
      </c>
      <c r="E16">
        <v>72.983999999999995</v>
      </c>
      <c r="F16">
        <v>0</v>
      </c>
      <c r="G16">
        <v>55.282374355055502</v>
      </c>
      <c r="H16">
        <v>22.524000000000001</v>
      </c>
      <c r="I16">
        <v>37.994173815995602</v>
      </c>
      <c r="J16">
        <v>62.606000000000002</v>
      </c>
      <c r="K16">
        <v>27.6464922637551</v>
      </c>
      <c r="L16">
        <v>14</v>
      </c>
      <c r="M16">
        <v>107.586854892395</v>
      </c>
    </row>
    <row r="17" spans="1:13" x14ac:dyDescent="0.25">
      <c r="A17">
        <v>15</v>
      </c>
      <c r="B17">
        <v>1</v>
      </c>
      <c r="C17">
        <v>102.01812525643901</v>
      </c>
      <c r="D17">
        <v>234345.35900528499</v>
      </c>
      <c r="E17">
        <v>72.983999999999995</v>
      </c>
      <c r="F17">
        <v>0</v>
      </c>
      <c r="G17">
        <v>48.0520560023486</v>
      </c>
      <c r="H17">
        <v>22.524000000000001</v>
      </c>
      <c r="I17">
        <v>34.370294342119202</v>
      </c>
      <c r="J17">
        <v>62.606000000000002</v>
      </c>
      <c r="K17">
        <v>27.6464922637551</v>
      </c>
      <c r="L17">
        <v>15</v>
      </c>
      <c r="M17">
        <v>94.371252121293907</v>
      </c>
    </row>
    <row r="18" spans="1:13" x14ac:dyDescent="0.25">
      <c r="A18">
        <v>16</v>
      </c>
      <c r="B18">
        <v>0</v>
      </c>
      <c r="C18">
        <v>109.551140403774</v>
      </c>
      <c r="D18">
        <v>224137.20751857301</v>
      </c>
      <c r="E18">
        <v>72.983999999999995</v>
      </c>
      <c r="F18">
        <v>0</v>
      </c>
      <c r="G18">
        <v>60.945828963607397</v>
      </c>
      <c r="H18">
        <v>22.524000000000001</v>
      </c>
      <c r="I18">
        <v>35.686743781325397</v>
      </c>
      <c r="J18">
        <v>62.606000000000002</v>
      </c>
      <c r="K18">
        <v>27.6464922637551</v>
      </c>
      <c r="L18">
        <v>16</v>
      </c>
      <c r="M18">
        <v>109.551140403774</v>
      </c>
    </row>
    <row r="19" spans="1:13" x14ac:dyDescent="0.25">
      <c r="A19">
        <v>17</v>
      </c>
      <c r="B19">
        <v>1</v>
      </c>
      <c r="C19">
        <v>102.309010591476</v>
      </c>
      <c r="D19">
        <v>225598.01072087901</v>
      </c>
      <c r="E19">
        <v>72.983999999999995</v>
      </c>
      <c r="F19">
        <v>0</v>
      </c>
      <c r="G19">
        <v>40</v>
      </c>
      <c r="H19">
        <v>20.927223936884602</v>
      </c>
      <c r="I19">
        <v>36.372803653764798</v>
      </c>
      <c r="J19">
        <v>62.606000000000002</v>
      </c>
      <c r="K19">
        <v>27.6464922637551</v>
      </c>
      <c r="L19">
        <v>17</v>
      </c>
      <c r="M19">
        <v>94.662137456330299</v>
      </c>
    </row>
    <row r="20" spans="1:13" x14ac:dyDescent="0.25">
      <c r="A20">
        <v>18</v>
      </c>
      <c r="B20">
        <v>0</v>
      </c>
      <c r="C20">
        <v>115.238409712452</v>
      </c>
      <c r="D20">
        <v>209723.266065206</v>
      </c>
      <c r="E20">
        <v>72.983999999999995</v>
      </c>
      <c r="F20">
        <v>0</v>
      </c>
      <c r="G20">
        <v>65.710737519697702</v>
      </c>
      <c r="H20">
        <v>22.524000000000001</v>
      </c>
      <c r="I20">
        <v>40.774911632015304</v>
      </c>
      <c r="J20">
        <v>62.606000000000002</v>
      </c>
      <c r="K20">
        <v>27.6464922637551</v>
      </c>
      <c r="L20">
        <v>18</v>
      </c>
      <c r="M20">
        <v>115.238409712452</v>
      </c>
    </row>
    <row r="21" spans="1:13" x14ac:dyDescent="0.25">
      <c r="A21">
        <v>19</v>
      </c>
      <c r="B21">
        <v>0</v>
      </c>
      <c r="C21">
        <v>103.55599369911999</v>
      </c>
      <c r="D21">
        <v>217919.07584139201</v>
      </c>
      <c r="E21">
        <v>72.983999999999995</v>
      </c>
      <c r="F21">
        <v>0</v>
      </c>
      <c r="G21">
        <v>47.8196809466695</v>
      </c>
      <c r="H21">
        <v>22.524000000000001</v>
      </c>
      <c r="I21">
        <v>37.528171093265897</v>
      </c>
      <c r="J21">
        <v>62.606000000000002</v>
      </c>
      <c r="K21">
        <v>27.6464922637551</v>
      </c>
      <c r="L21">
        <v>19</v>
      </c>
      <c r="M21">
        <v>103.55599369911999</v>
      </c>
    </row>
    <row r="22" spans="1:13" x14ac:dyDescent="0.25">
      <c r="A22">
        <v>20</v>
      </c>
      <c r="B22">
        <v>0</v>
      </c>
      <c r="C22">
        <v>110.512816632549</v>
      </c>
      <c r="D22">
        <v>223947.406843531</v>
      </c>
      <c r="E22">
        <v>72.983999999999995</v>
      </c>
      <c r="F22">
        <v>0</v>
      </c>
      <c r="G22">
        <v>60.1076295647308</v>
      </c>
      <c r="H22">
        <v>22.524000000000001</v>
      </c>
      <c r="I22">
        <v>38.574689272419803</v>
      </c>
      <c r="J22">
        <v>62.606000000000002</v>
      </c>
      <c r="K22">
        <v>27.6464922637551</v>
      </c>
      <c r="L22">
        <v>20</v>
      </c>
      <c r="M22">
        <v>110.512816632549</v>
      </c>
    </row>
    <row r="23" spans="1:13" x14ac:dyDescent="0.25">
      <c r="A23">
        <v>21</v>
      </c>
      <c r="B23">
        <v>1</v>
      </c>
      <c r="C23">
        <v>100.471186046727</v>
      </c>
      <c r="D23">
        <v>230291.49834581499</v>
      </c>
      <c r="E23">
        <v>72.983999999999995</v>
      </c>
      <c r="F23">
        <v>0</v>
      </c>
      <c r="G23">
        <v>33.338634493424699</v>
      </c>
      <c r="H23">
        <v>22.524000000000001</v>
      </c>
      <c r="I23">
        <v>41.275846463029097</v>
      </c>
      <c r="J23">
        <v>62.606000000000002</v>
      </c>
      <c r="K23">
        <v>27.6464922637551</v>
      </c>
      <c r="L23">
        <v>21</v>
      </c>
      <c r="M23">
        <v>82.385330010904198</v>
      </c>
    </row>
    <row r="24" spans="1:13" x14ac:dyDescent="0.25">
      <c r="A24">
        <v>22</v>
      </c>
      <c r="B24">
        <v>0</v>
      </c>
      <c r="C24">
        <v>112.403987442152</v>
      </c>
      <c r="D24">
        <v>221891.89635796499</v>
      </c>
      <c r="E24">
        <v>72.983999999999995</v>
      </c>
      <c r="F24">
        <v>0</v>
      </c>
      <c r="G24">
        <v>65.710737519697702</v>
      </c>
      <c r="H24">
        <v>22.524000000000001</v>
      </c>
      <c r="I24">
        <v>35.322190517071498</v>
      </c>
      <c r="J24">
        <v>62.606000000000002</v>
      </c>
      <c r="K24">
        <v>27.6464922637551</v>
      </c>
      <c r="L24">
        <v>22</v>
      </c>
      <c r="M24">
        <v>112.403987442152</v>
      </c>
    </row>
    <row r="25" spans="1:13" x14ac:dyDescent="0.25">
      <c r="A25">
        <v>23</v>
      </c>
      <c r="B25">
        <v>0</v>
      </c>
      <c r="C25">
        <v>104.540587074955</v>
      </c>
      <c r="D25">
        <v>221332.50029297199</v>
      </c>
      <c r="E25">
        <v>72.983999999999995</v>
      </c>
      <c r="F25">
        <v>0</v>
      </c>
      <c r="G25">
        <v>49.848533415438702</v>
      </c>
      <c r="H25">
        <v>22.524000000000001</v>
      </c>
      <c r="I25">
        <v>37.763674494237698</v>
      </c>
      <c r="J25">
        <v>62.606000000000002</v>
      </c>
      <c r="K25">
        <v>27.6464922637551</v>
      </c>
      <c r="L25">
        <v>23</v>
      </c>
      <c r="M25">
        <v>104.540587074955</v>
      </c>
    </row>
    <row r="26" spans="1:13" x14ac:dyDescent="0.25">
      <c r="A26">
        <v>24</v>
      </c>
      <c r="B26">
        <v>0</v>
      </c>
      <c r="C26">
        <v>103.76570801340399</v>
      </c>
      <c r="D26">
        <v>221419.63297386299</v>
      </c>
      <c r="E26">
        <v>72.983999999999995</v>
      </c>
      <c r="F26">
        <v>0</v>
      </c>
      <c r="G26">
        <v>48.237617378366302</v>
      </c>
      <c r="H26">
        <v>22.524000000000001</v>
      </c>
      <c r="I26">
        <v>37.5899809875798</v>
      </c>
      <c r="J26">
        <v>62.606000000000002</v>
      </c>
      <c r="K26">
        <v>27.6464922637551</v>
      </c>
      <c r="L26">
        <v>24</v>
      </c>
      <c r="M26">
        <v>103.76570801340399</v>
      </c>
    </row>
    <row r="27" spans="1:13" x14ac:dyDescent="0.25">
      <c r="A27">
        <v>25</v>
      </c>
      <c r="B27">
        <v>0</v>
      </c>
      <c r="C27">
        <v>110.663697598539</v>
      </c>
      <c r="D27">
        <v>217902.623455978</v>
      </c>
      <c r="E27">
        <v>72.983999999999995</v>
      </c>
      <c r="F27">
        <v>0</v>
      </c>
      <c r="G27">
        <v>62.878609490593597</v>
      </c>
      <c r="H27">
        <v>22.524000000000001</v>
      </c>
      <c r="I27">
        <v>35.452744142001002</v>
      </c>
      <c r="J27">
        <v>62.606000000000002</v>
      </c>
      <c r="K27">
        <v>27.6464922637551</v>
      </c>
      <c r="L27">
        <v>25</v>
      </c>
      <c r="M27">
        <v>110.663697598539</v>
      </c>
    </row>
    <row r="28" spans="1:13" x14ac:dyDescent="0.25">
      <c r="A28">
        <v>26</v>
      </c>
      <c r="B28">
        <v>0</v>
      </c>
      <c r="C28">
        <v>103.95506315434901</v>
      </c>
      <c r="D28">
        <v>222422.7608512</v>
      </c>
      <c r="E28">
        <v>72.983999999999995</v>
      </c>
      <c r="F28">
        <v>0</v>
      </c>
      <c r="G28">
        <v>49.8995183362603</v>
      </c>
      <c r="H28">
        <v>22.524000000000001</v>
      </c>
      <c r="I28">
        <v>36.592104510958102</v>
      </c>
      <c r="J28">
        <v>62.606000000000002</v>
      </c>
      <c r="K28">
        <v>27.6464922637551</v>
      </c>
      <c r="L28">
        <v>26</v>
      </c>
      <c r="M28">
        <v>103.95506315434901</v>
      </c>
    </row>
    <row r="29" spans="1:13" x14ac:dyDescent="0.25">
      <c r="A29">
        <v>27</v>
      </c>
      <c r="B29">
        <v>0</v>
      </c>
      <c r="C29">
        <v>111.05476162949699</v>
      </c>
      <c r="D29">
        <v>215834.67267563901</v>
      </c>
      <c r="E29">
        <v>72.983999999999995</v>
      </c>
      <c r="F29">
        <v>0</v>
      </c>
      <c r="G29">
        <v>60.247864377347497</v>
      </c>
      <c r="H29">
        <v>22.524000000000001</v>
      </c>
      <c r="I29">
        <v>39.447623458611801</v>
      </c>
      <c r="J29">
        <v>62.606000000000002</v>
      </c>
      <c r="K29">
        <v>27.6464922637551</v>
      </c>
      <c r="L29">
        <v>27</v>
      </c>
      <c r="M29">
        <v>111.05476162949699</v>
      </c>
    </row>
    <row r="30" spans="1:13" x14ac:dyDescent="0.25">
      <c r="A30">
        <v>28</v>
      </c>
      <c r="B30">
        <v>0</v>
      </c>
      <c r="C30">
        <v>113.346453822258</v>
      </c>
      <c r="D30">
        <v>211750.576570612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37.1406463510517</v>
      </c>
      <c r="J30">
        <v>62.606000000000002</v>
      </c>
      <c r="K30">
        <v>27.6464922637551</v>
      </c>
      <c r="L30">
        <v>28</v>
      </c>
      <c r="M30">
        <v>113.346453822258</v>
      </c>
    </row>
    <row r="31" spans="1:13" x14ac:dyDescent="0.25">
      <c r="A31">
        <v>29</v>
      </c>
      <c r="B31">
        <v>1</v>
      </c>
      <c r="C31">
        <v>98.126030196510996</v>
      </c>
      <c r="D31">
        <v>230882.32422860301</v>
      </c>
      <c r="E31">
        <v>72.983999999999995</v>
      </c>
      <c r="F31">
        <v>0</v>
      </c>
      <c r="G31">
        <v>33.655707122019102</v>
      </c>
      <c r="H31">
        <v>22.524000000000001</v>
      </c>
      <c r="I31">
        <v>36.359146679751902</v>
      </c>
      <c r="J31">
        <v>62.606000000000002</v>
      </c>
      <c r="K31">
        <v>27.6464922637551</v>
      </c>
      <c r="L31">
        <v>29</v>
      </c>
      <c r="M31">
        <v>82.602214829963899</v>
      </c>
    </row>
    <row r="32" spans="1:13" x14ac:dyDescent="0.25">
      <c r="A32">
        <v>30</v>
      </c>
      <c r="B32">
        <v>1</v>
      </c>
      <c r="C32">
        <v>103.232080370513</v>
      </c>
      <c r="D32">
        <v>225191.388253093</v>
      </c>
      <c r="E32">
        <v>72.983999999999995</v>
      </c>
      <c r="F32">
        <v>0</v>
      </c>
      <c r="G32">
        <v>40</v>
      </c>
      <c r="H32">
        <v>21.823233720425598</v>
      </c>
      <c r="I32">
        <v>37.976557471186901</v>
      </c>
      <c r="J32">
        <v>62.606000000000002</v>
      </c>
      <c r="K32">
        <v>27.6464922637551</v>
      </c>
      <c r="L32">
        <v>30</v>
      </c>
      <c r="M32">
        <v>95.585207235367704</v>
      </c>
    </row>
    <row r="33" spans="1:13" x14ac:dyDescent="0.25">
      <c r="A33">
        <v>31</v>
      </c>
      <c r="B33">
        <v>1</v>
      </c>
      <c r="C33">
        <v>103.347357935236</v>
      </c>
      <c r="D33">
        <v>226378.82997661599</v>
      </c>
      <c r="E33">
        <v>72.983999999999995</v>
      </c>
      <c r="F33">
        <v>0</v>
      </c>
      <c r="G33">
        <v>48.976258345225702</v>
      </c>
      <c r="H33">
        <v>22.524000000000001</v>
      </c>
      <c r="I33">
        <v>36.176893895511398</v>
      </c>
      <c r="J33">
        <v>62.606000000000002</v>
      </c>
      <c r="K33">
        <v>27.6464922637551</v>
      </c>
      <c r="L33">
        <v>31</v>
      </c>
      <c r="M33">
        <v>95.700484800090805</v>
      </c>
    </row>
    <row r="34" spans="1:13" x14ac:dyDescent="0.25">
      <c r="A34">
        <v>32</v>
      </c>
      <c r="B34">
        <v>0</v>
      </c>
      <c r="C34">
        <v>108.583256216585</v>
      </c>
      <c r="D34">
        <v>216802.71307076901</v>
      </c>
      <c r="E34">
        <v>72.983999999999995</v>
      </c>
      <c r="F34">
        <v>0</v>
      </c>
      <c r="G34">
        <v>55.714132195222703</v>
      </c>
      <c r="H34">
        <v>22.524000000000001</v>
      </c>
      <c r="I34">
        <v>39.465276094573703</v>
      </c>
      <c r="J34">
        <v>62.606000000000002</v>
      </c>
      <c r="K34">
        <v>27.6464922637551</v>
      </c>
      <c r="L34">
        <v>32</v>
      </c>
      <c r="M34">
        <v>108.583256216585</v>
      </c>
    </row>
    <row r="35" spans="1:13" x14ac:dyDescent="0.25">
      <c r="A35">
        <v>33</v>
      </c>
      <c r="B35">
        <v>0</v>
      </c>
      <c r="C35">
        <v>110.917416031144</v>
      </c>
      <c r="D35">
        <v>216622.40186619101</v>
      </c>
      <c r="E35">
        <v>72.983999999999995</v>
      </c>
      <c r="F35">
        <v>0</v>
      </c>
      <c r="G35">
        <v>60.907708398785097</v>
      </c>
      <c r="H35">
        <v>22.524000000000001</v>
      </c>
      <c r="I35">
        <v>38.369878467058101</v>
      </c>
      <c r="J35">
        <v>62.606000000000002</v>
      </c>
      <c r="K35">
        <v>27.6464922637551</v>
      </c>
      <c r="L35">
        <v>33</v>
      </c>
      <c r="M35">
        <v>110.917416031144</v>
      </c>
    </row>
    <row r="36" spans="1:13" x14ac:dyDescent="0.25">
      <c r="A36">
        <v>34</v>
      </c>
      <c r="B36">
        <v>0</v>
      </c>
      <c r="C36">
        <v>104.821916878804</v>
      </c>
      <c r="D36">
        <v>219697.62671537299</v>
      </c>
      <c r="E36">
        <v>72.983999999999995</v>
      </c>
      <c r="F36">
        <v>0</v>
      </c>
      <c r="G36">
        <v>47.965495120294001</v>
      </c>
      <c r="H36">
        <v>22.524000000000001</v>
      </c>
      <c r="I36">
        <v>39.851116462940297</v>
      </c>
      <c r="J36">
        <v>62.606000000000002</v>
      </c>
      <c r="K36">
        <v>27.6464922637551</v>
      </c>
      <c r="L36">
        <v>34</v>
      </c>
      <c r="M36">
        <v>104.821916878804</v>
      </c>
    </row>
    <row r="37" spans="1:13" x14ac:dyDescent="0.25">
      <c r="A37">
        <v>35</v>
      </c>
      <c r="B37">
        <v>1</v>
      </c>
      <c r="C37">
        <v>102.166702375651</v>
      </c>
      <c r="D37">
        <v>227232.27168529999</v>
      </c>
      <c r="E37">
        <v>72.983999999999995</v>
      </c>
      <c r="F37">
        <v>0</v>
      </c>
      <c r="G37">
        <v>40</v>
      </c>
      <c r="H37">
        <v>20.199637452866298</v>
      </c>
      <c r="I37">
        <v>36.2421790795239</v>
      </c>
      <c r="J37">
        <v>62.606000000000002</v>
      </c>
      <c r="K37">
        <v>27.6464922637551</v>
      </c>
      <c r="L37">
        <v>35</v>
      </c>
      <c r="M37">
        <v>94.5198292405057</v>
      </c>
    </row>
    <row r="38" spans="1:13" x14ac:dyDescent="0.25">
      <c r="A38">
        <v>36</v>
      </c>
      <c r="B38">
        <v>1</v>
      </c>
      <c r="C38">
        <v>108.22363296009</v>
      </c>
      <c r="D38">
        <v>226345.67836234701</v>
      </c>
      <c r="E38">
        <v>72.983999999999995</v>
      </c>
      <c r="F38">
        <v>0</v>
      </c>
      <c r="G38">
        <v>55.602548401140297</v>
      </c>
      <c r="H38">
        <v>22.524000000000001</v>
      </c>
      <c r="I38">
        <v>38.888060704596498</v>
      </c>
      <c r="J38">
        <v>62.606000000000002</v>
      </c>
      <c r="K38">
        <v>27.6464922637551</v>
      </c>
      <c r="L38">
        <v>36</v>
      </c>
      <c r="M38">
        <v>100.57675982494401</v>
      </c>
    </row>
    <row r="39" spans="1:13" x14ac:dyDescent="0.25">
      <c r="A39">
        <v>37</v>
      </c>
      <c r="B39">
        <v>1</v>
      </c>
      <c r="C39">
        <v>109.21716413436999</v>
      </c>
      <c r="D39">
        <v>227950.561954426</v>
      </c>
      <c r="E39">
        <v>72.983999999999995</v>
      </c>
      <c r="F39">
        <v>0</v>
      </c>
      <c r="G39">
        <v>60.564378481951898</v>
      </c>
      <c r="H39">
        <v>22.524000000000001</v>
      </c>
      <c r="I39">
        <v>35.512187540739198</v>
      </c>
      <c r="J39">
        <v>62.606000000000002</v>
      </c>
      <c r="K39">
        <v>27.6464922637551</v>
      </c>
      <c r="L39">
        <v>37</v>
      </c>
      <c r="M39">
        <v>101.570290999224</v>
      </c>
    </row>
    <row r="40" spans="1:13" x14ac:dyDescent="0.25">
      <c r="A40">
        <v>38</v>
      </c>
      <c r="B40">
        <v>1</v>
      </c>
      <c r="C40">
        <v>113.067410214657</v>
      </c>
      <c r="D40">
        <v>229994.986483788</v>
      </c>
      <c r="E40">
        <v>72.983999999999995</v>
      </c>
      <c r="F40">
        <v>0</v>
      </c>
      <c r="G40">
        <v>63.6558510783657</v>
      </c>
      <c r="H40">
        <v>22.524000000000001</v>
      </c>
      <c r="I40">
        <v>39.133281230905197</v>
      </c>
      <c r="J40">
        <v>62.606000000000002</v>
      </c>
      <c r="K40">
        <v>27.6464922637551</v>
      </c>
      <c r="L40">
        <v>38</v>
      </c>
      <c r="M40">
        <v>85.518765540634206</v>
      </c>
    </row>
    <row r="41" spans="1:13" x14ac:dyDescent="0.25">
      <c r="A41">
        <v>39</v>
      </c>
      <c r="B41">
        <v>1</v>
      </c>
      <c r="C41">
        <v>101.630622563272</v>
      </c>
      <c r="D41">
        <v>226238.22982172499</v>
      </c>
      <c r="E41">
        <v>72.983999999999995</v>
      </c>
      <c r="F41">
        <v>0</v>
      </c>
      <c r="G41">
        <v>40</v>
      </c>
      <c r="H41">
        <v>18.204746671967101</v>
      </c>
      <c r="I41">
        <v>36.860277606981597</v>
      </c>
      <c r="J41">
        <v>62.606000000000002</v>
      </c>
      <c r="K41">
        <v>27.6464922637551</v>
      </c>
      <c r="L41">
        <v>39</v>
      </c>
      <c r="M41">
        <v>93.983749428126202</v>
      </c>
    </row>
    <row r="42" spans="1:13" x14ac:dyDescent="0.25">
      <c r="A42">
        <v>40</v>
      </c>
      <c r="B42">
        <v>1</v>
      </c>
      <c r="C42">
        <v>99.367799741891005</v>
      </c>
      <c r="D42">
        <v>226448.74942330501</v>
      </c>
      <c r="E42">
        <v>72.983999999999995</v>
      </c>
      <c r="F42">
        <v>0</v>
      </c>
      <c r="G42">
        <v>40</v>
      </c>
      <c r="H42">
        <v>5.6309999999997702</v>
      </c>
      <c r="I42">
        <v>35.532599328804899</v>
      </c>
      <c r="J42">
        <v>62.606000000000002</v>
      </c>
      <c r="K42">
        <v>27.6464922637551</v>
      </c>
      <c r="L42">
        <v>40</v>
      </c>
      <c r="M42">
        <v>91.720926606744996</v>
      </c>
    </row>
    <row r="43" spans="1:13" x14ac:dyDescent="0.25">
      <c r="A43">
        <v>41</v>
      </c>
      <c r="B43">
        <v>1</v>
      </c>
      <c r="C43">
        <v>102.79438995535401</v>
      </c>
      <c r="D43">
        <v>227455.26452305701</v>
      </c>
      <c r="E43">
        <v>72.983999999999995</v>
      </c>
      <c r="F43">
        <v>0</v>
      </c>
      <c r="G43">
        <v>47.316834650937402</v>
      </c>
      <c r="H43">
        <v>22.524000000000001</v>
      </c>
      <c r="I43">
        <v>36.4711600896172</v>
      </c>
      <c r="J43">
        <v>62.606000000000002</v>
      </c>
      <c r="K43">
        <v>27.6464922637551</v>
      </c>
      <c r="L43">
        <v>41</v>
      </c>
      <c r="M43">
        <v>95.147516820207898</v>
      </c>
    </row>
    <row r="44" spans="1:13" x14ac:dyDescent="0.25">
      <c r="A44">
        <v>42</v>
      </c>
      <c r="B44">
        <v>1</v>
      </c>
      <c r="C44">
        <v>102.499022461306</v>
      </c>
      <c r="D44">
        <v>225622.190814898</v>
      </c>
      <c r="E44">
        <v>72.983999999999995</v>
      </c>
      <c r="F44">
        <v>0</v>
      </c>
      <c r="G44">
        <v>48.130457386562597</v>
      </c>
      <c r="H44">
        <v>22.524000000000001</v>
      </c>
      <c r="I44">
        <v>35.233857244456502</v>
      </c>
      <c r="J44">
        <v>62.606000000000002</v>
      </c>
      <c r="K44">
        <v>27.6464922637551</v>
      </c>
      <c r="L44">
        <v>42</v>
      </c>
      <c r="M44">
        <v>94.852149326160401</v>
      </c>
    </row>
    <row r="45" spans="1:13" x14ac:dyDescent="0.25">
      <c r="A45">
        <v>43</v>
      </c>
      <c r="B45">
        <v>0</v>
      </c>
      <c r="C45">
        <v>112.889853067026</v>
      </c>
      <c r="D45">
        <v>224512.51793669301</v>
      </c>
      <c r="E45">
        <v>72.983999999999995</v>
      </c>
      <c r="F45">
        <v>0</v>
      </c>
      <c r="G45">
        <v>63.384594719081498</v>
      </c>
      <c r="H45">
        <v>22.524000000000001</v>
      </c>
      <c r="I45">
        <v>39.124802164376597</v>
      </c>
      <c r="J45">
        <v>62.606000000000002</v>
      </c>
      <c r="K45">
        <v>27.6464922637551</v>
      </c>
      <c r="L45">
        <v>43</v>
      </c>
      <c r="M45">
        <v>112.889853067026</v>
      </c>
    </row>
    <row r="46" spans="1:13" x14ac:dyDescent="0.25">
      <c r="A46">
        <v>44</v>
      </c>
      <c r="B46">
        <v>1</v>
      </c>
      <c r="C46">
        <v>97.152345624936103</v>
      </c>
      <c r="D46">
        <v>230919.798200722</v>
      </c>
      <c r="E46">
        <v>72.983999999999995</v>
      </c>
      <c r="F46">
        <v>0</v>
      </c>
      <c r="G46">
        <v>32.263512279896702</v>
      </c>
      <c r="H46">
        <v>22.524000000000001</v>
      </c>
      <c r="I46">
        <v>36.317871672749902</v>
      </c>
      <c r="J46">
        <v>62.606000000000002</v>
      </c>
      <c r="K46">
        <v>27.6464922637551</v>
      </c>
      <c r="L46">
        <v>44</v>
      </c>
      <c r="M46">
        <v>81.649922202978004</v>
      </c>
    </row>
    <row r="47" spans="1:13" x14ac:dyDescent="0.25">
      <c r="A47">
        <v>45</v>
      </c>
      <c r="B47">
        <v>0</v>
      </c>
      <c r="C47">
        <v>103.556503205496</v>
      </c>
      <c r="D47">
        <v>224448.13949045699</v>
      </c>
      <c r="E47">
        <v>72.983999999999995</v>
      </c>
      <c r="F47">
        <v>0</v>
      </c>
      <c r="G47">
        <v>47.765964899677002</v>
      </c>
      <c r="H47">
        <v>22.524000000000001</v>
      </c>
      <c r="I47">
        <v>37.573216575904098</v>
      </c>
      <c r="J47">
        <v>62.606000000000002</v>
      </c>
      <c r="K47">
        <v>27.6464922637551</v>
      </c>
      <c r="L47">
        <v>45</v>
      </c>
      <c r="M47">
        <v>103.556503205496</v>
      </c>
    </row>
    <row r="48" spans="1:13" x14ac:dyDescent="0.25">
      <c r="A48">
        <v>46</v>
      </c>
      <c r="B48">
        <v>0</v>
      </c>
      <c r="C48">
        <v>105.095164419949</v>
      </c>
      <c r="D48">
        <v>212125.148569538</v>
      </c>
      <c r="E48">
        <v>72.983999999999995</v>
      </c>
      <c r="F48">
        <v>0</v>
      </c>
      <c r="G48">
        <v>50.645634747069401</v>
      </c>
      <c r="H48">
        <v>22.524000000000001</v>
      </c>
      <c r="I48">
        <v>38.034430908893398</v>
      </c>
      <c r="J48">
        <v>62.606000000000002</v>
      </c>
      <c r="K48">
        <v>27.6464922637551</v>
      </c>
      <c r="L48">
        <v>46</v>
      </c>
      <c r="M48">
        <v>105.095164419949</v>
      </c>
    </row>
    <row r="49" spans="1:13" x14ac:dyDescent="0.25">
      <c r="A49">
        <v>47</v>
      </c>
      <c r="B49">
        <v>1</v>
      </c>
      <c r="C49">
        <v>101.27301983004</v>
      </c>
      <c r="D49">
        <v>227076.31172597699</v>
      </c>
      <c r="E49">
        <v>72.983999999999995</v>
      </c>
      <c r="F49">
        <v>0</v>
      </c>
      <c r="G49">
        <v>40</v>
      </c>
      <c r="H49">
        <v>5.6309999999992604</v>
      </c>
      <c r="I49">
        <v>39.208654684670002</v>
      </c>
      <c r="J49">
        <v>62.606000000000002</v>
      </c>
      <c r="K49">
        <v>27.6464922637551</v>
      </c>
      <c r="L49">
        <v>47</v>
      </c>
      <c r="M49">
        <v>84.272366013917207</v>
      </c>
    </row>
    <row r="50" spans="1:13" x14ac:dyDescent="0.25">
      <c r="A50">
        <v>48</v>
      </c>
      <c r="B50">
        <v>1</v>
      </c>
      <c r="C50">
        <v>104.66144361194</v>
      </c>
      <c r="D50">
        <v>228114.95951948399</v>
      </c>
      <c r="E50">
        <v>72.983999999999995</v>
      </c>
      <c r="F50">
        <v>0</v>
      </c>
      <c r="G50">
        <v>52.440137488543002</v>
      </c>
      <c r="H50">
        <v>22.524000000000001</v>
      </c>
      <c r="I50">
        <v>35.321361383835203</v>
      </c>
      <c r="J50">
        <v>62.606000000000002</v>
      </c>
      <c r="K50">
        <v>27.6464922637551</v>
      </c>
      <c r="L50">
        <v>48</v>
      </c>
      <c r="M50">
        <v>97.014570476794702</v>
      </c>
    </row>
    <row r="51" spans="1:13" x14ac:dyDescent="0.25">
      <c r="A51">
        <v>49</v>
      </c>
      <c r="B51">
        <v>0</v>
      </c>
      <c r="C51">
        <v>109.071948784843</v>
      </c>
      <c r="D51">
        <v>224377.93980651401</v>
      </c>
      <c r="E51">
        <v>72.983999999999995</v>
      </c>
      <c r="F51">
        <v>0</v>
      </c>
      <c r="G51">
        <v>58.762708814174999</v>
      </c>
      <c r="H51">
        <v>22.524000000000001</v>
      </c>
      <c r="I51">
        <v>37.220789202971098</v>
      </c>
      <c r="J51">
        <v>62.606000000000002</v>
      </c>
      <c r="K51">
        <v>27.6464922637551</v>
      </c>
      <c r="L51">
        <v>49</v>
      </c>
      <c r="M51">
        <v>109.071948784843</v>
      </c>
    </row>
    <row r="52" spans="1:13" x14ac:dyDescent="0.25">
      <c r="A52">
        <v>50</v>
      </c>
      <c r="B52">
        <v>0</v>
      </c>
      <c r="C52">
        <v>112.744003496434</v>
      </c>
      <c r="D52">
        <v>216273.81200774599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35.9782395715592</v>
      </c>
      <c r="J52">
        <v>62.606000000000002</v>
      </c>
      <c r="K52">
        <v>27.6464922637551</v>
      </c>
      <c r="L52">
        <v>50</v>
      </c>
      <c r="M52">
        <v>112.744003496434</v>
      </c>
    </row>
    <row r="53" spans="1:13" x14ac:dyDescent="0.25">
      <c r="A53">
        <v>51</v>
      </c>
      <c r="B53">
        <v>1</v>
      </c>
      <c r="C53">
        <v>104.020298944451</v>
      </c>
      <c r="D53">
        <v>225727.86887303699</v>
      </c>
      <c r="E53">
        <v>72.983999999999995</v>
      </c>
      <c r="F53">
        <v>0</v>
      </c>
      <c r="G53">
        <v>49.5053107455172</v>
      </c>
      <c r="H53">
        <v>22.524000000000001</v>
      </c>
      <c r="I53">
        <v>37.0413368163196</v>
      </c>
      <c r="J53">
        <v>62.606000000000002</v>
      </c>
      <c r="K53">
        <v>27.6464922637551</v>
      </c>
      <c r="L53">
        <v>51</v>
      </c>
      <c r="M53">
        <v>96.3734258093059</v>
      </c>
    </row>
    <row r="54" spans="1:13" x14ac:dyDescent="0.25">
      <c r="A54">
        <v>52</v>
      </c>
      <c r="B54">
        <v>1</v>
      </c>
      <c r="C54">
        <v>102.527277047589</v>
      </c>
      <c r="D54">
        <v>226229.872605048</v>
      </c>
      <c r="E54">
        <v>72.983999999999995</v>
      </c>
      <c r="F54">
        <v>0</v>
      </c>
      <c r="G54">
        <v>40</v>
      </c>
      <c r="H54">
        <v>20.207732698205898</v>
      </c>
      <c r="I54">
        <v>36.936293608803801</v>
      </c>
      <c r="J54">
        <v>62.606000000000002</v>
      </c>
      <c r="K54">
        <v>27.6464922637551</v>
      </c>
      <c r="L54">
        <v>52</v>
      </c>
      <c r="M54">
        <v>94.880403912443398</v>
      </c>
    </row>
    <row r="55" spans="1:13" x14ac:dyDescent="0.25">
      <c r="A55">
        <v>53</v>
      </c>
      <c r="B55">
        <v>0</v>
      </c>
      <c r="C55">
        <v>108.97249644420999</v>
      </c>
      <c r="D55">
        <v>212684.29692727799</v>
      </c>
      <c r="E55">
        <v>72.983999999999995</v>
      </c>
      <c r="F55">
        <v>0</v>
      </c>
      <c r="G55">
        <v>58.432285453190801</v>
      </c>
      <c r="H55">
        <v>22.524000000000001</v>
      </c>
      <c r="I55">
        <v>37.374369510133</v>
      </c>
      <c r="J55">
        <v>62.606000000000002</v>
      </c>
      <c r="K55">
        <v>27.6464922637551</v>
      </c>
      <c r="L55">
        <v>53</v>
      </c>
      <c r="M55">
        <v>108.97249644420999</v>
      </c>
    </row>
    <row r="56" spans="1:13" x14ac:dyDescent="0.25">
      <c r="A56">
        <v>54</v>
      </c>
      <c r="B56">
        <v>1</v>
      </c>
      <c r="C56">
        <v>102.324363965636</v>
      </c>
      <c r="D56">
        <v>225767.393974837</v>
      </c>
      <c r="E56">
        <v>72.983999999999995</v>
      </c>
      <c r="F56">
        <v>0</v>
      </c>
      <c r="G56">
        <v>40</v>
      </c>
      <c r="H56">
        <v>21.8519512161824</v>
      </c>
      <c r="I56">
        <v>36.219468693922899</v>
      </c>
      <c r="J56">
        <v>62.606000000000002</v>
      </c>
      <c r="K56">
        <v>27.6464922637551</v>
      </c>
      <c r="L56">
        <v>54</v>
      </c>
      <c r="M56">
        <v>94.677490830490797</v>
      </c>
    </row>
    <row r="57" spans="1:13" x14ac:dyDescent="0.25">
      <c r="A57">
        <v>55</v>
      </c>
      <c r="B57">
        <v>0</v>
      </c>
      <c r="C57">
        <v>106.90527731212801</v>
      </c>
      <c r="D57">
        <v>220018.416089051</v>
      </c>
      <c r="E57">
        <v>72.983999999999995</v>
      </c>
      <c r="F57">
        <v>0</v>
      </c>
      <c r="G57">
        <v>53.782944334709299</v>
      </c>
      <c r="H57">
        <v>22.524000000000001</v>
      </c>
      <c r="I57">
        <v>38.246804526153497</v>
      </c>
      <c r="J57">
        <v>62.606000000000002</v>
      </c>
      <c r="K57">
        <v>27.6464922637551</v>
      </c>
      <c r="L57">
        <v>55</v>
      </c>
      <c r="M57">
        <v>106.90527731212801</v>
      </c>
    </row>
    <row r="58" spans="1:13" x14ac:dyDescent="0.25">
      <c r="A58">
        <v>56</v>
      </c>
      <c r="B58">
        <v>1</v>
      </c>
      <c r="C58">
        <v>103.067783142316</v>
      </c>
      <c r="D58">
        <v>232746.75237200101</v>
      </c>
      <c r="E58">
        <v>72.983999999999995</v>
      </c>
      <c r="F58">
        <v>0</v>
      </c>
      <c r="G58">
        <v>46.8922880265565</v>
      </c>
      <c r="H58">
        <v>22.524000000000001</v>
      </c>
      <c r="I58">
        <v>37.346911413948703</v>
      </c>
      <c r="J58">
        <v>62.606000000000002</v>
      </c>
      <c r="K58">
        <v>27.6464922637551</v>
      </c>
      <c r="L58">
        <v>56</v>
      </c>
      <c r="M58">
        <v>95.420910007170505</v>
      </c>
    </row>
    <row r="59" spans="1:13" x14ac:dyDescent="0.25">
      <c r="A59">
        <v>57</v>
      </c>
      <c r="B59">
        <v>0</v>
      </c>
      <c r="C59">
        <v>102.802919024689</v>
      </c>
      <c r="D59">
        <v>222115.78313187201</v>
      </c>
      <c r="E59">
        <v>72.983999999999995</v>
      </c>
      <c r="F59">
        <v>0</v>
      </c>
      <c r="G59">
        <v>48.956074207696702</v>
      </c>
      <c r="H59">
        <v>22.524000000000001</v>
      </c>
      <c r="I59">
        <v>35.142974830533497</v>
      </c>
      <c r="J59">
        <v>62.606000000000002</v>
      </c>
      <c r="K59">
        <v>27.6464922637551</v>
      </c>
      <c r="L59">
        <v>57</v>
      </c>
      <c r="M59">
        <v>102.802919024689</v>
      </c>
    </row>
    <row r="60" spans="1:13" x14ac:dyDescent="0.25">
      <c r="A60">
        <v>58</v>
      </c>
      <c r="B60">
        <v>0</v>
      </c>
      <c r="C60">
        <v>104.613908630727</v>
      </c>
      <c r="D60">
        <v>221656.310314834</v>
      </c>
      <c r="E60">
        <v>72.983999999999995</v>
      </c>
      <c r="F60">
        <v>0</v>
      </c>
      <c r="G60">
        <v>54.246016476071098</v>
      </c>
      <c r="H60">
        <v>22.524000000000001</v>
      </c>
      <c r="I60">
        <v>33.341529575263301</v>
      </c>
      <c r="J60">
        <v>62.606000000000002</v>
      </c>
      <c r="K60">
        <v>27.6464922637551</v>
      </c>
      <c r="L60">
        <v>58</v>
      </c>
      <c r="M60">
        <v>104.613908630727</v>
      </c>
    </row>
    <row r="61" spans="1:13" x14ac:dyDescent="0.25">
      <c r="A61">
        <v>59</v>
      </c>
      <c r="B61">
        <v>0</v>
      </c>
      <c r="C61">
        <v>105.04110521265</v>
      </c>
      <c r="D61">
        <v>221151.40301946099</v>
      </c>
      <c r="E61">
        <v>72.983999999999995</v>
      </c>
      <c r="F61">
        <v>0</v>
      </c>
      <c r="G61">
        <v>49.398958213629697</v>
      </c>
      <c r="H61">
        <v>22.524000000000001</v>
      </c>
      <c r="I61">
        <v>39.098185985987399</v>
      </c>
      <c r="J61">
        <v>62.606000000000002</v>
      </c>
      <c r="K61">
        <v>27.6464922637551</v>
      </c>
      <c r="L61">
        <v>59</v>
      </c>
      <c r="M61">
        <v>105.04110521265</v>
      </c>
    </row>
    <row r="62" spans="1:13" x14ac:dyDescent="0.25">
      <c r="A62">
        <v>60</v>
      </c>
      <c r="B62">
        <v>1</v>
      </c>
      <c r="C62">
        <v>112.53532785784201</v>
      </c>
      <c r="D62">
        <v>225416.24000646599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35.575607243853298</v>
      </c>
      <c r="J62">
        <v>62.606000000000002</v>
      </c>
      <c r="K62">
        <v>27.6464922637551</v>
      </c>
      <c r="L62">
        <v>60</v>
      </c>
      <c r="M62">
        <v>104.888454722696</v>
      </c>
    </row>
    <row r="63" spans="1:13" x14ac:dyDescent="0.25">
      <c r="A63">
        <v>61</v>
      </c>
      <c r="B63">
        <v>1</v>
      </c>
      <c r="C63">
        <v>103.260834421995</v>
      </c>
      <c r="D63">
        <v>226731.59225538801</v>
      </c>
      <c r="E63">
        <v>72.983999999999995</v>
      </c>
      <c r="F63">
        <v>0</v>
      </c>
      <c r="G63">
        <v>40</v>
      </c>
      <c r="H63">
        <v>21.222296456200699</v>
      </c>
      <c r="I63">
        <v>38.150933794881801</v>
      </c>
      <c r="J63">
        <v>62.606000000000002</v>
      </c>
      <c r="K63">
        <v>27.6464922637551</v>
      </c>
      <c r="L63">
        <v>61</v>
      </c>
      <c r="M63">
        <v>95.6139612868499</v>
      </c>
    </row>
    <row r="64" spans="1:13" x14ac:dyDescent="0.25">
      <c r="A64">
        <v>62</v>
      </c>
      <c r="B64">
        <v>0</v>
      </c>
      <c r="C64">
        <v>102.134023722983</v>
      </c>
      <c r="D64">
        <v>224666.487324949</v>
      </c>
      <c r="E64">
        <v>72.983999999999995</v>
      </c>
      <c r="F64">
        <v>0</v>
      </c>
      <c r="G64">
        <v>47.708633313150798</v>
      </c>
      <c r="H64">
        <v>22.524000000000001</v>
      </c>
      <c r="I64">
        <v>34.875620468685497</v>
      </c>
      <c r="J64">
        <v>62.606000000000002</v>
      </c>
      <c r="K64">
        <v>27.6464922637551</v>
      </c>
      <c r="L64">
        <v>62</v>
      </c>
      <c r="M64">
        <v>102.134023722983</v>
      </c>
    </row>
    <row r="65" spans="1:13" x14ac:dyDescent="0.25">
      <c r="A65">
        <v>63</v>
      </c>
      <c r="B65">
        <v>1</v>
      </c>
      <c r="C65">
        <v>103.624599848358</v>
      </c>
      <c r="D65">
        <v>226480.256471498</v>
      </c>
      <c r="E65">
        <v>72.983999999999995</v>
      </c>
      <c r="F65">
        <v>0</v>
      </c>
      <c r="G65">
        <v>47.997603531134402</v>
      </c>
      <c r="H65">
        <v>22.524000000000001</v>
      </c>
      <c r="I65">
        <v>37.514597223029</v>
      </c>
      <c r="J65">
        <v>62.606000000000002</v>
      </c>
      <c r="K65">
        <v>27.6464922637551</v>
      </c>
      <c r="L65">
        <v>63</v>
      </c>
      <c r="M65">
        <v>95.977726713211993</v>
      </c>
    </row>
    <row r="66" spans="1:13" x14ac:dyDescent="0.25">
      <c r="A66">
        <v>64</v>
      </c>
      <c r="B66">
        <v>0</v>
      </c>
      <c r="C66">
        <v>108.82150617881101</v>
      </c>
      <c r="D66">
        <v>222966.27864390501</v>
      </c>
      <c r="E66">
        <v>72.983999999999995</v>
      </c>
      <c r="F66">
        <v>0</v>
      </c>
      <c r="G66">
        <v>60.266710559231299</v>
      </c>
      <c r="H66">
        <v>22.524000000000001</v>
      </c>
      <c r="I66">
        <v>35.115422199518697</v>
      </c>
      <c r="J66">
        <v>62.606000000000002</v>
      </c>
      <c r="K66">
        <v>27.6464922637551</v>
      </c>
      <c r="L66">
        <v>64</v>
      </c>
      <c r="M66">
        <v>108.82150617881101</v>
      </c>
    </row>
    <row r="67" spans="1:13" x14ac:dyDescent="0.25">
      <c r="A67">
        <v>65</v>
      </c>
      <c r="B67">
        <v>1</v>
      </c>
      <c r="C67">
        <v>103.077246647941</v>
      </c>
      <c r="D67">
        <v>226574.67348899</v>
      </c>
      <c r="E67">
        <v>72.983999999999995</v>
      </c>
      <c r="F67">
        <v>0</v>
      </c>
      <c r="G67">
        <v>40</v>
      </c>
      <c r="H67">
        <v>20.471995039708801</v>
      </c>
      <c r="I67">
        <v>37.945155945823899</v>
      </c>
      <c r="J67">
        <v>62.606000000000002</v>
      </c>
      <c r="K67">
        <v>27.6464922637551</v>
      </c>
      <c r="L67">
        <v>65</v>
      </c>
      <c r="M67">
        <v>95.430373512795796</v>
      </c>
    </row>
    <row r="68" spans="1:13" x14ac:dyDescent="0.25">
      <c r="A68">
        <v>66</v>
      </c>
      <c r="B68">
        <v>0</v>
      </c>
      <c r="C68">
        <v>106.94088536189</v>
      </c>
      <c r="D68">
        <v>220210.692283868</v>
      </c>
      <c r="E68">
        <v>72.983999999999995</v>
      </c>
      <c r="F68">
        <v>0</v>
      </c>
      <c r="G68">
        <v>55.730039193143703</v>
      </c>
      <c r="H68">
        <v>22.524000000000001</v>
      </c>
      <c r="I68">
        <v>36.279747750688998</v>
      </c>
      <c r="J68">
        <v>62.606000000000002</v>
      </c>
      <c r="K68">
        <v>27.6464922637551</v>
      </c>
      <c r="L68">
        <v>66</v>
      </c>
      <c r="M68">
        <v>106.94088536189</v>
      </c>
    </row>
    <row r="69" spans="1:13" x14ac:dyDescent="0.25">
      <c r="A69">
        <v>67</v>
      </c>
      <c r="B69">
        <v>0</v>
      </c>
      <c r="C69">
        <v>104.70327005414499</v>
      </c>
      <c r="D69">
        <v>220394.56086418399</v>
      </c>
      <c r="E69">
        <v>72.983999999999995</v>
      </c>
      <c r="F69">
        <v>0</v>
      </c>
      <c r="G69">
        <v>49.445649391916199</v>
      </c>
      <c r="H69">
        <v>22.524000000000001</v>
      </c>
      <c r="I69">
        <v>38.408044872104199</v>
      </c>
      <c r="J69">
        <v>62.606000000000002</v>
      </c>
      <c r="K69">
        <v>27.6464922637551</v>
      </c>
      <c r="L69">
        <v>67</v>
      </c>
      <c r="M69">
        <v>104.70327005414499</v>
      </c>
    </row>
    <row r="70" spans="1:13" x14ac:dyDescent="0.25">
      <c r="A70">
        <v>68</v>
      </c>
      <c r="B70">
        <v>0</v>
      </c>
      <c r="C70">
        <v>106.268690909168</v>
      </c>
      <c r="D70">
        <v>220307.22220718299</v>
      </c>
      <c r="E70">
        <v>72.983999999999995</v>
      </c>
      <c r="F70">
        <v>0</v>
      </c>
      <c r="G70">
        <v>52.780287862648201</v>
      </c>
      <c r="H70">
        <v>22.524000000000001</v>
      </c>
      <c r="I70">
        <v>38.066848616610798</v>
      </c>
      <c r="J70">
        <v>62.606000000000002</v>
      </c>
      <c r="K70">
        <v>27.6464922637551</v>
      </c>
      <c r="L70">
        <v>68</v>
      </c>
      <c r="M70">
        <v>106.268690909168</v>
      </c>
    </row>
    <row r="71" spans="1:13" x14ac:dyDescent="0.25">
      <c r="A71">
        <v>69</v>
      </c>
      <c r="B71">
        <v>0</v>
      </c>
      <c r="C71">
        <v>111.227834494154</v>
      </c>
      <c r="D71">
        <v>215623.02622950499</v>
      </c>
      <c r="E71">
        <v>72.983999999999995</v>
      </c>
      <c r="F71">
        <v>0</v>
      </c>
      <c r="G71">
        <v>60.513745132643102</v>
      </c>
      <c r="H71">
        <v>22.524000000000001</v>
      </c>
      <c r="I71">
        <v>39.454071484265597</v>
      </c>
      <c r="J71">
        <v>62.606000000000002</v>
      </c>
      <c r="K71">
        <v>27.6464922637551</v>
      </c>
      <c r="L71">
        <v>69</v>
      </c>
      <c r="M71">
        <v>111.227834494154</v>
      </c>
    </row>
    <row r="72" spans="1:13" x14ac:dyDescent="0.25">
      <c r="A72">
        <v>70</v>
      </c>
      <c r="B72">
        <v>1</v>
      </c>
      <c r="C72">
        <v>102.605173114531</v>
      </c>
      <c r="D72">
        <v>225957.72011249699</v>
      </c>
      <c r="E72">
        <v>72.983999999999995</v>
      </c>
      <c r="F72">
        <v>0</v>
      </c>
      <c r="G72">
        <v>40</v>
      </c>
      <c r="H72">
        <v>21.2445598773628</v>
      </c>
      <c r="I72">
        <v>36.881453438952597</v>
      </c>
      <c r="J72">
        <v>62.606000000000002</v>
      </c>
      <c r="K72">
        <v>27.6464922637551</v>
      </c>
      <c r="L72">
        <v>70</v>
      </c>
      <c r="M72">
        <v>94.958299979385799</v>
      </c>
    </row>
    <row r="73" spans="1:13" x14ac:dyDescent="0.25">
      <c r="A73">
        <v>71</v>
      </c>
      <c r="B73">
        <v>0</v>
      </c>
      <c r="C73">
        <v>112.73184704427599</v>
      </c>
      <c r="D73">
        <v>216129.98870612701</v>
      </c>
      <c r="E73">
        <v>72.983999999999995</v>
      </c>
      <c r="F73">
        <v>0</v>
      </c>
      <c r="G73">
        <v>65.462627124349794</v>
      </c>
      <c r="H73">
        <v>22.524000000000001</v>
      </c>
      <c r="I73">
        <v>36.260386056893502</v>
      </c>
      <c r="J73">
        <v>62.606000000000002</v>
      </c>
      <c r="K73">
        <v>27.6464922637551</v>
      </c>
      <c r="L73">
        <v>71</v>
      </c>
      <c r="M73">
        <v>112.73184704427599</v>
      </c>
    </row>
    <row r="74" spans="1:13" x14ac:dyDescent="0.25">
      <c r="A74">
        <v>72</v>
      </c>
      <c r="B74">
        <v>1</v>
      </c>
      <c r="C74">
        <v>99.937309153668906</v>
      </c>
      <c r="D74">
        <v>226102.34723839501</v>
      </c>
      <c r="E74">
        <v>72.983999999999995</v>
      </c>
      <c r="F74">
        <v>0</v>
      </c>
      <c r="G74">
        <v>40</v>
      </c>
      <c r="H74">
        <v>18.429590284626499</v>
      </c>
      <c r="I74">
        <v>33.391077789189602</v>
      </c>
      <c r="J74">
        <v>62.606000000000002</v>
      </c>
      <c r="K74">
        <v>27.6464922637551</v>
      </c>
      <c r="L74">
        <v>72</v>
      </c>
      <c r="M74">
        <v>92.290436018522897</v>
      </c>
    </row>
    <row r="75" spans="1:13" x14ac:dyDescent="0.25">
      <c r="A75">
        <v>73</v>
      </c>
      <c r="B75">
        <v>0</v>
      </c>
      <c r="C75">
        <v>102.903070888686</v>
      </c>
      <c r="D75">
        <v>221586.658367853</v>
      </c>
      <c r="E75">
        <v>72.983999999999995</v>
      </c>
      <c r="F75">
        <v>0</v>
      </c>
      <c r="G75">
        <v>47.0183350116545</v>
      </c>
      <c r="H75">
        <v>22.524000000000001</v>
      </c>
      <c r="I75">
        <v>36.9257105848192</v>
      </c>
      <c r="J75">
        <v>62.606000000000002</v>
      </c>
      <c r="K75">
        <v>27.6464922637551</v>
      </c>
      <c r="L75">
        <v>73</v>
      </c>
      <c r="M75">
        <v>102.903070888686</v>
      </c>
    </row>
    <row r="76" spans="1:13" x14ac:dyDescent="0.25">
      <c r="A76">
        <v>74</v>
      </c>
      <c r="B76">
        <v>0</v>
      </c>
      <c r="C76">
        <v>115.96903803983101</v>
      </c>
      <c r="D76">
        <v>224134.49531123601</v>
      </c>
      <c r="E76">
        <v>72.983999999999995</v>
      </c>
      <c r="F76">
        <v>0</v>
      </c>
      <c r="G76">
        <v>60.6257686550492</v>
      </c>
      <c r="H76">
        <v>5.6309999999997702</v>
      </c>
      <c r="I76">
        <v>53.226999999999997</v>
      </c>
      <c r="J76">
        <v>62.606000000000002</v>
      </c>
      <c r="K76">
        <v>27.6464922637551</v>
      </c>
      <c r="L76">
        <v>74</v>
      </c>
      <c r="M76">
        <v>115.96903803983101</v>
      </c>
    </row>
    <row r="77" spans="1:13" x14ac:dyDescent="0.25">
      <c r="A77">
        <v>75</v>
      </c>
      <c r="B77">
        <v>0</v>
      </c>
      <c r="C77">
        <v>103.213526438074</v>
      </c>
      <c r="D77">
        <v>216935.13346917901</v>
      </c>
      <c r="E77">
        <v>72.983999999999995</v>
      </c>
      <c r="F77">
        <v>0</v>
      </c>
      <c r="G77">
        <v>49.940636517191301</v>
      </c>
      <c r="H77">
        <v>22.524000000000001</v>
      </c>
      <c r="I77">
        <v>35.127606836605999</v>
      </c>
      <c r="J77">
        <v>62.606000000000002</v>
      </c>
      <c r="K77">
        <v>27.6464922637551</v>
      </c>
      <c r="L77">
        <v>75</v>
      </c>
      <c r="M77">
        <v>103.213526438074</v>
      </c>
    </row>
    <row r="78" spans="1:13" x14ac:dyDescent="0.25">
      <c r="A78">
        <v>76</v>
      </c>
      <c r="B78">
        <v>1</v>
      </c>
      <c r="C78">
        <v>105.669299840587</v>
      </c>
      <c r="D78">
        <v>229043.51303157501</v>
      </c>
      <c r="E78">
        <v>72.983999999999995</v>
      </c>
      <c r="F78">
        <v>0</v>
      </c>
      <c r="G78">
        <v>52.355935366574997</v>
      </c>
      <c r="H78">
        <v>22.524000000000001</v>
      </c>
      <c r="I78">
        <v>37.354021138435698</v>
      </c>
      <c r="J78">
        <v>62.606000000000002</v>
      </c>
      <c r="K78">
        <v>27.6464922637551</v>
      </c>
      <c r="L78">
        <v>76</v>
      </c>
      <c r="M78">
        <v>98.022426705441205</v>
      </c>
    </row>
    <row r="79" spans="1:13" x14ac:dyDescent="0.25">
      <c r="A79">
        <v>77</v>
      </c>
      <c r="B79">
        <v>0</v>
      </c>
      <c r="C79">
        <v>105.399477542344</v>
      </c>
      <c r="D79">
        <v>224303.57421487299</v>
      </c>
      <c r="E79">
        <v>72.983999999999995</v>
      </c>
      <c r="F79">
        <v>0</v>
      </c>
      <c r="G79">
        <v>51.837609383026802</v>
      </c>
      <c r="H79">
        <v>22.524000000000001</v>
      </c>
      <c r="I79">
        <v>37.375337879294797</v>
      </c>
      <c r="J79">
        <v>62.606000000000002</v>
      </c>
      <c r="K79">
        <v>27.6464922637551</v>
      </c>
      <c r="L79">
        <v>77</v>
      </c>
      <c r="M79">
        <v>105.399477542344</v>
      </c>
    </row>
    <row r="80" spans="1:13" x14ac:dyDescent="0.25">
      <c r="A80">
        <v>78</v>
      </c>
      <c r="B80">
        <v>0</v>
      </c>
      <c r="C80">
        <v>109.03289078087801</v>
      </c>
      <c r="D80">
        <v>223773.117034617</v>
      </c>
      <c r="E80">
        <v>72.983999999999995</v>
      </c>
      <c r="F80">
        <v>0</v>
      </c>
      <c r="G80">
        <v>58.318998174870302</v>
      </c>
      <c r="H80">
        <v>22.524000000000001</v>
      </c>
      <c r="I80">
        <v>37.609344395907499</v>
      </c>
      <c r="J80">
        <v>62.606000000000002</v>
      </c>
      <c r="K80">
        <v>27.6464922637551</v>
      </c>
      <c r="L80">
        <v>78</v>
      </c>
      <c r="M80">
        <v>109.03289078087801</v>
      </c>
    </row>
    <row r="81" spans="1:13" x14ac:dyDescent="0.25">
      <c r="A81">
        <v>79</v>
      </c>
      <c r="B81">
        <v>0</v>
      </c>
      <c r="C81">
        <v>108.179026673327</v>
      </c>
      <c r="D81">
        <v>223982.69806130399</v>
      </c>
      <c r="E81">
        <v>72.983999999999995</v>
      </c>
      <c r="F81">
        <v>0</v>
      </c>
      <c r="G81">
        <v>57.818814718771499</v>
      </c>
      <c r="H81">
        <v>22.524000000000001</v>
      </c>
      <c r="I81">
        <v>36.484804246331599</v>
      </c>
      <c r="J81">
        <v>62.606000000000002</v>
      </c>
      <c r="K81">
        <v>27.6464922637551</v>
      </c>
      <c r="L81">
        <v>79</v>
      </c>
      <c r="M81">
        <v>108.179026673327</v>
      </c>
    </row>
    <row r="82" spans="1:13" x14ac:dyDescent="0.25">
      <c r="A82">
        <v>80</v>
      </c>
      <c r="B82">
        <v>0</v>
      </c>
      <c r="C82">
        <v>110.239749930733</v>
      </c>
      <c r="D82">
        <v>208925.07081161201</v>
      </c>
      <c r="E82">
        <v>72.983999999999995</v>
      </c>
      <c r="F82">
        <v>0</v>
      </c>
      <c r="G82">
        <v>60.5785201279162</v>
      </c>
      <c r="H82">
        <v>22.524000000000001</v>
      </c>
      <c r="I82">
        <v>37.467812465279202</v>
      </c>
      <c r="J82">
        <v>62.606000000000002</v>
      </c>
      <c r="K82">
        <v>27.6464922637551</v>
      </c>
      <c r="L82">
        <v>80</v>
      </c>
      <c r="M82">
        <v>110.239749930733</v>
      </c>
    </row>
    <row r="83" spans="1:13" x14ac:dyDescent="0.25">
      <c r="A83">
        <v>81</v>
      </c>
      <c r="B83">
        <v>1</v>
      </c>
      <c r="C83">
        <v>102.37772187350799</v>
      </c>
      <c r="D83">
        <v>225876.42525606899</v>
      </c>
      <c r="E83">
        <v>72.983999999999995</v>
      </c>
      <c r="F83">
        <v>0</v>
      </c>
      <c r="G83">
        <v>40</v>
      </c>
      <c r="H83">
        <v>19.253120870622201</v>
      </c>
      <c r="I83">
        <v>37.359866686089397</v>
      </c>
      <c r="J83">
        <v>62.606000000000002</v>
      </c>
      <c r="K83">
        <v>27.6464922637551</v>
      </c>
      <c r="L83">
        <v>81</v>
      </c>
      <c r="M83">
        <v>94.730848738362397</v>
      </c>
    </row>
    <row r="84" spans="1:13" x14ac:dyDescent="0.25">
      <c r="A84">
        <v>82</v>
      </c>
      <c r="B84">
        <v>0</v>
      </c>
      <c r="C84">
        <v>102.682165722747</v>
      </c>
      <c r="D84">
        <v>224048.44034339199</v>
      </c>
      <c r="E84">
        <v>72.983999999999995</v>
      </c>
      <c r="F84">
        <v>0</v>
      </c>
      <c r="G84">
        <v>47.492479347446597</v>
      </c>
      <c r="H84">
        <v>22.524000000000001</v>
      </c>
      <c r="I84">
        <v>36.110548853000203</v>
      </c>
      <c r="J84">
        <v>62.606000000000002</v>
      </c>
      <c r="K84">
        <v>27.6464922637551</v>
      </c>
      <c r="L84">
        <v>82</v>
      </c>
      <c r="M84">
        <v>102.682165722747</v>
      </c>
    </row>
    <row r="85" spans="1:13" x14ac:dyDescent="0.25">
      <c r="A85">
        <v>83</v>
      </c>
      <c r="B85">
        <v>1</v>
      </c>
      <c r="C85">
        <v>102.934367335096</v>
      </c>
      <c r="D85">
        <v>225281.461476497</v>
      </c>
      <c r="E85">
        <v>72.983999999999995</v>
      </c>
      <c r="F85">
        <v>0</v>
      </c>
      <c r="G85">
        <v>47.592223653553702</v>
      </c>
      <c r="H85">
        <v>22.524000000000001</v>
      </c>
      <c r="I85">
        <v>36.5153443735257</v>
      </c>
      <c r="J85">
        <v>62.606000000000002</v>
      </c>
      <c r="K85">
        <v>27.6464922637551</v>
      </c>
      <c r="L85">
        <v>83</v>
      </c>
      <c r="M85">
        <v>95.287494199950601</v>
      </c>
    </row>
    <row r="86" spans="1:13" x14ac:dyDescent="0.25">
      <c r="A86">
        <v>84</v>
      </c>
      <c r="B86">
        <v>0</v>
      </c>
      <c r="C86">
        <v>106.235347818837</v>
      </c>
      <c r="D86">
        <v>222755.544705568</v>
      </c>
      <c r="E86">
        <v>72.983999999999995</v>
      </c>
      <c r="F86">
        <v>0</v>
      </c>
      <c r="G86">
        <v>50.818226516304399</v>
      </c>
      <c r="H86">
        <v>22.524000000000001</v>
      </c>
      <c r="I86">
        <v>40.052819541959302</v>
      </c>
      <c r="J86">
        <v>62.606000000000002</v>
      </c>
      <c r="K86">
        <v>27.6464922637551</v>
      </c>
      <c r="L86">
        <v>84</v>
      </c>
      <c r="M86">
        <v>106.235347818837</v>
      </c>
    </row>
    <row r="87" spans="1:13" x14ac:dyDescent="0.25">
      <c r="A87">
        <v>85</v>
      </c>
      <c r="B87">
        <v>1</v>
      </c>
      <c r="C87">
        <v>99.243371645234603</v>
      </c>
      <c r="D87">
        <v>227312.78332913501</v>
      </c>
      <c r="E87">
        <v>72.983999999999995</v>
      </c>
      <c r="F87">
        <v>0</v>
      </c>
      <c r="G87">
        <v>40</v>
      </c>
      <c r="H87">
        <v>5.6309999999992604</v>
      </c>
      <c r="I87">
        <v>35.2925196792254</v>
      </c>
      <c r="J87">
        <v>62.606000000000002</v>
      </c>
      <c r="K87">
        <v>27.6464922637551</v>
      </c>
      <c r="L87">
        <v>85</v>
      </c>
      <c r="M87">
        <v>91.596498510088594</v>
      </c>
    </row>
    <row r="88" spans="1:13" x14ac:dyDescent="0.25">
      <c r="A88">
        <v>86</v>
      </c>
      <c r="B88">
        <v>1</v>
      </c>
      <c r="C88">
        <v>113.539501412717</v>
      </c>
      <c r="D88">
        <v>228263.59268267601</v>
      </c>
      <c r="E88">
        <v>72.983999999999995</v>
      </c>
      <c r="F88">
        <v>0</v>
      </c>
      <c r="G88">
        <v>65.710737519697702</v>
      </c>
      <c r="H88">
        <v>22.524000000000001</v>
      </c>
      <c r="I88">
        <v>37.513124907864302</v>
      </c>
      <c r="J88">
        <v>62.606000000000002</v>
      </c>
      <c r="K88">
        <v>27.6464922637551</v>
      </c>
      <c r="L88">
        <v>86</v>
      </c>
      <c r="M88">
        <v>84.679073513778704</v>
      </c>
    </row>
    <row r="89" spans="1:13" x14ac:dyDescent="0.25">
      <c r="A89">
        <v>87</v>
      </c>
      <c r="B89">
        <v>1</v>
      </c>
      <c r="C89">
        <v>103.840348297719</v>
      </c>
      <c r="D89">
        <v>225093.82543718099</v>
      </c>
      <c r="E89">
        <v>72.983999999999995</v>
      </c>
      <c r="F89">
        <v>0</v>
      </c>
      <c r="G89">
        <v>49.549063785262298</v>
      </c>
      <c r="H89">
        <v>22.524000000000001</v>
      </c>
      <c r="I89">
        <v>36.658238439582398</v>
      </c>
      <c r="J89">
        <v>62.606000000000002</v>
      </c>
      <c r="K89">
        <v>27.6464922637551</v>
      </c>
      <c r="L89">
        <v>87</v>
      </c>
      <c r="M89">
        <v>96.193475162572994</v>
      </c>
    </row>
    <row r="90" spans="1:13" x14ac:dyDescent="0.25">
      <c r="A90">
        <v>88</v>
      </c>
      <c r="B90">
        <v>0</v>
      </c>
      <c r="C90">
        <v>104.802484396753</v>
      </c>
      <c r="D90">
        <v>216885.230360702</v>
      </c>
      <c r="E90">
        <v>72.983999999999995</v>
      </c>
      <c r="F90">
        <v>0</v>
      </c>
      <c r="G90">
        <v>48.080960671461298</v>
      </c>
      <c r="H90">
        <v>22.524000000000001</v>
      </c>
      <c r="I90">
        <v>39.718907638793901</v>
      </c>
      <c r="J90">
        <v>62.606000000000002</v>
      </c>
      <c r="K90">
        <v>27.6464922637551</v>
      </c>
      <c r="L90">
        <v>88</v>
      </c>
      <c r="M90">
        <v>104.802484396753</v>
      </c>
    </row>
    <row r="91" spans="1:13" x14ac:dyDescent="0.25">
      <c r="A91">
        <v>89</v>
      </c>
      <c r="B91">
        <v>0</v>
      </c>
      <c r="C91">
        <v>104.042558434291</v>
      </c>
      <c r="D91">
        <v>218651.72487448101</v>
      </c>
      <c r="E91">
        <v>72.983999999999995</v>
      </c>
      <c r="F91">
        <v>0</v>
      </c>
      <c r="G91">
        <v>48.358505183222299</v>
      </c>
      <c r="H91">
        <v>22.524000000000001</v>
      </c>
      <c r="I91">
        <v>38.024991848507</v>
      </c>
      <c r="J91">
        <v>62.606000000000002</v>
      </c>
      <c r="K91">
        <v>27.6464922637551</v>
      </c>
      <c r="L91">
        <v>89</v>
      </c>
      <c r="M91">
        <v>104.042558434291</v>
      </c>
    </row>
    <row r="92" spans="1:13" x14ac:dyDescent="0.25">
      <c r="A92">
        <v>90</v>
      </c>
      <c r="B92">
        <v>1</v>
      </c>
      <c r="C92">
        <v>98.3346312949798</v>
      </c>
      <c r="D92">
        <v>230932.75515862301</v>
      </c>
      <c r="E92">
        <v>72.983999999999995</v>
      </c>
      <c r="F92">
        <v>0</v>
      </c>
      <c r="G92">
        <v>33.386369993247001</v>
      </c>
      <c r="H92">
        <v>22.524000000000001</v>
      </c>
      <c r="I92">
        <v>37.117105646500903</v>
      </c>
      <c r="J92">
        <v>62.606000000000002</v>
      </c>
      <c r="K92">
        <v>27.6464922637551</v>
      </c>
      <c r="L92">
        <v>90</v>
      </c>
      <c r="M92">
        <v>82.417982167880297</v>
      </c>
    </row>
    <row r="93" spans="1:13" x14ac:dyDescent="0.25">
      <c r="A93">
        <v>91</v>
      </c>
      <c r="B93">
        <v>1</v>
      </c>
      <c r="C93">
        <v>102.204528016333</v>
      </c>
      <c r="D93">
        <v>228130.33143404301</v>
      </c>
      <c r="E93">
        <v>72.983999999999995</v>
      </c>
      <c r="F93">
        <v>0</v>
      </c>
      <c r="G93">
        <v>40</v>
      </c>
      <c r="H93">
        <v>20.519987651572698</v>
      </c>
      <c r="I93">
        <v>36.251780532673799</v>
      </c>
      <c r="J93">
        <v>62.606000000000002</v>
      </c>
      <c r="K93">
        <v>27.6464922637551</v>
      </c>
      <c r="L93">
        <v>91</v>
      </c>
      <c r="M93">
        <v>94.557654881187105</v>
      </c>
    </row>
    <row r="94" spans="1:13" x14ac:dyDescent="0.25">
      <c r="A94">
        <v>92</v>
      </c>
      <c r="B94">
        <v>0</v>
      </c>
      <c r="C94">
        <v>113.83094334354</v>
      </c>
      <c r="D94">
        <v>215912.78873824101</v>
      </c>
      <c r="E94">
        <v>72.983999999999995</v>
      </c>
      <c r="F94">
        <v>0</v>
      </c>
      <c r="G94">
        <v>65.701356829716801</v>
      </c>
      <c r="H94">
        <v>22.524000000000001</v>
      </c>
      <c r="I94">
        <v>38.0870062550093</v>
      </c>
      <c r="J94">
        <v>62.606000000000002</v>
      </c>
      <c r="K94">
        <v>27.6464922637551</v>
      </c>
      <c r="L94">
        <v>92</v>
      </c>
      <c r="M94">
        <v>113.83094334354</v>
      </c>
    </row>
    <row r="95" spans="1:13" x14ac:dyDescent="0.25">
      <c r="A95">
        <v>93</v>
      </c>
      <c r="B95">
        <v>0</v>
      </c>
      <c r="C95">
        <v>102.990744857802</v>
      </c>
      <c r="D95">
        <v>224795.54005596699</v>
      </c>
      <c r="E95">
        <v>72.983999999999995</v>
      </c>
      <c r="F95">
        <v>0</v>
      </c>
      <c r="G95">
        <v>47.885472097871798</v>
      </c>
      <c r="H95">
        <v>22.524000000000001</v>
      </c>
      <c r="I95">
        <v>36.383575852307501</v>
      </c>
      <c r="J95">
        <v>62.606000000000002</v>
      </c>
      <c r="K95">
        <v>27.6464922637551</v>
      </c>
      <c r="L95">
        <v>93</v>
      </c>
      <c r="M95">
        <v>102.990744857802</v>
      </c>
    </row>
    <row r="96" spans="1:13" x14ac:dyDescent="0.25">
      <c r="A96">
        <v>94</v>
      </c>
      <c r="B96">
        <v>0</v>
      </c>
      <c r="C96">
        <v>106.855961392024</v>
      </c>
      <c r="D96">
        <v>221823.197570911</v>
      </c>
      <c r="E96">
        <v>72.983999999999995</v>
      </c>
      <c r="F96">
        <v>0</v>
      </c>
      <c r="G96">
        <v>56.201791842468303</v>
      </c>
      <c r="H96">
        <v>22.524000000000001</v>
      </c>
      <c r="I96">
        <v>35.622654705285598</v>
      </c>
      <c r="J96">
        <v>62.606000000000002</v>
      </c>
      <c r="K96">
        <v>27.6464922637551</v>
      </c>
      <c r="L96">
        <v>94</v>
      </c>
      <c r="M96">
        <v>106.855961392024</v>
      </c>
    </row>
    <row r="97" spans="1:13" x14ac:dyDescent="0.25">
      <c r="A97">
        <v>95</v>
      </c>
      <c r="B97">
        <v>0</v>
      </c>
      <c r="C97">
        <v>103.444683554363</v>
      </c>
      <c r="D97">
        <v>223710.22047175799</v>
      </c>
      <c r="E97">
        <v>72.983999999999995</v>
      </c>
      <c r="F97">
        <v>0</v>
      </c>
      <c r="G97">
        <v>49.163116753577697</v>
      </c>
      <c r="H97">
        <v>22.524000000000001</v>
      </c>
      <c r="I97">
        <v>36.211403323039399</v>
      </c>
      <c r="J97">
        <v>62.606000000000002</v>
      </c>
      <c r="K97">
        <v>27.6464922637551</v>
      </c>
      <c r="L97">
        <v>95</v>
      </c>
      <c r="M97">
        <v>103.444683554363</v>
      </c>
    </row>
    <row r="98" spans="1:13" x14ac:dyDescent="0.25">
      <c r="A98">
        <v>96</v>
      </c>
      <c r="B98">
        <v>1</v>
      </c>
      <c r="C98">
        <v>109.997094113022</v>
      </c>
      <c r="D98">
        <v>230718.97863647301</v>
      </c>
      <c r="E98">
        <v>72.983999999999995</v>
      </c>
      <c r="F98">
        <v>0</v>
      </c>
      <c r="G98">
        <v>57.884967903140897</v>
      </c>
      <c r="H98">
        <v>22.524000000000001</v>
      </c>
      <c r="I98">
        <v>39.923535968592297</v>
      </c>
      <c r="J98">
        <v>62.606000000000002</v>
      </c>
      <c r="K98">
        <v>27.6464922637551</v>
      </c>
      <c r="L98">
        <v>96</v>
      </c>
      <c r="M98">
        <v>85.928337501675102</v>
      </c>
    </row>
    <row r="99" spans="1:13" x14ac:dyDescent="0.25">
      <c r="A99">
        <v>97</v>
      </c>
      <c r="B99">
        <v>0</v>
      </c>
      <c r="C99">
        <v>109.187981898229</v>
      </c>
      <c r="D99">
        <v>216936.72058010899</v>
      </c>
      <c r="E99">
        <v>72.983999999999995</v>
      </c>
      <c r="F99">
        <v>0</v>
      </c>
      <c r="G99">
        <v>58.563110323997499</v>
      </c>
      <c r="H99">
        <v>22.524000000000001</v>
      </c>
      <c r="I99">
        <v>37.653358791377897</v>
      </c>
      <c r="J99">
        <v>62.606000000000002</v>
      </c>
      <c r="K99">
        <v>27.6464922637551</v>
      </c>
      <c r="L99">
        <v>97</v>
      </c>
      <c r="M99">
        <v>109.187981898229</v>
      </c>
    </row>
    <row r="100" spans="1:13" x14ac:dyDescent="0.25">
      <c r="A100">
        <v>98</v>
      </c>
      <c r="B100">
        <v>0</v>
      </c>
      <c r="C100">
        <v>102.154051099466</v>
      </c>
      <c r="D100">
        <v>224751.06067898599</v>
      </c>
      <c r="E100">
        <v>72.983999999999995</v>
      </c>
      <c r="F100">
        <v>0</v>
      </c>
      <c r="G100">
        <v>46.586268465748503</v>
      </c>
      <c r="H100">
        <v>22.524000000000001</v>
      </c>
      <c r="I100">
        <v>35.834920391746799</v>
      </c>
      <c r="J100">
        <v>62.606000000000002</v>
      </c>
      <c r="K100">
        <v>27.6464922637551</v>
      </c>
      <c r="L100">
        <v>98</v>
      </c>
      <c r="M100">
        <v>102.154051099466</v>
      </c>
    </row>
    <row r="101" spans="1:13" x14ac:dyDescent="0.25">
      <c r="A101">
        <v>99</v>
      </c>
      <c r="B101">
        <v>0</v>
      </c>
      <c r="C101">
        <v>106.96964038196499</v>
      </c>
      <c r="D101">
        <v>219347.79943181801</v>
      </c>
      <c r="E101">
        <v>72.983999999999995</v>
      </c>
      <c r="F101">
        <v>0</v>
      </c>
      <c r="G101">
        <v>53.145866520456302</v>
      </c>
      <c r="H101">
        <v>22.524000000000001</v>
      </c>
      <c r="I101">
        <v>39.037079743780701</v>
      </c>
      <c r="J101">
        <v>62.606000000000002</v>
      </c>
      <c r="K101">
        <v>27.6464922637551</v>
      </c>
      <c r="L101">
        <v>99</v>
      </c>
      <c r="M101">
        <v>106.96964038196499</v>
      </c>
    </row>
    <row r="102" spans="1:13" x14ac:dyDescent="0.25">
      <c r="A102">
        <v>100</v>
      </c>
      <c r="B102">
        <v>1</v>
      </c>
      <c r="C102">
        <v>101.78277123423</v>
      </c>
      <c r="D102">
        <v>229441.67668719901</v>
      </c>
      <c r="E102">
        <v>72.983999999999995</v>
      </c>
      <c r="F102">
        <v>0</v>
      </c>
      <c r="G102">
        <v>47.523258826623596</v>
      </c>
      <c r="H102">
        <v>22.524000000000001</v>
      </c>
      <c r="I102">
        <v>34.349950812684597</v>
      </c>
      <c r="J102">
        <v>62.606000000000002</v>
      </c>
      <c r="K102">
        <v>27.6464922637551</v>
      </c>
      <c r="L102">
        <v>100</v>
      </c>
      <c r="M102">
        <v>94.1358980990845</v>
      </c>
    </row>
    <row r="103" spans="1:13" x14ac:dyDescent="0.25">
      <c r="A103">
        <v>101</v>
      </c>
      <c r="B103">
        <v>0</v>
      </c>
      <c r="C103">
        <v>104.227265408265</v>
      </c>
      <c r="D103">
        <v>214891.96224180001</v>
      </c>
      <c r="E103">
        <v>72.983999999999995</v>
      </c>
      <c r="F103">
        <v>0</v>
      </c>
      <c r="G103">
        <v>51.328445315678998</v>
      </c>
      <c r="H103">
        <v>22.524000000000001</v>
      </c>
      <c r="I103">
        <v>35.645945943472299</v>
      </c>
      <c r="J103">
        <v>62.606000000000002</v>
      </c>
      <c r="K103">
        <v>27.6464922637551</v>
      </c>
      <c r="L103">
        <v>101</v>
      </c>
      <c r="M103">
        <v>104.227265408265</v>
      </c>
    </row>
    <row r="104" spans="1:13" x14ac:dyDescent="0.25">
      <c r="A104">
        <v>102</v>
      </c>
      <c r="B104">
        <v>0</v>
      </c>
      <c r="C104">
        <v>104.510211575703</v>
      </c>
      <c r="D104">
        <v>217399.28527664399</v>
      </c>
      <c r="E104">
        <v>72.983999999999995</v>
      </c>
      <c r="F104">
        <v>0</v>
      </c>
      <c r="G104">
        <v>52.874263324527597</v>
      </c>
      <c r="H104">
        <v>22.524000000000001</v>
      </c>
      <c r="I104">
        <v>34.575669504715201</v>
      </c>
      <c r="J104">
        <v>62.606000000000002</v>
      </c>
      <c r="K104">
        <v>27.6464922637551</v>
      </c>
      <c r="L104">
        <v>102</v>
      </c>
      <c r="M104">
        <v>104.510211575703</v>
      </c>
    </row>
    <row r="105" spans="1:13" x14ac:dyDescent="0.25">
      <c r="A105">
        <v>103</v>
      </c>
      <c r="B105">
        <v>0</v>
      </c>
      <c r="C105">
        <v>105.65266800896801</v>
      </c>
      <c r="D105">
        <v>220923.146692954</v>
      </c>
      <c r="E105">
        <v>72.983999999999995</v>
      </c>
      <c r="F105">
        <v>0</v>
      </c>
      <c r="G105">
        <v>51.557905486162298</v>
      </c>
      <c r="H105">
        <v>22.524000000000001</v>
      </c>
      <c r="I105">
        <v>38.156301001547703</v>
      </c>
      <c r="J105">
        <v>62.606000000000002</v>
      </c>
      <c r="K105">
        <v>27.6464922637551</v>
      </c>
      <c r="L105">
        <v>103</v>
      </c>
      <c r="M105">
        <v>105.65266800896801</v>
      </c>
    </row>
    <row r="106" spans="1:13" x14ac:dyDescent="0.25">
      <c r="A106">
        <v>104</v>
      </c>
      <c r="B106">
        <v>0</v>
      </c>
      <c r="C106">
        <v>105.344837902699</v>
      </c>
      <c r="D106">
        <v>219727.421184337</v>
      </c>
      <c r="E106">
        <v>72.983999999999995</v>
      </c>
      <c r="F106">
        <v>0</v>
      </c>
      <c r="G106">
        <v>52.791339263334201</v>
      </c>
      <c r="H106">
        <v>22.524000000000001</v>
      </c>
      <c r="I106">
        <v>36.272751977337101</v>
      </c>
      <c r="J106">
        <v>62.606000000000002</v>
      </c>
      <c r="K106">
        <v>27.6464922637551</v>
      </c>
      <c r="L106">
        <v>104</v>
      </c>
      <c r="M106">
        <v>105.344837902699</v>
      </c>
    </row>
    <row r="107" spans="1:13" x14ac:dyDescent="0.25">
      <c r="A107">
        <v>105</v>
      </c>
      <c r="B107">
        <v>1</v>
      </c>
      <c r="C107">
        <v>103.107884006379</v>
      </c>
      <c r="D107">
        <v>231733.78502466099</v>
      </c>
      <c r="E107">
        <v>72.983999999999995</v>
      </c>
      <c r="F107">
        <v>0</v>
      </c>
      <c r="G107">
        <v>47.638477526150801</v>
      </c>
      <c r="H107">
        <v>22.524000000000001</v>
      </c>
      <c r="I107">
        <v>36.812197400101503</v>
      </c>
      <c r="J107">
        <v>62.606000000000002</v>
      </c>
      <c r="K107">
        <v>27.6464922637551</v>
      </c>
      <c r="L107">
        <v>105</v>
      </c>
      <c r="M107">
        <v>95.461010871233697</v>
      </c>
    </row>
    <row r="108" spans="1:13" x14ac:dyDescent="0.25">
      <c r="A108">
        <v>106</v>
      </c>
      <c r="B108">
        <v>1</v>
      </c>
      <c r="C108">
        <v>104.44994274011199</v>
      </c>
      <c r="D108">
        <v>235501.40074817801</v>
      </c>
      <c r="E108">
        <v>72.983999999999995</v>
      </c>
      <c r="F108">
        <v>0</v>
      </c>
      <c r="G108">
        <v>47.496458251469399</v>
      </c>
      <c r="H108">
        <v>22.524000000000001</v>
      </c>
      <c r="I108">
        <v>39.518148792193799</v>
      </c>
      <c r="J108">
        <v>62.606000000000002</v>
      </c>
      <c r="K108">
        <v>27.6464922637551</v>
      </c>
      <c r="L108">
        <v>106</v>
      </c>
      <c r="M108">
        <v>96.803069604966396</v>
      </c>
    </row>
    <row r="109" spans="1:13" x14ac:dyDescent="0.25">
      <c r="A109">
        <v>107</v>
      </c>
      <c r="B109">
        <v>0</v>
      </c>
      <c r="C109">
        <v>103.11953411458801</v>
      </c>
      <c r="D109">
        <v>221847.950858992</v>
      </c>
      <c r="E109">
        <v>72.983999999999995</v>
      </c>
      <c r="F109">
        <v>0</v>
      </c>
      <c r="G109">
        <v>48.900650043547699</v>
      </c>
      <c r="H109">
        <v>22.524000000000001</v>
      </c>
      <c r="I109">
        <v>35.799336093706501</v>
      </c>
      <c r="J109">
        <v>62.606000000000002</v>
      </c>
      <c r="K109">
        <v>27.6464922637551</v>
      </c>
      <c r="L109">
        <v>107</v>
      </c>
      <c r="M109">
        <v>103.11953411458801</v>
      </c>
    </row>
    <row r="110" spans="1:13" x14ac:dyDescent="0.25">
      <c r="A110">
        <v>108</v>
      </c>
      <c r="B110">
        <v>0</v>
      </c>
      <c r="C110">
        <v>106.352920739887</v>
      </c>
      <c r="D110">
        <v>218807.32232009299</v>
      </c>
      <c r="E110">
        <v>72.983999999999995</v>
      </c>
      <c r="F110">
        <v>0</v>
      </c>
      <c r="G110">
        <v>53.163869844623498</v>
      </c>
      <c r="H110">
        <v>22.524000000000001</v>
      </c>
      <c r="I110">
        <v>37.828317663115897</v>
      </c>
      <c r="J110">
        <v>62.606000000000002</v>
      </c>
      <c r="K110">
        <v>27.6464922637551</v>
      </c>
      <c r="L110">
        <v>108</v>
      </c>
      <c r="M110">
        <v>106.352920739887</v>
      </c>
    </row>
    <row r="111" spans="1:13" x14ac:dyDescent="0.25">
      <c r="A111">
        <v>109</v>
      </c>
      <c r="B111">
        <v>1</v>
      </c>
      <c r="C111">
        <v>103.95547347501</v>
      </c>
      <c r="D111">
        <v>228119.01314190301</v>
      </c>
      <c r="E111">
        <v>72.983999999999995</v>
      </c>
      <c r="F111">
        <v>0</v>
      </c>
      <c r="G111">
        <v>49.756109982728098</v>
      </c>
      <c r="H111">
        <v>22.524000000000001</v>
      </c>
      <c r="I111">
        <v>36.710531772295901</v>
      </c>
      <c r="J111">
        <v>62.606000000000002</v>
      </c>
      <c r="K111">
        <v>27.6464922637551</v>
      </c>
      <c r="L111">
        <v>109</v>
      </c>
      <c r="M111">
        <v>96.308600339864299</v>
      </c>
    </row>
    <row r="112" spans="1:13" x14ac:dyDescent="0.25">
      <c r="A112">
        <v>110</v>
      </c>
      <c r="B112">
        <v>0</v>
      </c>
      <c r="C112">
        <v>102.548569324136</v>
      </c>
      <c r="D112">
        <v>223652.02208041601</v>
      </c>
      <c r="E112">
        <v>72.983999999999995</v>
      </c>
      <c r="F112">
        <v>0</v>
      </c>
      <c r="G112">
        <v>47.647030335831602</v>
      </c>
      <c r="H112">
        <v>22.524000000000001</v>
      </c>
      <c r="I112">
        <v>35.726003600410202</v>
      </c>
      <c r="J112">
        <v>62.606000000000002</v>
      </c>
      <c r="K112">
        <v>27.6464922637551</v>
      </c>
      <c r="L112">
        <v>110</v>
      </c>
      <c r="M112">
        <v>102.548569324136</v>
      </c>
    </row>
    <row r="113" spans="1:13" x14ac:dyDescent="0.25">
      <c r="A113">
        <v>111</v>
      </c>
      <c r="B113">
        <v>0</v>
      </c>
      <c r="C113">
        <v>104.051412394469</v>
      </c>
      <c r="D113">
        <v>220411.62383213299</v>
      </c>
      <c r="E113">
        <v>72.983999999999995</v>
      </c>
      <c r="F113">
        <v>0</v>
      </c>
      <c r="G113">
        <v>48.718239057377097</v>
      </c>
      <c r="H113">
        <v>22.524000000000001</v>
      </c>
      <c r="I113">
        <v>37.746991352770301</v>
      </c>
      <c r="J113">
        <v>62.606000000000002</v>
      </c>
      <c r="K113">
        <v>27.6464922637551</v>
      </c>
      <c r="L113">
        <v>111</v>
      </c>
      <c r="M113">
        <v>104.051412394469</v>
      </c>
    </row>
    <row r="114" spans="1:13" x14ac:dyDescent="0.25">
      <c r="A114">
        <v>112</v>
      </c>
      <c r="B114">
        <v>0</v>
      </c>
      <c r="C114">
        <v>109.77271152961301</v>
      </c>
      <c r="D114">
        <v>221612.543383043</v>
      </c>
      <c r="E114">
        <v>72.983999999999995</v>
      </c>
      <c r="F114">
        <v>0</v>
      </c>
      <c r="G114">
        <v>58.364883142932101</v>
      </c>
      <c r="H114">
        <v>22.524000000000001</v>
      </c>
      <c r="I114">
        <v>38.988828121489703</v>
      </c>
      <c r="J114">
        <v>62.606000000000002</v>
      </c>
      <c r="K114">
        <v>27.6464922637551</v>
      </c>
      <c r="L114">
        <v>112</v>
      </c>
      <c r="M114">
        <v>109.77271152961301</v>
      </c>
    </row>
    <row r="115" spans="1:13" x14ac:dyDescent="0.25">
      <c r="A115">
        <v>113</v>
      </c>
      <c r="B115">
        <v>0</v>
      </c>
      <c r="C115">
        <v>112.02384353115001</v>
      </c>
      <c r="D115">
        <v>215992.13701116201</v>
      </c>
      <c r="E115">
        <v>72.983999999999995</v>
      </c>
      <c r="F115">
        <v>0</v>
      </c>
      <c r="G115">
        <v>63.825518746389299</v>
      </c>
      <c r="H115">
        <v>22.524000000000001</v>
      </c>
      <c r="I115">
        <v>36.910773258518802</v>
      </c>
      <c r="J115">
        <v>62.606000000000002</v>
      </c>
      <c r="K115">
        <v>27.6464922637551</v>
      </c>
      <c r="L115">
        <v>113</v>
      </c>
      <c r="M115">
        <v>112.02384353115001</v>
      </c>
    </row>
    <row r="116" spans="1:13" x14ac:dyDescent="0.25">
      <c r="A116">
        <v>114</v>
      </c>
      <c r="B116">
        <v>1</v>
      </c>
      <c r="C116">
        <v>100.87231497715</v>
      </c>
      <c r="D116">
        <v>225644.93345896501</v>
      </c>
      <c r="E116">
        <v>72.983999999999995</v>
      </c>
      <c r="F116">
        <v>0</v>
      </c>
      <c r="G116">
        <v>40</v>
      </c>
      <c r="H116">
        <v>21.204607177553498</v>
      </c>
      <c r="I116">
        <v>33.545869128373603</v>
      </c>
      <c r="J116">
        <v>62.606000000000002</v>
      </c>
      <c r="K116">
        <v>27.6464922637551</v>
      </c>
      <c r="L116">
        <v>114</v>
      </c>
      <c r="M116">
        <v>93.225441842004699</v>
      </c>
    </row>
    <row r="117" spans="1:13" x14ac:dyDescent="0.25">
      <c r="A117">
        <v>115</v>
      </c>
      <c r="B117">
        <v>0</v>
      </c>
      <c r="C117">
        <v>103.770571108973</v>
      </c>
      <c r="D117">
        <v>219281.427356481</v>
      </c>
      <c r="E117">
        <v>72.983999999999995</v>
      </c>
      <c r="F117">
        <v>0</v>
      </c>
      <c r="G117">
        <v>48.674531357050398</v>
      </c>
      <c r="H117">
        <v>22.524000000000001</v>
      </c>
      <c r="I117">
        <v>37.240970662184303</v>
      </c>
      <c r="J117">
        <v>62.606000000000002</v>
      </c>
      <c r="K117">
        <v>27.6464922637551</v>
      </c>
      <c r="L117">
        <v>115</v>
      </c>
      <c r="M117">
        <v>103.770571108973</v>
      </c>
    </row>
    <row r="118" spans="1:13" x14ac:dyDescent="0.25">
      <c r="A118">
        <v>116</v>
      </c>
      <c r="B118">
        <v>1</v>
      </c>
      <c r="C118">
        <v>101.520735058996</v>
      </c>
      <c r="D118">
        <v>228671.26706775499</v>
      </c>
      <c r="E118">
        <v>72.983999999999995</v>
      </c>
      <c r="F118">
        <v>0</v>
      </c>
      <c r="G118">
        <v>40</v>
      </c>
      <c r="H118">
        <v>15.2939721691353</v>
      </c>
      <c r="I118">
        <v>39.2634417742659</v>
      </c>
      <c r="J118">
        <v>62.606000000000002</v>
      </c>
      <c r="K118">
        <v>27.6464922637551</v>
      </c>
      <c r="L118">
        <v>116</v>
      </c>
      <c r="M118">
        <v>84.491686277737301</v>
      </c>
    </row>
    <row r="119" spans="1:13" x14ac:dyDescent="0.25">
      <c r="A119">
        <v>117</v>
      </c>
      <c r="B119">
        <v>1</v>
      </c>
      <c r="C119">
        <v>103.56206270804201</v>
      </c>
      <c r="D119">
        <v>228613.46197450699</v>
      </c>
      <c r="E119">
        <v>72.983999999999995</v>
      </c>
      <c r="F119">
        <v>0</v>
      </c>
      <c r="G119">
        <v>47.584428431986197</v>
      </c>
      <c r="H119">
        <v>22.524000000000001</v>
      </c>
      <c r="I119">
        <v>37.732854880918602</v>
      </c>
      <c r="J119">
        <v>62.606000000000002</v>
      </c>
      <c r="K119">
        <v>27.6464922637551</v>
      </c>
      <c r="L119">
        <v>117</v>
      </c>
      <c r="M119">
        <v>95.915189572896693</v>
      </c>
    </row>
    <row r="120" spans="1:13" x14ac:dyDescent="0.25">
      <c r="A120">
        <v>118</v>
      </c>
      <c r="B120">
        <v>1</v>
      </c>
      <c r="C120">
        <v>99.978985031118796</v>
      </c>
      <c r="D120">
        <v>225953.58752662101</v>
      </c>
      <c r="E120">
        <v>72.983999999999995</v>
      </c>
      <c r="F120">
        <v>0</v>
      </c>
      <c r="G120">
        <v>40</v>
      </c>
      <c r="H120">
        <v>5.6309999999992604</v>
      </c>
      <c r="I120">
        <v>36.711859913902799</v>
      </c>
      <c r="J120">
        <v>62.606000000000002</v>
      </c>
      <c r="K120">
        <v>27.6464922637551</v>
      </c>
      <c r="L120">
        <v>118</v>
      </c>
      <c r="M120">
        <v>92.332111895972801</v>
      </c>
    </row>
    <row r="121" spans="1:13" x14ac:dyDescent="0.25">
      <c r="A121">
        <v>119</v>
      </c>
      <c r="B121">
        <v>1</v>
      </c>
      <c r="C121">
        <v>105.066998232345</v>
      </c>
      <c r="D121">
        <v>225805.35930711901</v>
      </c>
      <c r="E121">
        <v>72.983999999999995</v>
      </c>
      <c r="F121">
        <v>0</v>
      </c>
      <c r="G121">
        <v>50.427375674904198</v>
      </c>
      <c r="H121">
        <v>22.524000000000001</v>
      </c>
      <c r="I121">
        <v>38.208283345900902</v>
      </c>
      <c r="J121">
        <v>62.606000000000002</v>
      </c>
      <c r="K121">
        <v>27.6464922637551</v>
      </c>
      <c r="L121">
        <v>119</v>
      </c>
      <c r="M121">
        <v>97.420125097199602</v>
      </c>
    </row>
    <row r="122" spans="1:13" x14ac:dyDescent="0.25">
      <c r="A122">
        <v>120</v>
      </c>
      <c r="B122">
        <v>1</v>
      </c>
      <c r="C122">
        <v>100.252257788018</v>
      </c>
      <c r="D122">
        <v>225431.03248825599</v>
      </c>
      <c r="E122">
        <v>72.983999999999995</v>
      </c>
      <c r="F122">
        <v>0</v>
      </c>
      <c r="G122">
        <v>40</v>
      </c>
      <c r="H122">
        <v>5.6309999999992604</v>
      </c>
      <c r="I122">
        <v>37.2391301163645</v>
      </c>
      <c r="J122">
        <v>62.606000000000002</v>
      </c>
      <c r="K122">
        <v>27.6464922637551</v>
      </c>
      <c r="L122">
        <v>120</v>
      </c>
      <c r="M122">
        <v>92.605384652872402</v>
      </c>
    </row>
    <row r="123" spans="1:13" x14ac:dyDescent="0.25">
      <c r="A123">
        <v>121</v>
      </c>
      <c r="B123">
        <v>1</v>
      </c>
      <c r="C123">
        <v>100.762955316171</v>
      </c>
      <c r="D123">
        <v>226865.34158019</v>
      </c>
      <c r="E123">
        <v>72.983999999999995</v>
      </c>
      <c r="F123">
        <v>0</v>
      </c>
      <c r="G123">
        <v>40</v>
      </c>
      <c r="H123">
        <v>5.6309999999992604</v>
      </c>
      <c r="I123">
        <v>38.224503089950197</v>
      </c>
      <c r="J123">
        <v>62.606000000000002</v>
      </c>
      <c r="K123">
        <v>27.6464922637551</v>
      </c>
      <c r="L123">
        <v>121</v>
      </c>
      <c r="M123">
        <v>84.272366013917207</v>
      </c>
    </row>
    <row r="124" spans="1:13" x14ac:dyDescent="0.25">
      <c r="A124">
        <v>122</v>
      </c>
      <c r="B124">
        <v>1</v>
      </c>
      <c r="C124">
        <v>101.810407632326</v>
      </c>
      <c r="D124">
        <v>225728.161782715</v>
      </c>
      <c r="E124">
        <v>72.983999999999995</v>
      </c>
      <c r="F124">
        <v>0</v>
      </c>
      <c r="G124">
        <v>40</v>
      </c>
      <c r="H124">
        <v>21.525570356332899</v>
      </c>
      <c r="I124">
        <v>35.292382940148002</v>
      </c>
      <c r="J124">
        <v>62.606000000000002</v>
      </c>
      <c r="K124">
        <v>27.6464922637551</v>
      </c>
      <c r="L124">
        <v>122</v>
      </c>
      <c r="M124">
        <v>94.163534497180905</v>
      </c>
    </row>
    <row r="125" spans="1:13" x14ac:dyDescent="0.25">
      <c r="A125">
        <v>123</v>
      </c>
      <c r="B125">
        <v>1</v>
      </c>
      <c r="C125">
        <v>102.340642922649</v>
      </c>
      <c r="D125">
        <v>227731.56092054199</v>
      </c>
      <c r="E125">
        <v>72.983999999999995</v>
      </c>
      <c r="F125">
        <v>0</v>
      </c>
      <c r="G125">
        <v>46.683933484618997</v>
      </c>
      <c r="H125">
        <v>22.524000000000001</v>
      </c>
      <c r="I125">
        <v>36.114829730424503</v>
      </c>
      <c r="J125">
        <v>62.606000000000002</v>
      </c>
      <c r="K125">
        <v>27.6464922637551</v>
      </c>
      <c r="L125">
        <v>123</v>
      </c>
      <c r="M125">
        <v>94.693769787503498</v>
      </c>
    </row>
    <row r="126" spans="1:13" x14ac:dyDescent="0.25">
      <c r="A126">
        <v>124</v>
      </c>
      <c r="B126">
        <v>1</v>
      </c>
      <c r="C126">
        <v>98.437915814733202</v>
      </c>
      <c r="D126">
        <v>229554.63160182899</v>
      </c>
      <c r="E126">
        <v>72.983999999999995</v>
      </c>
      <c r="F126">
        <v>0</v>
      </c>
      <c r="G126">
        <v>33.665307651224403</v>
      </c>
      <c r="H126">
        <v>22.524000000000001</v>
      </c>
      <c r="I126">
        <v>36.948248290050302</v>
      </c>
      <c r="J126">
        <v>62.606000000000002</v>
      </c>
      <c r="K126">
        <v>27.6464922637551</v>
      </c>
      <c r="L126">
        <v>124</v>
      </c>
      <c r="M126">
        <v>82.608781808163201</v>
      </c>
    </row>
    <row r="127" spans="1:13" x14ac:dyDescent="0.25">
      <c r="A127">
        <v>125</v>
      </c>
      <c r="B127">
        <v>0</v>
      </c>
      <c r="C127">
        <v>102.185392993345</v>
      </c>
      <c r="D127">
        <v>214499.97216982799</v>
      </c>
      <c r="E127">
        <v>72.983999999999995</v>
      </c>
      <c r="F127">
        <v>0</v>
      </c>
      <c r="G127">
        <v>48.592443426100999</v>
      </c>
      <c r="H127">
        <v>22.524000000000001</v>
      </c>
      <c r="I127">
        <v>34.249760477691197</v>
      </c>
      <c r="J127">
        <v>62.606000000000002</v>
      </c>
      <c r="K127">
        <v>27.6464922637551</v>
      </c>
      <c r="L127">
        <v>125</v>
      </c>
      <c r="M127">
        <v>102.185392993345</v>
      </c>
    </row>
    <row r="128" spans="1:13" x14ac:dyDescent="0.25">
      <c r="A128">
        <v>126</v>
      </c>
      <c r="B128">
        <v>1</v>
      </c>
      <c r="C128">
        <v>103.704140601677</v>
      </c>
      <c r="D128">
        <v>225650.76968578401</v>
      </c>
      <c r="E128">
        <v>72.983999999999995</v>
      </c>
      <c r="F128">
        <v>0</v>
      </c>
      <c r="G128">
        <v>47.986827309509501</v>
      </c>
      <c r="H128">
        <v>22.524000000000001</v>
      </c>
      <c r="I128">
        <v>37.676907878546103</v>
      </c>
      <c r="J128">
        <v>62.606000000000002</v>
      </c>
      <c r="K128">
        <v>27.6464922637551</v>
      </c>
      <c r="L128">
        <v>126</v>
      </c>
      <c r="M128">
        <v>96.057267466531002</v>
      </c>
    </row>
    <row r="129" spans="1:13" x14ac:dyDescent="0.25">
      <c r="A129">
        <v>127</v>
      </c>
      <c r="B129">
        <v>0</v>
      </c>
      <c r="C129">
        <v>107.19233526401599</v>
      </c>
      <c r="D129">
        <v>215365.52094458501</v>
      </c>
      <c r="E129">
        <v>72.983999999999995</v>
      </c>
      <c r="F129">
        <v>0</v>
      </c>
      <c r="G129">
        <v>58.183004605324598</v>
      </c>
      <c r="H129">
        <v>22.524000000000001</v>
      </c>
      <c r="I129">
        <v>34.200243479373597</v>
      </c>
      <c r="J129">
        <v>62.606000000000002</v>
      </c>
      <c r="K129">
        <v>27.6464922637551</v>
      </c>
      <c r="L129">
        <v>127</v>
      </c>
      <c r="M129">
        <v>107.19233526401599</v>
      </c>
    </row>
    <row r="130" spans="1:13" x14ac:dyDescent="0.25">
      <c r="A130">
        <v>128</v>
      </c>
      <c r="B130">
        <v>0</v>
      </c>
      <c r="C130">
        <v>105.612341216442</v>
      </c>
      <c r="D130">
        <v>222453.124323909</v>
      </c>
      <c r="E130">
        <v>72.983999999999995</v>
      </c>
      <c r="F130">
        <v>0</v>
      </c>
      <c r="G130">
        <v>53.7131007305086</v>
      </c>
      <c r="H130">
        <v>22.524000000000001</v>
      </c>
      <c r="I130">
        <v>35.825153792469997</v>
      </c>
      <c r="J130">
        <v>62.606000000000002</v>
      </c>
      <c r="K130">
        <v>27.6464922637551</v>
      </c>
      <c r="L130">
        <v>128</v>
      </c>
      <c r="M130">
        <v>105.612341216442</v>
      </c>
    </row>
    <row r="131" spans="1:13" x14ac:dyDescent="0.25">
      <c r="A131">
        <v>129</v>
      </c>
      <c r="B131">
        <v>0</v>
      </c>
      <c r="C131">
        <v>114.262546091527</v>
      </c>
      <c r="D131">
        <v>203201.29048263599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38.908214262948199</v>
      </c>
      <c r="J131">
        <v>62.606000000000002</v>
      </c>
      <c r="K131">
        <v>27.6464922637551</v>
      </c>
      <c r="L131">
        <v>129</v>
      </c>
      <c r="M131">
        <v>114.262546091527</v>
      </c>
    </row>
    <row r="132" spans="1:13" x14ac:dyDescent="0.25">
      <c r="A132">
        <v>130</v>
      </c>
      <c r="B132">
        <v>0</v>
      </c>
      <c r="C132">
        <v>105.562690868434</v>
      </c>
      <c r="D132">
        <v>210822.56825195299</v>
      </c>
      <c r="E132">
        <v>72.983999999999995</v>
      </c>
      <c r="F132">
        <v>0</v>
      </c>
      <c r="G132">
        <v>49.776007103403799</v>
      </c>
      <c r="H132">
        <v>22.524000000000001</v>
      </c>
      <c r="I132">
        <v>39.7952800902533</v>
      </c>
      <c r="J132">
        <v>62.606000000000002</v>
      </c>
      <c r="K132">
        <v>27.6464922637551</v>
      </c>
      <c r="L132">
        <v>130</v>
      </c>
      <c r="M132">
        <v>105.562690868434</v>
      </c>
    </row>
    <row r="133" spans="1:13" x14ac:dyDescent="0.25">
      <c r="A133">
        <v>131</v>
      </c>
      <c r="B133">
        <v>1</v>
      </c>
      <c r="C133">
        <v>100.375215656588</v>
      </c>
      <c r="D133">
        <v>228078.56776888299</v>
      </c>
      <c r="E133">
        <v>72.983999999999995</v>
      </c>
      <c r="F133">
        <v>0</v>
      </c>
      <c r="G133">
        <v>40</v>
      </c>
      <c r="H133">
        <v>18.501189553610999</v>
      </c>
      <c r="I133">
        <v>34.171674597320603</v>
      </c>
      <c r="J133">
        <v>62.606000000000002</v>
      </c>
      <c r="K133">
        <v>27.6464922637551</v>
      </c>
      <c r="L133">
        <v>131</v>
      </c>
      <c r="M133">
        <v>92.728342521442002</v>
      </c>
    </row>
    <row r="134" spans="1:13" x14ac:dyDescent="0.25">
      <c r="A134">
        <v>132</v>
      </c>
      <c r="B134">
        <v>1</v>
      </c>
      <c r="C134">
        <v>102.81347657417901</v>
      </c>
      <c r="D134">
        <v>228555.38925980101</v>
      </c>
      <c r="E134">
        <v>72.983999999999995</v>
      </c>
      <c r="F134">
        <v>0</v>
      </c>
      <c r="G134">
        <v>48.273698873036899</v>
      </c>
      <c r="H134">
        <v>22.524000000000001</v>
      </c>
      <c r="I134">
        <v>35.723086745644103</v>
      </c>
      <c r="J134">
        <v>62.606000000000002</v>
      </c>
      <c r="K134">
        <v>27.6464922637551</v>
      </c>
      <c r="L134">
        <v>132</v>
      </c>
      <c r="M134">
        <v>95.166603439033494</v>
      </c>
    </row>
    <row r="135" spans="1:13" x14ac:dyDescent="0.25">
      <c r="A135">
        <v>133</v>
      </c>
      <c r="B135">
        <v>0</v>
      </c>
      <c r="C135">
        <v>105.24111008058399</v>
      </c>
      <c r="D135">
        <v>219101.24767226001</v>
      </c>
      <c r="E135">
        <v>72.983999999999995</v>
      </c>
      <c r="F135">
        <v>0</v>
      </c>
      <c r="G135">
        <v>54.363170733481702</v>
      </c>
      <c r="H135">
        <v>22.524000000000001</v>
      </c>
      <c r="I135">
        <v>34.429203577101802</v>
      </c>
      <c r="J135">
        <v>62.606000000000002</v>
      </c>
      <c r="K135">
        <v>27.6464922637551</v>
      </c>
      <c r="L135">
        <v>133</v>
      </c>
      <c r="M135">
        <v>105.24111008058399</v>
      </c>
    </row>
    <row r="136" spans="1:13" x14ac:dyDescent="0.25">
      <c r="A136">
        <v>134</v>
      </c>
      <c r="B136">
        <v>1</v>
      </c>
      <c r="C136">
        <v>100.63418853542601</v>
      </c>
      <c r="D136">
        <v>228407.74445548101</v>
      </c>
      <c r="E136">
        <v>72.983999999999995</v>
      </c>
      <c r="F136">
        <v>0</v>
      </c>
      <c r="G136">
        <v>40</v>
      </c>
      <c r="H136">
        <v>17.872264436195501</v>
      </c>
      <c r="I136">
        <v>35.236412085166002</v>
      </c>
      <c r="J136">
        <v>62.606000000000002</v>
      </c>
      <c r="K136">
        <v>27.6464922637551</v>
      </c>
      <c r="L136">
        <v>134</v>
      </c>
      <c r="M136">
        <v>92.987315400280707</v>
      </c>
    </row>
    <row r="137" spans="1:13" x14ac:dyDescent="0.25">
      <c r="A137">
        <v>135</v>
      </c>
      <c r="B137">
        <v>1</v>
      </c>
      <c r="C137">
        <v>102.093844902672</v>
      </c>
      <c r="D137">
        <v>226576.306589165</v>
      </c>
      <c r="E137">
        <v>72.983999999999995</v>
      </c>
      <c r="F137">
        <v>0</v>
      </c>
      <c r="G137">
        <v>40</v>
      </c>
      <c r="H137">
        <v>20.832415727637802</v>
      </c>
      <c r="I137">
        <v>35.976406956111902</v>
      </c>
      <c r="J137">
        <v>62.606000000000002</v>
      </c>
      <c r="K137">
        <v>27.6464922637551</v>
      </c>
      <c r="L137">
        <v>135</v>
      </c>
      <c r="M137">
        <v>94.446971767526406</v>
      </c>
    </row>
    <row r="138" spans="1:13" x14ac:dyDescent="0.25">
      <c r="A138">
        <v>136</v>
      </c>
      <c r="B138">
        <v>1</v>
      </c>
      <c r="C138">
        <v>102.1859018528</v>
      </c>
      <c r="D138">
        <v>230908.45404485101</v>
      </c>
      <c r="E138">
        <v>72.983999999999995</v>
      </c>
      <c r="F138">
        <v>0</v>
      </c>
      <c r="G138">
        <v>46.8406401177497</v>
      </c>
      <c r="H138">
        <v>22.524000000000001</v>
      </c>
      <c r="I138">
        <v>35.687718335436699</v>
      </c>
      <c r="J138">
        <v>62.606000000000002</v>
      </c>
      <c r="K138">
        <v>27.6464922637551</v>
      </c>
      <c r="L138">
        <v>136</v>
      </c>
      <c r="M138">
        <v>94.539028717654901</v>
      </c>
    </row>
    <row r="139" spans="1:13" x14ac:dyDescent="0.25">
      <c r="A139">
        <v>137</v>
      </c>
      <c r="B139">
        <v>0</v>
      </c>
      <c r="C139">
        <v>112.83602520957</v>
      </c>
      <c r="D139">
        <v>217579.207169111</v>
      </c>
      <c r="E139">
        <v>72.983999999999995</v>
      </c>
      <c r="F139">
        <v>0</v>
      </c>
      <c r="G139">
        <v>65.710737519697702</v>
      </c>
      <c r="H139">
        <v>22.524000000000001</v>
      </c>
      <c r="I139">
        <v>36.1557922404264</v>
      </c>
      <c r="J139">
        <v>62.606000000000002</v>
      </c>
      <c r="K139">
        <v>27.6464922637551</v>
      </c>
      <c r="L139">
        <v>137</v>
      </c>
      <c r="M139">
        <v>112.83602520957</v>
      </c>
    </row>
    <row r="140" spans="1:13" x14ac:dyDescent="0.25">
      <c r="A140">
        <v>138</v>
      </c>
      <c r="B140">
        <v>0</v>
      </c>
      <c r="C140">
        <v>103.141116949429</v>
      </c>
      <c r="D140">
        <v>218787.021611253</v>
      </c>
      <c r="E140">
        <v>72.983999999999995</v>
      </c>
      <c r="F140">
        <v>0</v>
      </c>
      <c r="G140">
        <v>48.610586108306997</v>
      </c>
      <c r="H140">
        <v>22.524000000000001</v>
      </c>
      <c r="I140">
        <v>36.078914189736601</v>
      </c>
      <c r="J140">
        <v>62.606000000000002</v>
      </c>
      <c r="K140">
        <v>27.6464922637551</v>
      </c>
      <c r="L140">
        <v>138</v>
      </c>
      <c r="M140">
        <v>103.141116949429</v>
      </c>
    </row>
    <row r="141" spans="1:13" x14ac:dyDescent="0.25">
      <c r="A141">
        <v>139</v>
      </c>
      <c r="B141">
        <v>0</v>
      </c>
      <c r="C141">
        <v>103.84758333551</v>
      </c>
      <c r="D141">
        <v>221239.355915569</v>
      </c>
      <c r="E141">
        <v>72.983999999999995</v>
      </c>
      <c r="F141">
        <v>0</v>
      </c>
      <c r="G141">
        <v>48.632903805570798</v>
      </c>
      <c r="H141">
        <v>22.524000000000001</v>
      </c>
      <c r="I141">
        <v>37.423709462782298</v>
      </c>
      <c r="J141">
        <v>62.606000000000002</v>
      </c>
      <c r="K141">
        <v>27.6464922637551</v>
      </c>
      <c r="L141">
        <v>139</v>
      </c>
      <c r="M141">
        <v>103.84758333551</v>
      </c>
    </row>
    <row r="142" spans="1:13" x14ac:dyDescent="0.25">
      <c r="A142">
        <v>140</v>
      </c>
      <c r="B142">
        <v>1</v>
      </c>
      <c r="C142">
        <v>104.870228048003</v>
      </c>
      <c r="D142">
        <v>226593.63837029799</v>
      </c>
      <c r="E142">
        <v>72.983999999999995</v>
      </c>
      <c r="F142">
        <v>0</v>
      </c>
      <c r="G142">
        <v>40</v>
      </c>
      <c r="H142">
        <v>20.511447145139599</v>
      </c>
      <c r="I142">
        <v>41.368245834072603</v>
      </c>
      <c r="J142">
        <v>62.606000000000002</v>
      </c>
      <c r="K142">
        <v>27.6464922637551</v>
      </c>
      <c r="L142">
        <v>140</v>
      </c>
      <c r="M142">
        <v>97.223354912857701</v>
      </c>
    </row>
    <row r="143" spans="1:13" x14ac:dyDescent="0.25">
      <c r="A143">
        <v>141</v>
      </c>
      <c r="B143">
        <v>1</v>
      </c>
      <c r="C143">
        <v>101.54980328598501</v>
      </c>
      <c r="D143">
        <v>226716.23962837199</v>
      </c>
      <c r="E143">
        <v>72.983999999999995</v>
      </c>
      <c r="F143">
        <v>0</v>
      </c>
      <c r="G143">
        <v>40</v>
      </c>
      <c r="H143">
        <v>21.0007907073621</v>
      </c>
      <c r="I143">
        <v>34.893384476432601</v>
      </c>
      <c r="J143">
        <v>62.606000000000002</v>
      </c>
      <c r="K143">
        <v>27.6464922637551</v>
      </c>
      <c r="L143">
        <v>141</v>
      </c>
      <c r="M143">
        <v>93.902930150839296</v>
      </c>
    </row>
    <row r="144" spans="1:13" x14ac:dyDescent="0.25">
      <c r="A144">
        <v>142</v>
      </c>
      <c r="B144">
        <v>0</v>
      </c>
      <c r="C144">
        <v>103.87023046309</v>
      </c>
      <c r="D144">
        <v>217868.113597958</v>
      </c>
      <c r="E144">
        <v>72.983999999999995</v>
      </c>
      <c r="F144">
        <v>0</v>
      </c>
      <c r="G144">
        <v>51.091548366427098</v>
      </c>
      <c r="H144">
        <v>22.524000000000001</v>
      </c>
      <c r="I144">
        <v>35.204744248984497</v>
      </c>
      <c r="J144">
        <v>62.606000000000002</v>
      </c>
      <c r="K144">
        <v>27.6464922637551</v>
      </c>
      <c r="L144">
        <v>142</v>
      </c>
      <c r="M144">
        <v>103.87023046309</v>
      </c>
    </row>
    <row r="145" spans="1:13" x14ac:dyDescent="0.25">
      <c r="A145">
        <v>143</v>
      </c>
      <c r="B145">
        <v>0</v>
      </c>
      <c r="C145">
        <v>103.414631863634</v>
      </c>
      <c r="D145">
        <v>223834.30311243099</v>
      </c>
      <c r="E145">
        <v>72.983999999999995</v>
      </c>
      <c r="F145">
        <v>0</v>
      </c>
      <c r="G145">
        <v>47.682306630203399</v>
      </c>
      <c r="H145">
        <v>22.524000000000001</v>
      </c>
      <c r="I145">
        <v>37.368104326993198</v>
      </c>
      <c r="J145">
        <v>62.606000000000002</v>
      </c>
      <c r="K145">
        <v>27.6464922637551</v>
      </c>
      <c r="L145">
        <v>143</v>
      </c>
      <c r="M145">
        <v>103.414631863634</v>
      </c>
    </row>
    <row r="146" spans="1:13" x14ac:dyDescent="0.25">
      <c r="A146">
        <v>144</v>
      </c>
      <c r="B146">
        <v>1</v>
      </c>
      <c r="C146">
        <v>104.64462155718699</v>
      </c>
      <c r="D146">
        <v>228500.16417808199</v>
      </c>
      <c r="E146">
        <v>72.983999999999995</v>
      </c>
      <c r="F146">
        <v>0</v>
      </c>
      <c r="G146">
        <v>48.842325081781702</v>
      </c>
      <c r="H146">
        <v>22.524000000000001</v>
      </c>
      <c r="I146">
        <v>38.789781865357703</v>
      </c>
      <c r="J146">
        <v>62.606000000000002</v>
      </c>
      <c r="K146">
        <v>27.6464922637551</v>
      </c>
      <c r="L146">
        <v>144</v>
      </c>
      <c r="M146">
        <v>96.997748422040999</v>
      </c>
    </row>
    <row r="147" spans="1:13" x14ac:dyDescent="0.25">
      <c r="A147">
        <v>145</v>
      </c>
      <c r="B147">
        <v>0</v>
      </c>
      <c r="C147">
        <v>105.172960647089</v>
      </c>
      <c r="D147">
        <v>223754.11291878801</v>
      </c>
      <c r="E147">
        <v>72.983999999999995</v>
      </c>
      <c r="F147">
        <v>0</v>
      </c>
      <c r="G147">
        <v>52.270766256991202</v>
      </c>
      <c r="H147">
        <v>22.524000000000001</v>
      </c>
      <c r="I147">
        <v>36.485399590883603</v>
      </c>
      <c r="J147">
        <v>62.606000000000002</v>
      </c>
      <c r="K147">
        <v>27.6464922637551</v>
      </c>
      <c r="L147">
        <v>145</v>
      </c>
      <c r="M147">
        <v>105.172960647089</v>
      </c>
    </row>
    <row r="148" spans="1:13" x14ac:dyDescent="0.25">
      <c r="A148">
        <v>146</v>
      </c>
      <c r="B148">
        <v>1</v>
      </c>
      <c r="C148">
        <v>108.828588055133</v>
      </c>
      <c r="D148">
        <v>234029.613254308</v>
      </c>
      <c r="E148">
        <v>72.983999999999995</v>
      </c>
      <c r="F148">
        <v>0</v>
      </c>
      <c r="G148">
        <v>57.808177432978397</v>
      </c>
      <c r="H148">
        <v>22.524000000000001</v>
      </c>
      <c r="I148">
        <v>37.749231840748301</v>
      </c>
      <c r="J148">
        <v>62.606000000000002</v>
      </c>
      <c r="K148">
        <v>27.6464922637551</v>
      </c>
      <c r="L148">
        <v>146</v>
      </c>
      <c r="M148">
        <v>84.801442637182703</v>
      </c>
    </row>
    <row r="149" spans="1:13" x14ac:dyDescent="0.25">
      <c r="A149">
        <v>147</v>
      </c>
      <c r="B149">
        <v>1</v>
      </c>
      <c r="C149">
        <v>103.34795096257</v>
      </c>
      <c r="D149">
        <v>226609.60479807999</v>
      </c>
      <c r="E149">
        <v>72.983999999999995</v>
      </c>
      <c r="F149">
        <v>0</v>
      </c>
      <c r="G149">
        <v>40</v>
      </c>
      <c r="H149">
        <v>21.0526985511475</v>
      </c>
      <c r="I149">
        <v>38.352577319436399</v>
      </c>
      <c r="J149">
        <v>62.606000000000002</v>
      </c>
      <c r="K149">
        <v>27.6464922637551</v>
      </c>
      <c r="L149">
        <v>147</v>
      </c>
      <c r="M149">
        <v>95.701077827424797</v>
      </c>
    </row>
    <row r="150" spans="1:13" x14ac:dyDescent="0.25">
      <c r="A150">
        <v>148</v>
      </c>
      <c r="B150">
        <v>0</v>
      </c>
      <c r="C150">
        <v>104.66566900593401</v>
      </c>
      <c r="D150">
        <v>222859.66988741199</v>
      </c>
      <c r="E150">
        <v>72.983999999999995</v>
      </c>
      <c r="F150">
        <v>0</v>
      </c>
      <c r="G150">
        <v>51.472448334643801</v>
      </c>
      <c r="H150">
        <v>22.524000000000001</v>
      </c>
      <c r="I150">
        <v>36.3412697146113</v>
      </c>
      <c r="J150">
        <v>62.606000000000002</v>
      </c>
      <c r="K150">
        <v>27.6464922637551</v>
      </c>
      <c r="L150">
        <v>148</v>
      </c>
      <c r="M150">
        <v>104.66566900593401</v>
      </c>
    </row>
    <row r="151" spans="1:13" x14ac:dyDescent="0.25">
      <c r="A151">
        <v>149</v>
      </c>
      <c r="B151">
        <v>0</v>
      </c>
      <c r="C151">
        <v>104.174155505051</v>
      </c>
      <c r="D151">
        <v>212599.15997311301</v>
      </c>
      <c r="E151">
        <v>72.983999999999995</v>
      </c>
      <c r="F151">
        <v>0</v>
      </c>
      <c r="G151">
        <v>51.072207044639498</v>
      </c>
      <c r="H151">
        <v>22.524000000000001</v>
      </c>
      <c r="I151">
        <v>35.8113790435618</v>
      </c>
      <c r="J151">
        <v>62.606000000000002</v>
      </c>
      <c r="K151">
        <v>27.6464922637551</v>
      </c>
      <c r="L151">
        <v>149</v>
      </c>
      <c r="M151">
        <v>104.174155505051</v>
      </c>
    </row>
    <row r="152" spans="1:13" x14ac:dyDescent="0.25">
      <c r="A152">
        <v>150</v>
      </c>
      <c r="B152">
        <v>0</v>
      </c>
      <c r="C152">
        <v>108.40835739959201</v>
      </c>
      <c r="D152">
        <v>224467.735381518</v>
      </c>
      <c r="E152">
        <v>72.983999999999995</v>
      </c>
      <c r="F152">
        <v>0</v>
      </c>
      <c r="G152">
        <v>57.832358726943198</v>
      </c>
      <c r="H152">
        <v>22.524000000000001</v>
      </c>
      <c r="I152">
        <v>36.913129069059899</v>
      </c>
      <c r="J152">
        <v>62.606000000000002</v>
      </c>
      <c r="K152">
        <v>27.6464922637551</v>
      </c>
      <c r="L152">
        <v>150</v>
      </c>
      <c r="M152">
        <v>108.40835739959201</v>
      </c>
    </row>
    <row r="153" spans="1:13" x14ac:dyDescent="0.25">
      <c r="A153">
        <v>151</v>
      </c>
      <c r="B153">
        <v>1</v>
      </c>
      <c r="C153">
        <v>102.432556908835</v>
      </c>
      <c r="D153">
        <v>225797.51460909299</v>
      </c>
      <c r="E153">
        <v>72.983999999999995</v>
      </c>
      <c r="F153">
        <v>0</v>
      </c>
      <c r="G153">
        <v>40</v>
      </c>
      <c r="H153">
        <v>20.842249082734099</v>
      </c>
      <c r="I153">
        <v>36.627994350599302</v>
      </c>
      <c r="J153">
        <v>62.606000000000002</v>
      </c>
      <c r="K153">
        <v>27.6464922637551</v>
      </c>
      <c r="L153">
        <v>151</v>
      </c>
      <c r="M153">
        <v>94.785683773689797</v>
      </c>
    </row>
    <row r="154" spans="1:13" x14ac:dyDescent="0.25">
      <c r="A154">
        <v>152</v>
      </c>
      <c r="B154">
        <v>0</v>
      </c>
      <c r="C154">
        <v>103.736089300714</v>
      </c>
      <c r="D154">
        <v>216563.24521349699</v>
      </c>
      <c r="E154">
        <v>72.983999999999995</v>
      </c>
      <c r="F154">
        <v>0</v>
      </c>
      <c r="G154">
        <v>48.325100085709103</v>
      </c>
      <c r="H154">
        <v>22.524000000000001</v>
      </c>
      <c r="I154">
        <v>37.461072064552198</v>
      </c>
      <c r="J154">
        <v>62.606000000000002</v>
      </c>
      <c r="K154">
        <v>27.6464922637551</v>
      </c>
      <c r="L154">
        <v>152</v>
      </c>
      <c r="M154">
        <v>103.736089300714</v>
      </c>
    </row>
    <row r="155" spans="1:13" x14ac:dyDescent="0.25">
      <c r="A155">
        <v>153</v>
      </c>
      <c r="B155">
        <v>0</v>
      </c>
      <c r="C155">
        <v>105.22333076756701</v>
      </c>
      <c r="D155">
        <v>220990.682032493</v>
      </c>
      <c r="E155">
        <v>72.983999999999995</v>
      </c>
      <c r="F155">
        <v>0</v>
      </c>
      <c r="G155">
        <v>53.798801976160199</v>
      </c>
      <c r="H155">
        <v>22.524000000000001</v>
      </c>
      <c r="I155">
        <v>34.984967880399097</v>
      </c>
      <c r="J155">
        <v>62.606000000000002</v>
      </c>
      <c r="K155">
        <v>27.6464922637551</v>
      </c>
      <c r="L155">
        <v>153</v>
      </c>
      <c r="M155">
        <v>105.22333076756701</v>
      </c>
    </row>
    <row r="156" spans="1:13" x14ac:dyDescent="0.25">
      <c r="A156">
        <v>154</v>
      </c>
      <c r="B156">
        <v>1</v>
      </c>
      <c r="C156">
        <v>102.582827515548</v>
      </c>
      <c r="D156">
        <v>226458.097986993</v>
      </c>
      <c r="E156">
        <v>72.983999999999995</v>
      </c>
      <c r="F156">
        <v>0</v>
      </c>
      <c r="G156">
        <v>40</v>
      </c>
      <c r="H156">
        <v>20.979410072458201</v>
      </c>
      <c r="I156">
        <v>36.890798698121003</v>
      </c>
      <c r="J156">
        <v>62.606000000000002</v>
      </c>
      <c r="K156">
        <v>27.6464922637551</v>
      </c>
      <c r="L156">
        <v>154</v>
      </c>
      <c r="M156">
        <v>94.935954380402094</v>
      </c>
    </row>
    <row r="157" spans="1:13" x14ac:dyDescent="0.25">
      <c r="A157">
        <v>155</v>
      </c>
      <c r="B157">
        <v>1</v>
      </c>
      <c r="C157">
        <v>101.984619876983</v>
      </c>
      <c r="D157">
        <v>227059.27537928699</v>
      </c>
      <c r="E157">
        <v>72.983999999999995</v>
      </c>
      <c r="F157">
        <v>0</v>
      </c>
      <c r="G157">
        <v>40</v>
      </c>
      <c r="H157">
        <v>20.885278591907301</v>
      </c>
      <c r="I157">
        <v>35.7552020974586</v>
      </c>
      <c r="J157">
        <v>62.606000000000002</v>
      </c>
      <c r="K157">
        <v>27.6464922637551</v>
      </c>
      <c r="L157">
        <v>155</v>
      </c>
      <c r="M157">
        <v>94.337746741837194</v>
      </c>
    </row>
    <row r="158" spans="1:13" x14ac:dyDescent="0.25">
      <c r="A158">
        <v>156</v>
      </c>
      <c r="B158">
        <v>0</v>
      </c>
      <c r="C158">
        <v>101.568131359692</v>
      </c>
      <c r="D158">
        <v>222172.59794246501</v>
      </c>
      <c r="E158">
        <v>72.983999999999995</v>
      </c>
      <c r="F158">
        <v>0</v>
      </c>
      <c r="G158">
        <v>47.930192149390201</v>
      </c>
      <c r="H158">
        <v>22.524000000000001</v>
      </c>
      <c r="I158">
        <v>33.602009852117</v>
      </c>
      <c r="J158">
        <v>62.606000000000002</v>
      </c>
      <c r="K158">
        <v>27.6464922637551</v>
      </c>
      <c r="L158">
        <v>156</v>
      </c>
      <c r="M158">
        <v>101.568131359692</v>
      </c>
    </row>
    <row r="159" spans="1:13" x14ac:dyDescent="0.25">
      <c r="A159">
        <v>157</v>
      </c>
      <c r="B159">
        <v>1</v>
      </c>
      <c r="C159">
        <v>106.651795111452</v>
      </c>
      <c r="D159">
        <v>225184.856070518</v>
      </c>
      <c r="E159">
        <v>72.983999999999995</v>
      </c>
      <c r="F159">
        <v>0</v>
      </c>
      <c r="G159">
        <v>55.0838233532956</v>
      </c>
      <c r="H159">
        <v>22.524000000000001</v>
      </c>
      <c r="I159">
        <v>36.397601331358501</v>
      </c>
      <c r="J159">
        <v>62.606000000000002</v>
      </c>
      <c r="K159">
        <v>27.6464922637551</v>
      </c>
      <c r="L159">
        <v>157</v>
      </c>
      <c r="M159">
        <v>99.004921976306704</v>
      </c>
    </row>
    <row r="160" spans="1:13" x14ac:dyDescent="0.25">
      <c r="A160">
        <v>158</v>
      </c>
      <c r="B160">
        <v>1</v>
      </c>
      <c r="C160">
        <v>101.715655232564</v>
      </c>
      <c r="D160">
        <v>226120.534710448</v>
      </c>
      <c r="E160">
        <v>72.983999999999995</v>
      </c>
      <c r="F160">
        <v>0</v>
      </c>
      <c r="G160">
        <v>40</v>
      </c>
      <c r="H160">
        <v>21.692802658465698</v>
      </c>
      <c r="I160">
        <v>35.076474331318401</v>
      </c>
      <c r="J160">
        <v>62.606000000000002</v>
      </c>
      <c r="K160">
        <v>27.6464922637551</v>
      </c>
      <c r="L160">
        <v>158</v>
      </c>
      <c r="M160">
        <v>94.068782097418705</v>
      </c>
    </row>
    <row r="161" spans="1:13" x14ac:dyDescent="0.25">
      <c r="A161">
        <v>159</v>
      </c>
      <c r="B161">
        <v>0</v>
      </c>
      <c r="C161">
        <v>114.582277482679</v>
      </c>
      <c r="D161">
        <v>213344.707184878</v>
      </c>
      <c r="E161">
        <v>72.983999999999995</v>
      </c>
      <c r="F161">
        <v>0</v>
      </c>
      <c r="G161">
        <v>65.710737519697702</v>
      </c>
      <c r="H161">
        <v>22.524000000000001</v>
      </c>
      <c r="I161">
        <v>39.525124771184203</v>
      </c>
      <c r="J161">
        <v>62.606000000000002</v>
      </c>
      <c r="K161">
        <v>27.6464922637551</v>
      </c>
      <c r="L161">
        <v>159</v>
      </c>
      <c r="M161">
        <v>114.582277482679</v>
      </c>
    </row>
    <row r="162" spans="1:13" x14ac:dyDescent="0.25">
      <c r="A162">
        <v>160</v>
      </c>
      <c r="B162">
        <v>0</v>
      </c>
      <c r="C162">
        <v>107.307503956161</v>
      </c>
      <c r="D162">
        <v>221733.53046150799</v>
      </c>
      <c r="E162">
        <v>72.983999999999995</v>
      </c>
      <c r="F162">
        <v>0</v>
      </c>
      <c r="G162">
        <v>58.664685729803601</v>
      </c>
      <c r="H162">
        <v>22.524000000000001</v>
      </c>
      <c r="I162">
        <v>33.918841613326101</v>
      </c>
      <c r="J162">
        <v>62.606000000000002</v>
      </c>
      <c r="K162">
        <v>27.6464922637551</v>
      </c>
      <c r="L162">
        <v>160</v>
      </c>
      <c r="M162">
        <v>107.307503956161</v>
      </c>
    </row>
    <row r="163" spans="1:13" x14ac:dyDescent="0.25">
      <c r="A163">
        <v>161</v>
      </c>
      <c r="B163">
        <v>1</v>
      </c>
      <c r="C163">
        <v>102.212243427839</v>
      </c>
      <c r="D163">
        <v>225799.52342384899</v>
      </c>
      <c r="E163">
        <v>72.983999999999995</v>
      </c>
      <c r="F163">
        <v>0</v>
      </c>
      <c r="G163">
        <v>40</v>
      </c>
      <c r="H163">
        <v>21.290642777683601</v>
      </c>
      <c r="I163">
        <v>36.114191811258102</v>
      </c>
      <c r="J163">
        <v>62.606000000000002</v>
      </c>
      <c r="K163">
        <v>27.6464922637551</v>
      </c>
      <c r="L163">
        <v>161</v>
      </c>
      <c r="M163">
        <v>94.565370292693402</v>
      </c>
    </row>
    <row r="164" spans="1:13" x14ac:dyDescent="0.25">
      <c r="A164">
        <v>162</v>
      </c>
      <c r="B164">
        <v>0</v>
      </c>
      <c r="C164">
        <v>113.000279586381</v>
      </c>
      <c r="D164">
        <v>217064.48991560299</v>
      </c>
      <c r="E164">
        <v>72.983999999999995</v>
      </c>
      <c r="F164">
        <v>0</v>
      </c>
      <c r="G164">
        <v>65.710737519697702</v>
      </c>
      <c r="H164">
        <v>22.524000000000001</v>
      </c>
      <c r="I164">
        <v>36.472715301104202</v>
      </c>
      <c r="J164">
        <v>62.606000000000002</v>
      </c>
      <c r="K164">
        <v>27.6464922637551</v>
      </c>
      <c r="L164">
        <v>162</v>
      </c>
      <c r="M164">
        <v>113.000279586381</v>
      </c>
    </row>
    <row r="165" spans="1:13" x14ac:dyDescent="0.25">
      <c r="A165">
        <v>163</v>
      </c>
      <c r="B165">
        <v>0</v>
      </c>
      <c r="C165">
        <v>113.625714137347</v>
      </c>
      <c r="D165">
        <v>216228.29022127599</v>
      </c>
      <c r="E165">
        <v>72.983999999999995</v>
      </c>
      <c r="F165">
        <v>0</v>
      </c>
      <c r="G165">
        <v>65.649122526829601</v>
      </c>
      <c r="H165">
        <v>22.524000000000001</v>
      </c>
      <c r="I165">
        <v>37.755361606452198</v>
      </c>
      <c r="J165">
        <v>62.606000000000002</v>
      </c>
      <c r="K165">
        <v>27.6464922637551</v>
      </c>
      <c r="L165">
        <v>163</v>
      </c>
      <c r="M165">
        <v>113.625714137347</v>
      </c>
    </row>
    <row r="166" spans="1:13" x14ac:dyDescent="0.25">
      <c r="A166">
        <v>164</v>
      </c>
      <c r="B166">
        <v>0</v>
      </c>
      <c r="C166">
        <v>112.890556840572</v>
      </c>
      <c r="D166">
        <v>221780.55450164399</v>
      </c>
      <c r="E166">
        <v>72.983999999999995</v>
      </c>
      <c r="F166">
        <v>0</v>
      </c>
      <c r="G166">
        <v>63.384093406015502</v>
      </c>
      <c r="H166">
        <v>22.524000000000001</v>
      </c>
      <c r="I166">
        <v>39.126777546869697</v>
      </c>
      <c r="J166">
        <v>62.606000000000002</v>
      </c>
      <c r="K166">
        <v>27.6464922637551</v>
      </c>
      <c r="L166">
        <v>164</v>
      </c>
      <c r="M166">
        <v>112.890556840572</v>
      </c>
    </row>
    <row r="167" spans="1:13" x14ac:dyDescent="0.25">
      <c r="A167">
        <v>165</v>
      </c>
      <c r="B167">
        <v>1</v>
      </c>
      <c r="C167">
        <v>104.641018662787</v>
      </c>
      <c r="D167">
        <v>225766.08681871</v>
      </c>
      <c r="E167">
        <v>72.983999999999995</v>
      </c>
      <c r="F167">
        <v>0</v>
      </c>
      <c r="G167">
        <v>50.401864044642402</v>
      </c>
      <c r="H167">
        <v>22.524000000000001</v>
      </c>
      <c r="I167">
        <v>37.413044076464502</v>
      </c>
      <c r="J167">
        <v>62.606000000000002</v>
      </c>
      <c r="K167">
        <v>27.6464922637551</v>
      </c>
      <c r="L167">
        <v>165</v>
      </c>
      <c r="M167">
        <v>96.994145527641393</v>
      </c>
    </row>
    <row r="168" spans="1:13" x14ac:dyDescent="0.25">
      <c r="A168">
        <v>166</v>
      </c>
      <c r="B168">
        <v>0</v>
      </c>
      <c r="C168">
        <v>104.802123647109</v>
      </c>
      <c r="D168">
        <v>224686.241609658</v>
      </c>
      <c r="E168">
        <v>72.983999999999995</v>
      </c>
      <c r="F168">
        <v>0</v>
      </c>
      <c r="G168">
        <v>49.471394324097297</v>
      </c>
      <c r="H168">
        <v>22.524000000000001</v>
      </c>
      <c r="I168">
        <v>38.577661260444302</v>
      </c>
      <c r="J168">
        <v>62.606000000000002</v>
      </c>
      <c r="K168">
        <v>27.6464922637551</v>
      </c>
      <c r="L168">
        <v>166</v>
      </c>
      <c r="M168">
        <v>104.802123647109</v>
      </c>
    </row>
    <row r="169" spans="1:13" x14ac:dyDescent="0.25">
      <c r="A169">
        <v>167</v>
      </c>
      <c r="B169">
        <v>0</v>
      </c>
      <c r="C169">
        <v>103.45789289528101</v>
      </c>
      <c r="D169">
        <v>223608.141078313</v>
      </c>
      <c r="E169">
        <v>72.983999999999995</v>
      </c>
      <c r="F169">
        <v>0</v>
      </c>
      <c r="G169">
        <v>49.336899246743201</v>
      </c>
      <c r="H169">
        <v>22.524000000000001</v>
      </c>
      <c r="I169">
        <v>36.094339303764897</v>
      </c>
      <c r="J169">
        <v>62.606000000000002</v>
      </c>
      <c r="K169">
        <v>27.6464922637551</v>
      </c>
      <c r="L169">
        <v>167</v>
      </c>
      <c r="M169">
        <v>103.45789289528101</v>
      </c>
    </row>
    <row r="170" spans="1:13" x14ac:dyDescent="0.25">
      <c r="A170">
        <v>168</v>
      </c>
      <c r="B170">
        <v>1</v>
      </c>
      <c r="C170">
        <v>105.43890296007901</v>
      </c>
      <c r="D170">
        <v>225625.53907453199</v>
      </c>
      <c r="E170">
        <v>72.983999999999995</v>
      </c>
      <c r="F170">
        <v>0</v>
      </c>
      <c r="G170">
        <v>49.771052473014201</v>
      </c>
      <c r="H170">
        <v>22.524000000000001</v>
      </c>
      <c r="I170">
        <v>39.560499865041301</v>
      </c>
      <c r="J170">
        <v>62.606000000000002</v>
      </c>
      <c r="K170">
        <v>27.6464922637551</v>
      </c>
      <c r="L170">
        <v>168</v>
      </c>
      <c r="M170">
        <v>97.792029824933294</v>
      </c>
    </row>
    <row r="171" spans="1:13" x14ac:dyDescent="0.25">
      <c r="A171">
        <v>169</v>
      </c>
      <c r="B171">
        <v>0</v>
      </c>
      <c r="C171">
        <v>103.283102279491</v>
      </c>
      <c r="D171">
        <v>222444.29983845999</v>
      </c>
      <c r="E171">
        <v>72.983999999999995</v>
      </c>
      <c r="F171">
        <v>0</v>
      </c>
      <c r="G171">
        <v>51.542857137045701</v>
      </c>
      <c r="H171">
        <v>22.524000000000001</v>
      </c>
      <c r="I171">
        <v>33.600040630160997</v>
      </c>
      <c r="J171">
        <v>62.606000000000002</v>
      </c>
      <c r="K171">
        <v>27.6464922637551</v>
      </c>
      <c r="L171">
        <v>169</v>
      </c>
      <c r="M171">
        <v>103.283102279491</v>
      </c>
    </row>
    <row r="172" spans="1:13" x14ac:dyDescent="0.25">
      <c r="A172">
        <v>170</v>
      </c>
      <c r="B172">
        <v>1</v>
      </c>
      <c r="C172">
        <v>102.538906576871</v>
      </c>
      <c r="D172">
        <v>226391.50019388401</v>
      </c>
      <c r="E172">
        <v>72.983999999999995</v>
      </c>
      <c r="F172">
        <v>0</v>
      </c>
      <c r="G172">
        <v>40</v>
      </c>
      <c r="H172">
        <v>20</v>
      </c>
      <c r="I172">
        <v>36.999832621157502</v>
      </c>
      <c r="J172">
        <v>62.606000000000002</v>
      </c>
      <c r="K172">
        <v>27.6464922637551</v>
      </c>
      <c r="L172">
        <v>170</v>
      </c>
      <c r="M172">
        <v>94.892033441725303</v>
      </c>
    </row>
    <row r="173" spans="1:13" x14ac:dyDescent="0.25">
      <c r="A173">
        <v>171</v>
      </c>
      <c r="B173">
        <v>1</v>
      </c>
      <c r="C173">
        <v>103.821028508894</v>
      </c>
      <c r="D173">
        <v>225280.53201817101</v>
      </c>
      <c r="E173">
        <v>72.983999999999995</v>
      </c>
      <c r="F173">
        <v>0</v>
      </c>
      <c r="G173">
        <v>48.395923304562203</v>
      </c>
      <c r="H173">
        <v>22.524000000000001</v>
      </c>
      <c r="I173">
        <v>37.5668641430237</v>
      </c>
      <c r="J173">
        <v>62.606000000000002</v>
      </c>
      <c r="K173">
        <v>27.6464922637551</v>
      </c>
      <c r="L173">
        <v>171</v>
      </c>
      <c r="M173">
        <v>96.174155373748604</v>
      </c>
    </row>
    <row r="174" spans="1:13" x14ac:dyDescent="0.25">
      <c r="A174">
        <v>172</v>
      </c>
      <c r="B174">
        <v>1</v>
      </c>
      <c r="C174">
        <v>109.79372243555299</v>
      </c>
      <c r="D174">
        <v>230946.48347099399</v>
      </c>
      <c r="E174">
        <v>72.983999999999995</v>
      </c>
      <c r="F174">
        <v>0</v>
      </c>
      <c r="G174">
        <v>59.7704358931801</v>
      </c>
      <c r="H174">
        <v>22.524000000000001</v>
      </c>
      <c r="I174">
        <v>37.559809408871601</v>
      </c>
      <c r="J174">
        <v>62.606000000000002</v>
      </c>
      <c r="K174">
        <v>27.6464922637551</v>
      </c>
      <c r="L174">
        <v>172</v>
      </c>
      <c r="M174">
        <v>84.703269082265507</v>
      </c>
    </row>
    <row r="175" spans="1:13" x14ac:dyDescent="0.25">
      <c r="A175">
        <v>173</v>
      </c>
      <c r="B175">
        <v>0</v>
      </c>
      <c r="C175">
        <v>109.610466225793</v>
      </c>
      <c r="D175">
        <v>216081.13388677299</v>
      </c>
      <c r="E175">
        <v>72.983999999999995</v>
      </c>
      <c r="F175">
        <v>0</v>
      </c>
      <c r="G175">
        <v>59.2010610276416</v>
      </c>
      <c r="H175">
        <v>22.524000000000001</v>
      </c>
      <c r="I175">
        <v>37.801525917479502</v>
      </c>
      <c r="J175">
        <v>62.606000000000002</v>
      </c>
      <c r="K175">
        <v>27.6464922637551</v>
      </c>
      <c r="L175">
        <v>173</v>
      </c>
      <c r="M175">
        <v>109.610466225793</v>
      </c>
    </row>
    <row r="176" spans="1:13" x14ac:dyDescent="0.25">
      <c r="A176">
        <v>174</v>
      </c>
      <c r="B176">
        <v>0</v>
      </c>
      <c r="C176">
        <v>104.23072407732499</v>
      </c>
      <c r="D176">
        <v>222202.2603161</v>
      </c>
      <c r="E176">
        <v>72.983999999999995</v>
      </c>
      <c r="F176">
        <v>0</v>
      </c>
      <c r="G176">
        <v>54.2159863506959</v>
      </c>
      <c r="H176">
        <v>22.524000000000001</v>
      </c>
      <c r="I176">
        <v>32.633586046349599</v>
      </c>
      <c r="J176">
        <v>62.606000000000002</v>
      </c>
      <c r="K176">
        <v>27.6464922637551</v>
      </c>
      <c r="L176">
        <v>174</v>
      </c>
      <c r="M176">
        <v>104.23072407732499</v>
      </c>
    </row>
    <row r="177" spans="1:13" x14ac:dyDescent="0.25">
      <c r="A177">
        <v>175</v>
      </c>
      <c r="B177">
        <v>0</v>
      </c>
      <c r="C177">
        <v>117.51152893496599</v>
      </c>
      <c r="D177">
        <v>218896.04454018199</v>
      </c>
      <c r="E177">
        <v>72.983999999999995</v>
      </c>
      <c r="F177">
        <v>0</v>
      </c>
      <c r="G177">
        <v>63.042054795997402</v>
      </c>
      <c r="H177">
        <v>5.6309999999992604</v>
      </c>
      <c r="I177">
        <v>53.226999999999997</v>
      </c>
      <c r="J177">
        <v>62.606000000000002</v>
      </c>
      <c r="K177">
        <v>27.6464922637551</v>
      </c>
      <c r="L177">
        <v>175</v>
      </c>
      <c r="M177">
        <v>117.51152893496599</v>
      </c>
    </row>
    <row r="178" spans="1:13" x14ac:dyDescent="0.25">
      <c r="A178">
        <v>176</v>
      </c>
      <c r="B178">
        <v>0</v>
      </c>
      <c r="C178">
        <v>106.311767771639</v>
      </c>
      <c r="D178">
        <v>221406.305656107</v>
      </c>
      <c r="E178">
        <v>72.983999999999995</v>
      </c>
      <c r="F178">
        <v>0</v>
      </c>
      <c r="G178">
        <v>52.292572283101698</v>
      </c>
      <c r="H178">
        <v>22.524000000000001</v>
      </c>
      <c r="I178">
        <v>38.659888982429202</v>
      </c>
      <c r="J178">
        <v>62.606000000000002</v>
      </c>
      <c r="K178">
        <v>27.6464922637551</v>
      </c>
      <c r="L178">
        <v>176</v>
      </c>
      <c r="M178">
        <v>106.311767771639</v>
      </c>
    </row>
    <row r="179" spans="1:13" x14ac:dyDescent="0.25">
      <c r="A179">
        <v>177</v>
      </c>
      <c r="B179">
        <v>1</v>
      </c>
      <c r="C179">
        <v>106.89280074608099</v>
      </c>
      <c r="D179">
        <v>228267.97669094999</v>
      </c>
      <c r="E179">
        <v>72.983999999999995</v>
      </c>
      <c r="F179">
        <v>0</v>
      </c>
      <c r="G179">
        <v>54.389039914803703</v>
      </c>
      <c r="H179">
        <v>22.524000000000001</v>
      </c>
      <c r="I179">
        <v>37.5890355949427</v>
      </c>
      <c r="J179">
        <v>62.606000000000002</v>
      </c>
      <c r="K179">
        <v>27.6464922637551</v>
      </c>
      <c r="L179">
        <v>177</v>
      </c>
      <c r="M179">
        <v>99.245927610935496</v>
      </c>
    </row>
    <row r="180" spans="1:13" x14ac:dyDescent="0.25">
      <c r="A180">
        <v>178</v>
      </c>
      <c r="B180">
        <v>0</v>
      </c>
      <c r="C180">
        <v>113.596712317647</v>
      </c>
      <c r="D180">
        <v>208416.780323454</v>
      </c>
      <c r="E180">
        <v>72.983999999999995</v>
      </c>
      <c r="F180">
        <v>0</v>
      </c>
      <c r="G180">
        <v>64.794709530337997</v>
      </c>
      <c r="H180">
        <v>22.524000000000001</v>
      </c>
      <c r="I180">
        <v>38.751799113006399</v>
      </c>
      <c r="J180">
        <v>62.606000000000002</v>
      </c>
      <c r="K180">
        <v>27.6464922637551</v>
      </c>
      <c r="L180">
        <v>178</v>
      </c>
      <c r="M180">
        <v>113.596712317647</v>
      </c>
    </row>
    <row r="181" spans="1:13" x14ac:dyDescent="0.25">
      <c r="A181">
        <v>179</v>
      </c>
      <c r="B181">
        <v>0</v>
      </c>
      <c r="C181">
        <v>103.43363804792</v>
      </c>
      <c r="D181">
        <v>223206.11484768</v>
      </c>
      <c r="E181">
        <v>72.983999999999995</v>
      </c>
      <c r="F181">
        <v>0</v>
      </c>
      <c r="G181">
        <v>49.348691457684197</v>
      </c>
      <c r="H181">
        <v>22.524000000000001</v>
      </c>
      <c r="I181">
        <v>36.037867465592697</v>
      </c>
      <c r="J181">
        <v>62.606000000000002</v>
      </c>
      <c r="K181">
        <v>27.6464922637551</v>
      </c>
      <c r="L181">
        <v>179</v>
      </c>
      <c r="M181">
        <v>103.43363804792</v>
      </c>
    </row>
    <row r="182" spans="1:13" x14ac:dyDescent="0.25">
      <c r="A182">
        <v>180</v>
      </c>
      <c r="B182">
        <v>1</v>
      </c>
      <c r="C182">
        <v>105.184026398463</v>
      </c>
      <c r="D182">
        <v>229736.94309440401</v>
      </c>
      <c r="E182">
        <v>72.983999999999995</v>
      </c>
      <c r="F182">
        <v>0</v>
      </c>
      <c r="G182">
        <v>52.308823079520501</v>
      </c>
      <c r="H182">
        <v>22.524000000000001</v>
      </c>
      <c r="I182">
        <v>36.466960723957897</v>
      </c>
      <c r="J182">
        <v>62.606000000000002</v>
      </c>
      <c r="K182">
        <v>27.6464922637551</v>
      </c>
      <c r="L182">
        <v>180</v>
      </c>
      <c r="M182">
        <v>97.537153263317407</v>
      </c>
    </row>
    <row r="183" spans="1:13" x14ac:dyDescent="0.25">
      <c r="A183">
        <v>181</v>
      </c>
      <c r="B183">
        <v>0</v>
      </c>
      <c r="C183">
        <v>114.90513674533</v>
      </c>
      <c r="D183">
        <v>203448.04027410501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40.145038784567902</v>
      </c>
      <c r="J183">
        <v>62.606000000000002</v>
      </c>
      <c r="K183">
        <v>27.6464922637551</v>
      </c>
      <c r="L183">
        <v>181</v>
      </c>
      <c r="M183">
        <v>114.90513674533</v>
      </c>
    </row>
    <row r="184" spans="1:13" x14ac:dyDescent="0.25">
      <c r="A184">
        <v>182</v>
      </c>
      <c r="B184">
        <v>1</v>
      </c>
      <c r="C184">
        <v>113.993832118725</v>
      </c>
      <c r="D184">
        <v>225487.84319718101</v>
      </c>
      <c r="E184">
        <v>72.983999999999995</v>
      </c>
      <c r="F184">
        <v>0</v>
      </c>
      <c r="G184">
        <v>65.710737519697702</v>
      </c>
      <c r="H184">
        <v>22.524000000000001</v>
      </c>
      <c r="I184">
        <v>38.389740074554602</v>
      </c>
      <c r="J184">
        <v>62.606000000000002</v>
      </c>
      <c r="K184">
        <v>27.6464922637551</v>
      </c>
      <c r="L184">
        <v>182</v>
      </c>
      <c r="M184">
        <v>85.133404219786698</v>
      </c>
    </row>
    <row r="185" spans="1:13" x14ac:dyDescent="0.25">
      <c r="A185">
        <v>183</v>
      </c>
      <c r="B185">
        <v>1</v>
      </c>
      <c r="C185">
        <v>102.66105464082401</v>
      </c>
      <c r="D185">
        <v>226742.22933687299</v>
      </c>
      <c r="E185">
        <v>72.983999999999995</v>
      </c>
      <c r="F185">
        <v>0</v>
      </c>
      <c r="G185">
        <v>47.265734507642797</v>
      </c>
      <c r="H185">
        <v>22.524000000000001</v>
      </c>
      <c r="I185">
        <v>36.255810899764903</v>
      </c>
      <c r="J185">
        <v>62.606000000000002</v>
      </c>
      <c r="K185">
        <v>27.6464922637551</v>
      </c>
      <c r="L185">
        <v>183</v>
      </c>
      <c r="M185">
        <v>95.014181505678806</v>
      </c>
    </row>
    <row r="186" spans="1:13" x14ac:dyDescent="0.25">
      <c r="A186">
        <v>184</v>
      </c>
      <c r="B186">
        <v>0</v>
      </c>
      <c r="C186">
        <v>110.399714917672</v>
      </c>
      <c r="D186">
        <v>213448.17451569001</v>
      </c>
      <c r="E186">
        <v>72.983999999999995</v>
      </c>
      <c r="F186">
        <v>0</v>
      </c>
      <c r="G186">
        <v>60.882688672289802</v>
      </c>
      <c r="H186">
        <v>22.524000000000001</v>
      </c>
      <c r="I186">
        <v>37.401809557920402</v>
      </c>
      <c r="J186">
        <v>62.606000000000002</v>
      </c>
      <c r="K186">
        <v>27.6464922637551</v>
      </c>
      <c r="L186">
        <v>184</v>
      </c>
      <c r="M186">
        <v>110.399714917672</v>
      </c>
    </row>
    <row r="187" spans="1:13" x14ac:dyDescent="0.25">
      <c r="A187">
        <v>185</v>
      </c>
      <c r="B187">
        <v>1</v>
      </c>
      <c r="C187">
        <v>102.531012737564</v>
      </c>
      <c r="D187">
        <v>228354.34738121001</v>
      </c>
      <c r="E187">
        <v>72.983999999999995</v>
      </c>
      <c r="F187">
        <v>0</v>
      </c>
      <c r="G187">
        <v>40</v>
      </c>
      <c r="H187">
        <v>20.612936059952201</v>
      </c>
      <c r="I187">
        <v>36.863331364676</v>
      </c>
      <c r="J187">
        <v>62.606000000000002</v>
      </c>
      <c r="K187">
        <v>27.6464922637551</v>
      </c>
      <c r="L187">
        <v>185</v>
      </c>
      <c r="M187">
        <v>94.884139602418003</v>
      </c>
    </row>
    <row r="188" spans="1:13" x14ac:dyDescent="0.25">
      <c r="A188">
        <v>186</v>
      </c>
      <c r="B188">
        <v>1</v>
      </c>
      <c r="C188">
        <v>98.160433161582304</v>
      </c>
      <c r="D188">
        <v>230349.139762256</v>
      </c>
      <c r="E188">
        <v>72.983999999999995</v>
      </c>
      <c r="F188">
        <v>0</v>
      </c>
      <c r="G188">
        <v>33.187326100313697</v>
      </c>
      <c r="H188">
        <v>22.524000000000001</v>
      </c>
      <c r="I188">
        <v>37.043694082812401</v>
      </c>
      <c r="J188">
        <v>62.606000000000002</v>
      </c>
      <c r="K188">
        <v>27.6464922637551</v>
      </c>
      <c r="L188">
        <v>186</v>
      </c>
      <c r="M188">
        <v>82.281831662252799</v>
      </c>
    </row>
    <row r="189" spans="1:13" x14ac:dyDescent="0.25">
      <c r="A189">
        <v>187</v>
      </c>
      <c r="B189">
        <v>1</v>
      </c>
      <c r="C189">
        <v>99.929461116714094</v>
      </c>
      <c r="D189">
        <v>228014.07960917099</v>
      </c>
      <c r="E189">
        <v>72.983999999999995</v>
      </c>
      <c r="F189">
        <v>0</v>
      </c>
      <c r="G189">
        <v>36.256873882752402</v>
      </c>
      <c r="H189">
        <v>22.524000000000001</v>
      </c>
      <c r="I189">
        <v>36.405790090812097</v>
      </c>
      <c r="J189">
        <v>62.606000000000002</v>
      </c>
      <c r="K189">
        <v>27.6464922637551</v>
      </c>
      <c r="L189">
        <v>187</v>
      </c>
      <c r="M189">
        <v>92.282587981568099</v>
      </c>
    </row>
    <row r="190" spans="1:13" x14ac:dyDescent="0.25">
      <c r="A190">
        <v>188</v>
      </c>
      <c r="B190">
        <v>1</v>
      </c>
      <c r="C190">
        <v>101.953938292934</v>
      </c>
      <c r="D190">
        <v>227833.59383819799</v>
      </c>
      <c r="E190">
        <v>72.983999999999995</v>
      </c>
      <c r="F190">
        <v>0</v>
      </c>
      <c r="G190">
        <v>40</v>
      </c>
      <c r="H190">
        <v>20.4467055995006</v>
      </c>
      <c r="I190">
        <v>35.782775418077101</v>
      </c>
      <c r="J190">
        <v>62.606000000000002</v>
      </c>
      <c r="K190">
        <v>27.6464922637551</v>
      </c>
      <c r="L190">
        <v>188</v>
      </c>
      <c r="M190">
        <v>94.307065157788401</v>
      </c>
    </row>
    <row r="191" spans="1:13" x14ac:dyDescent="0.25">
      <c r="A191">
        <v>189</v>
      </c>
      <c r="B191">
        <v>1</v>
      </c>
      <c r="C191">
        <v>102.972509216449</v>
      </c>
      <c r="D191">
        <v>225724.675177208</v>
      </c>
      <c r="E191">
        <v>72.983999999999995</v>
      </c>
      <c r="F191">
        <v>0</v>
      </c>
      <c r="G191">
        <v>40</v>
      </c>
      <c r="H191">
        <v>21.5773775191753</v>
      </c>
      <c r="I191">
        <v>37.5243670698081</v>
      </c>
      <c r="J191">
        <v>62.606000000000002</v>
      </c>
      <c r="K191">
        <v>27.6464922637551</v>
      </c>
      <c r="L191">
        <v>189</v>
      </c>
      <c r="M191">
        <v>95.325636081303003</v>
      </c>
    </row>
    <row r="192" spans="1:13" x14ac:dyDescent="0.25">
      <c r="A192">
        <v>190</v>
      </c>
      <c r="B192">
        <v>1</v>
      </c>
      <c r="C192">
        <v>103.055650190081</v>
      </c>
      <c r="D192">
        <v>231011.82990511399</v>
      </c>
      <c r="E192">
        <v>72.983999999999995</v>
      </c>
      <c r="F192">
        <v>0</v>
      </c>
      <c r="G192">
        <v>47.9686301518528</v>
      </c>
      <c r="H192">
        <v>22.524000000000001</v>
      </c>
      <c r="I192">
        <v>36.4405952031575</v>
      </c>
      <c r="J192">
        <v>62.606000000000002</v>
      </c>
      <c r="K192">
        <v>27.6464922637551</v>
      </c>
      <c r="L192">
        <v>190</v>
      </c>
      <c r="M192">
        <v>95.408777054935797</v>
      </c>
    </row>
    <row r="193" spans="1:13" x14ac:dyDescent="0.25">
      <c r="A193">
        <v>191</v>
      </c>
      <c r="B193">
        <v>1</v>
      </c>
      <c r="C193">
        <v>103.606523471762</v>
      </c>
      <c r="D193">
        <v>228041.224504602</v>
      </c>
      <c r="E193">
        <v>72.983999999999995</v>
      </c>
      <c r="F193">
        <v>0</v>
      </c>
      <c r="G193">
        <v>40</v>
      </c>
      <c r="H193">
        <v>20.3101864656864</v>
      </c>
      <c r="I193">
        <v>38.998391101607297</v>
      </c>
      <c r="J193">
        <v>62.606000000000002</v>
      </c>
      <c r="K193">
        <v>27.6464922637551</v>
      </c>
      <c r="L193">
        <v>191</v>
      </c>
      <c r="M193">
        <v>95.959650336616306</v>
      </c>
    </row>
    <row r="194" spans="1:13" x14ac:dyDescent="0.25">
      <c r="A194">
        <v>192</v>
      </c>
      <c r="B194">
        <v>0</v>
      </c>
      <c r="C194">
        <v>109.517324919846</v>
      </c>
      <c r="D194">
        <v>214177.58668865199</v>
      </c>
      <c r="E194">
        <v>72.983999999999995</v>
      </c>
      <c r="F194">
        <v>0</v>
      </c>
      <c r="G194">
        <v>58.117426541696503</v>
      </c>
      <c r="H194">
        <v>22.524000000000001</v>
      </c>
      <c r="I194">
        <v>38.754793841215097</v>
      </c>
      <c r="J194">
        <v>62.606000000000002</v>
      </c>
      <c r="K194">
        <v>27.6464922637551</v>
      </c>
      <c r="L194">
        <v>192</v>
      </c>
      <c r="M194">
        <v>109.517324919846</v>
      </c>
    </row>
    <row r="195" spans="1:13" x14ac:dyDescent="0.25">
      <c r="A195">
        <v>193</v>
      </c>
      <c r="B195">
        <v>1</v>
      </c>
      <c r="C195">
        <v>101.944435370307</v>
      </c>
      <c r="D195">
        <v>226328.665586508</v>
      </c>
      <c r="E195">
        <v>72.983999999999995</v>
      </c>
      <c r="F195">
        <v>0</v>
      </c>
      <c r="G195">
        <v>40</v>
      </c>
      <c r="H195">
        <v>21.394066172908701</v>
      </c>
      <c r="I195">
        <v>35.577003072049898</v>
      </c>
      <c r="J195">
        <v>62.606000000000002</v>
      </c>
      <c r="K195">
        <v>27.6464922637551</v>
      </c>
      <c r="L195">
        <v>193</v>
      </c>
      <c r="M195">
        <v>94.297562235161493</v>
      </c>
    </row>
    <row r="196" spans="1:13" x14ac:dyDescent="0.25">
      <c r="A196">
        <v>194</v>
      </c>
      <c r="B196">
        <v>1</v>
      </c>
      <c r="C196">
        <v>103.16261074988</v>
      </c>
      <c r="D196">
        <v>229515.08767806899</v>
      </c>
      <c r="E196">
        <v>72.983999999999995</v>
      </c>
      <c r="F196">
        <v>0</v>
      </c>
      <c r="G196">
        <v>47.266429154521298</v>
      </c>
      <c r="H196">
        <v>22.524000000000001</v>
      </c>
      <c r="I196">
        <v>37.222976018092098</v>
      </c>
      <c r="J196">
        <v>62.606000000000002</v>
      </c>
      <c r="K196">
        <v>27.6464922637551</v>
      </c>
      <c r="L196">
        <v>194</v>
      </c>
      <c r="M196">
        <v>95.515737614734903</v>
      </c>
    </row>
    <row r="197" spans="1:13" x14ac:dyDescent="0.25">
      <c r="A197">
        <v>195</v>
      </c>
      <c r="B197">
        <v>1</v>
      </c>
      <c r="C197">
        <v>97.958482180930702</v>
      </c>
      <c r="D197">
        <v>229105.80369195199</v>
      </c>
      <c r="E197">
        <v>72.983999999999995</v>
      </c>
      <c r="F197">
        <v>0</v>
      </c>
      <c r="G197">
        <v>34.017510225854501</v>
      </c>
      <c r="H197">
        <v>22.524000000000001</v>
      </c>
      <c r="I197">
        <v>35.558361836850104</v>
      </c>
      <c r="J197">
        <v>62.606000000000002</v>
      </c>
      <c r="K197">
        <v>27.6464922637551</v>
      </c>
      <c r="L197">
        <v>195</v>
      </c>
      <c r="M197">
        <v>90.311609045784706</v>
      </c>
    </row>
    <row r="198" spans="1:13" x14ac:dyDescent="0.25">
      <c r="A198">
        <v>196</v>
      </c>
      <c r="B198">
        <v>0</v>
      </c>
      <c r="C198">
        <v>102.826209762383</v>
      </c>
      <c r="D198">
        <v>222694.429526338</v>
      </c>
      <c r="E198">
        <v>72.983999999999995</v>
      </c>
      <c r="F198">
        <v>0</v>
      </c>
      <c r="G198">
        <v>47.028190955579703</v>
      </c>
      <c r="H198">
        <v>22.524000000000001</v>
      </c>
      <c r="I198">
        <v>36.769325064641102</v>
      </c>
      <c r="J198">
        <v>62.606000000000002</v>
      </c>
      <c r="K198">
        <v>27.6464922637551</v>
      </c>
      <c r="L198">
        <v>196</v>
      </c>
      <c r="M198">
        <v>102.826209762383</v>
      </c>
    </row>
    <row r="199" spans="1:13" x14ac:dyDescent="0.25">
      <c r="A199">
        <v>197</v>
      </c>
      <c r="B199">
        <v>0</v>
      </c>
      <c r="C199">
        <v>101.997604441839</v>
      </c>
      <c r="D199">
        <v>217042.66788725599</v>
      </c>
      <c r="E199">
        <v>72.983999999999995</v>
      </c>
      <c r="F199">
        <v>0</v>
      </c>
      <c r="G199">
        <v>48.186359305836397</v>
      </c>
      <c r="H199">
        <v>22.524000000000001</v>
      </c>
      <c r="I199">
        <v>34.220533313739303</v>
      </c>
      <c r="J199">
        <v>62.606000000000002</v>
      </c>
      <c r="K199">
        <v>27.6464922637551</v>
      </c>
      <c r="L199">
        <v>197</v>
      </c>
      <c r="M199">
        <v>101.997604441839</v>
      </c>
    </row>
    <row r="200" spans="1:13" x14ac:dyDescent="0.25">
      <c r="A200">
        <v>198</v>
      </c>
      <c r="B200">
        <v>1</v>
      </c>
      <c r="C200">
        <v>102.83710445991299</v>
      </c>
      <c r="D200">
        <v>227141.315447995</v>
      </c>
      <c r="E200">
        <v>72.983999999999995</v>
      </c>
      <c r="F200">
        <v>0</v>
      </c>
      <c r="G200">
        <v>47.330489062991298</v>
      </c>
      <c r="H200">
        <v>22.524000000000001</v>
      </c>
      <c r="I200">
        <v>36.542375734205102</v>
      </c>
      <c r="J200">
        <v>62.606000000000002</v>
      </c>
      <c r="K200">
        <v>27.6464922637551</v>
      </c>
      <c r="L200">
        <v>198</v>
      </c>
      <c r="M200">
        <v>95.190231324767296</v>
      </c>
    </row>
    <row r="201" spans="1:13" x14ac:dyDescent="0.25">
      <c r="A201">
        <v>199</v>
      </c>
      <c r="B201">
        <v>1</v>
      </c>
      <c r="C201">
        <v>99.702007799580002</v>
      </c>
      <c r="D201">
        <v>226092.33642637401</v>
      </c>
      <c r="E201">
        <v>72.983999999999995</v>
      </c>
      <c r="F201">
        <v>0</v>
      </c>
      <c r="G201">
        <v>40</v>
      </c>
      <c r="H201">
        <v>5.6309999999992604</v>
      </c>
      <c r="I201">
        <v>36.177442057517297</v>
      </c>
      <c r="J201">
        <v>62.606000000000002</v>
      </c>
      <c r="K201">
        <v>27.6464922637551</v>
      </c>
      <c r="L201">
        <v>199</v>
      </c>
      <c r="M201">
        <v>92.055134664433993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40</vt:i4>
      </vt:variant>
    </vt:vector>
  </HeadingPairs>
  <TitlesOfParts>
    <vt:vector size="65" baseType="lpstr">
      <vt:lpstr>Results</vt:lpstr>
      <vt:lpstr>5scen2</vt:lpstr>
      <vt:lpstr>10scen2</vt:lpstr>
      <vt:lpstr>15scen2</vt:lpstr>
      <vt:lpstr>20scen2</vt:lpstr>
      <vt:lpstr>30scen2</vt:lpstr>
      <vt:lpstr>40scen2</vt:lpstr>
      <vt:lpstr>50scen2</vt:lpstr>
      <vt:lpstr>eevscen</vt:lpstr>
      <vt:lpstr>EVPIscen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'1000scen'!_200iter_1000scen_over_cap_sos2_1</vt:lpstr>
      <vt:lpstr>'1000scen'!_200iter_1000scen_over_cap_sos2off_penalty_1</vt:lpstr>
      <vt:lpstr>'100scen'!_200iter_100scen_over_cap_sos2_1</vt:lpstr>
      <vt:lpstr>'100scen'!_200iter_100scen_over_cap_sos2off_penalty_1</vt:lpstr>
      <vt:lpstr>'10scen2'!_200iter_10scen_over_cap_sos2</vt:lpstr>
      <vt:lpstr>'10scen'!_200iter_10scen_over_cap_sos2_1</vt:lpstr>
      <vt:lpstr>EVPIscen!_200iter_10scen_over_cap_sos2_EVPI</vt:lpstr>
      <vt:lpstr>'10scen'!_200iter_10scen_over_cap_sos2off_penalty_1</vt:lpstr>
      <vt:lpstr>'150scen'!_200iter_150scen_over_cap_sos2_1</vt:lpstr>
      <vt:lpstr>'150scen'!_200iter_150scen_over_cap_sos2off_penalty_1</vt:lpstr>
      <vt:lpstr>'15scen2'!_200iter_15scen_over_cap_sos2</vt:lpstr>
      <vt:lpstr>'15scen'!_200iter_15scen_over_cap_sos2_1</vt:lpstr>
      <vt:lpstr>'15scen'!_200iter_15scen_over_cap_sos2off_penalty_1</vt:lpstr>
      <vt:lpstr>'200scen'!_200iter_200scen_over_cap_sos2_1</vt:lpstr>
      <vt:lpstr>'200scen'!_200iter_200scen_over_cap_sos2off_penalty_1</vt:lpstr>
      <vt:lpstr>'20scen2'!_200iter_20scen_over_cap_sos2</vt:lpstr>
      <vt:lpstr>'20scen'!_200iter_20scen_over_cap_sos2_1</vt:lpstr>
      <vt:lpstr>'20scen'!_200iter_20scen_over_cap_sos2off_penalty_1</vt:lpstr>
      <vt:lpstr>'300scen'!_200iter_300scen_over_cap_sos2_1</vt:lpstr>
      <vt:lpstr>'300scen'!_200iter_300scen_over_cap_sos2off_penalty_1</vt:lpstr>
      <vt:lpstr>'30scen2'!_200iter_30scen_over_cap_sos2</vt:lpstr>
      <vt:lpstr>'30scen'!_200iter_30scen_over_cap_sos2_1</vt:lpstr>
      <vt:lpstr>'30scen'!_200iter_30scen_over_cap_sos2off_penalty_1</vt:lpstr>
      <vt:lpstr>'400scen'!_200iter_400scen_over_cap_sos2_1</vt:lpstr>
      <vt:lpstr>'400scen'!_200iter_400scen_over_cap_sos2off_penalty_1</vt:lpstr>
      <vt:lpstr>'40scen2'!_200iter_40scen_over_cap_sos2</vt:lpstr>
      <vt:lpstr>'40scen'!_200iter_40scen_over_cap_sos2_1</vt:lpstr>
      <vt:lpstr>'40scen'!_200iter_40scen_over_cap_sos2off_penalty_1</vt:lpstr>
      <vt:lpstr>'500scen'!_200iter_500scen_over_cap_sos2_1</vt:lpstr>
      <vt:lpstr>'500scen'!_200iter_500scen_over_cap_sos2off_penalty_1</vt:lpstr>
      <vt:lpstr>'50scen'!_200iter_50scen_over_cap_sos2_1</vt:lpstr>
      <vt:lpstr>'50scen2'!_200iter_50scen_over_cap_sos2_1</vt:lpstr>
      <vt:lpstr>'50scen'!_200iter_50scen_over_cap_sos2off_penalty_1</vt:lpstr>
      <vt:lpstr>'5scen2'!_200iter_5scen_over_cap_sos2</vt:lpstr>
      <vt:lpstr>'5scen'!_200iter_5scen_over_cap_sos2_1</vt:lpstr>
      <vt:lpstr>'5scen'!_200iter_5scen_over_cap_sos2off_penalty_1</vt:lpstr>
      <vt:lpstr>'75scen'!_200iter_75scen_over_cap_sos2_1</vt:lpstr>
      <vt:lpstr>'75scen'!_200iter_75scen_over_cap_sos2off_penalty_1</vt:lpstr>
      <vt:lpstr>eevscen!_200iter_eevscen_over_cap_sos2</vt:lpstr>
      <vt:lpstr>eevscen!_200iter_eevscen_over_cap_sos2off_penalty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2018-05-23T06:23:53Z</dcterms:created>
  <dcterms:modified xsi:type="dcterms:W3CDTF">2018-05-28T11:48:22Z</dcterms:modified>
</cp:coreProperties>
</file>