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mop\"/>
    </mc:Choice>
  </mc:AlternateContent>
  <bookViews>
    <workbookView xWindow="0" yWindow="0" windowWidth="28800" windowHeight="14100"/>
  </bookViews>
  <sheets>
    <sheet name="Sheet1" sheetId="1" r:id="rId1"/>
  </sheets>
  <definedNames>
    <definedName name="res_1" localSheetId="0">Sheet1!$A$1:$AL$101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" i="1" l="1"/>
  <c r="AM102" i="1"/>
  <c r="AN102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" i="1"/>
</calcChain>
</file>

<file path=xl/connections.xml><?xml version="1.0" encoding="utf-8"?>
<connections xmlns="http://schemas.openxmlformats.org/spreadsheetml/2006/main">
  <connection id="1" name="res" type="6" refreshedVersion="6" background="1" saveData="1">
    <textPr codePage="850" sourceFile="\\file.stud.iot.ntnu.no\Home\bendiw\Documents\GitHub\OilOpt\results\mop\re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<sst xmlns="http://schemas.openxmlformats.org/spreadsheetml/2006/main" count="1" uniqueCount="1">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</sst>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It's pareto bitch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224406318.07613343</c:v>
                </c:pt>
                <c:pt idx="1">
                  <c:v>224406318.07613343</c:v>
                </c:pt>
                <c:pt idx="2">
                  <c:v>224406318.07613343</c:v>
                </c:pt>
                <c:pt idx="3">
                  <c:v>224406318.07613343</c:v>
                </c:pt>
                <c:pt idx="4">
                  <c:v>224406318.07613343</c:v>
                </c:pt>
                <c:pt idx="5">
                  <c:v>224406318.07613343</c:v>
                </c:pt>
                <c:pt idx="6">
                  <c:v>224406318.07613343</c:v>
                </c:pt>
                <c:pt idx="7">
                  <c:v>220025760.54451102</c:v>
                </c:pt>
                <c:pt idx="8">
                  <c:v>219783522.03250012</c:v>
                </c:pt>
                <c:pt idx="9">
                  <c:v>219783528.78545558</c:v>
                </c:pt>
                <c:pt idx="10">
                  <c:v>219783522.03296241</c:v>
                </c:pt>
                <c:pt idx="11">
                  <c:v>219783522.03250015</c:v>
                </c:pt>
                <c:pt idx="12">
                  <c:v>219783522.03250012</c:v>
                </c:pt>
                <c:pt idx="13">
                  <c:v>219783522.03250012</c:v>
                </c:pt>
                <c:pt idx="14">
                  <c:v>219783522.03388694</c:v>
                </c:pt>
                <c:pt idx="15">
                  <c:v>219783523.23940316</c:v>
                </c:pt>
                <c:pt idx="16">
                  <c:v>219783522.03250012</c:v>
                </c:pt>
                <c:pt idx="17">
                  <c:v>217738273.8690989</c:v>
                </c:pt>
                <c:pt idx="18">
                  <c:v>208248016.07936513</c:v>
                </c:pt>
                <c:pt idx="19">
                  <c:v>207494982.72039872</c:v>
                </c:pt>
                <c:pt idx="20">
                  <c:v>207109170.52640304</c:v>
                </c:pt>
                <c:pt idx="21">
                  <c:v>207109170.52640304</c:v>
                </c:pt>
                <c:pt idx="22">
                  <c:v>207109170.52640304</c:v>
                </c:pt>
                <c:pt idx="23">
                  <c:v>207109170.52640304</c:v>
                </c:pt>
                <c:pt idx="24">
                  <c:v>207109170.52813274</c:v>
                </c:pt>
                <c:pt idx="25">
                  <c:v>207109170.52640292</c:v>
                </c:pt>
                <c:pt idx="26">
                  <c:v>207109170.52640304</c:v>
                </c:pt>
                <c:pt idx="27">
                  <c:v>207109170.52640313</c:v>
                </c:pt>
                <c:pt idx="28">
                  <c:v>203759521.74340034</c:v>
                </c:pt>
                <c:pt idx="29">
                  <c:v>203006488.6939877</c:v>
                </c:pt>
                <c:pt idx="30">
                  <c:v>202486374.4827697</c:v>
                </c:pt>
                <c:pt idx="31">
                  <c:v>202486374.48276973</c:v>
                </c:pt>
                <c:pt idx="32">
                  <c:v>202486374.4827697</c:v>
                </c:pt>
                <c:pt idx="33">
                  <c:v>202486374.4827697</c:v>
                </c:pt>
                <c:pt idx="34">
                  <c:v>202486374.48276973</c:v>
                </c:pt>
                <c:pt idx="35">
                  <c:v>202486374.4827697</c:v>
                </c:pt>
                <c:pt idx="36">
                  <c:v>202486374.48276961</c:v>
                </c:pt>
                <c:pt idx="37">
                  <c:v>202486374.4827697</c:v>
                </c:pt>
                <c:pt idx="38">
                  <c:v>201215969.7215575</c:v>
                </c:pt>
                <c:pt idx="39">
                  <c:v>191005856.59776154</c:v>
                </c:pt>
                <c:pt idx="40">
                  <c:v>190252823.54834914</c:v>
                </c:pt>
                <c:pt idx="41">
                  <c:v>189113071.97396824</c:v>
                </c:pt>
                <c:pt idx="42">
                  <c:v>187767433.27938753</c:v>
                </c:pt>
                <c:pt idx="43">
                  <c:v>186421794.58480683</c:v>
                </c:pt>
                <c:pt idx="44">
                  <c:v>185229628.75875074</c:v>
                </c:pt>
                <c:pt idx="45">
                  <c:v>183883990.06417012</c:v>
                </c:pt>
                <c:pt idx="46">
                  <c:v>182827699.90771669</c:v>
                </c:pt>
                <c:pt idx="47">
                  <c:v>182827700.48276973</c:v>
                </c:pt>
                <c:pt idx="48">
                  <c:v>182827699.90771672</c:v>
                </c:pt>
                <c:pt idx="49">
                  <c:v>182827699.90771681</c:v>
                </c:pt>
                <c:pt idx="50">
                  <c:v>182827699.9077183</c:v>
                </c:pt>
                <c:pt idx="51">
                  <c:v>182827699.90771669</c:v>
                </c:pt>
                <c:pt idx="52">
                  <c:v>182827699.90771672</c:v>
                </c:pt>
                <c:pt idx="53">
                  <c:v>175773713.95479557</c:v>
                </c:pt>
                <c:pt idx="54">
                  <c:v>170795713.25862443</c:v>
                </c:pt>
                <c:pt idx="55">
                  <c:v>163147504.46018863</c:v>
                </c:pt>
                <c:pt idx="56">
                  <c:v>161269826.68762541</c:v>
                </c:pt>
                <c:pt idx="57">
                  <c:v>159097237.73888713</c:v>
                </c:pt>
                <c:pt idx="58">
                  <c:v>157744221.19337046</c:v>
                </c:pt>
                <c:pt idx="59">
                  <c:v>156656673.59947422</c:v>
                </c:pt>
                <c:pt idx="60">
                  <c:v>155419286.7038385</c:v>
                </c:pt>
                <c:pt idx="61">
                  <c:v>153965396.18546072</c:v>
                </c:pt>
                <c:pt idx="62">
                  <c:v>152619757.63444245</c:v>
                </c:pt>
                <c:pt idx="63">
                  <c:v>151274118.79655373</c:v>
                </c:pt>
                <c:pt idx="64">
                  <c:v>149928480.1097334</c:v>
                </c:pt>
                <c:pt idx="65">
                  <c:v>138164012.43328321</c:v>
                </c:pt>
                <c:pt idx="66">
                  <c:v>138164012.43329233</c:v>
                </c:pt>
                <c:pt idx="67">
                  <c:v>131474682.9854221</c:v>
                </c:pt>
                <c:pt idx="68">
                  <c:v>128774082.94086753</c:v>
                </c:pt>
                <c:pt idx="69">
                  <c:v>125513821.09596683</c:v>
                </c:pt>
                <c:pt idx="70">
                  <c:v>123124371.1449576</c:v>
                </c:pt>
                <c:pt idx="71">
                  <c:v>120702196.05236714</c:v>
                </c:pt>
                <c:pt idx="72">
                  <c:v>117814466.51924492</c:v>
                </c:pt>
                <c:pt idx="73">
                  <c:v>113928337.40784393</c:v>
                </c:pt>
                <c:pt idx="74">
                  <c:v>110549316.47364673</c:v>
                </c:pt>
                <c:pt idx="75">
                  <c:v>108951659.76842239</c:v>
                </c:pt>
                <c:pt idx="76">
                  <c:v>107606020.98604634</c:v>
                </c:pt>
                <c:pt idx="77">
                  <c:v>106260382.26630643</c:v>
                </c:pt>
                <c:pt idx="78">
                  <c:v>104914743.57172623</c:v>
                </c:pt>
                <c:pt idx="79">
                  <c:v>83888184.822038502</c:v>
                </c:pt>
                <c:pt idx="80">
                  <c:v>82280469.178467631</c:v>
                </c:pt>
                <c:pt idx="81">
                  <c:v>76029348.540908724</c:v>
                </c:pt>
                <c:pt idx="82">
                  <c:v>72769086.888620526</c:v>
                </c:pt>
                <c:pt idx="83">
                  <c:v>69887890.564722627</c:v>
                </c:pt>
                <c:pt idx="84">
                  <c:v>67674737.929107904</c:v>
                </c:pt>
                <c:pt idx="85">
                  <c:v>64894782.433398187</c:v>
                </c:pt>
                <c:pt idx="86">
                  <c:v>64049977.641499132</c:v>
                </c:pt>
                <c:pt idx="87">
                  <c:v>59255572.186125994</c:v>
                </c:pt>
                <c:pt idx="88">
                  <c:v>55307774.611076206</c:v>
                </c:pt>
                <c:pt idx="89">
                  <c:v>53962135.960112035</c:v>
                </c:pt>
                <c:pt idx="90">
                  <c:v>52616497.263925612</c:v>
                </c:pt>
                <c:pt idx="91">
                  <c:v>51270858.52732572</c:v>
                </c:pt>
                <c:pt idx="92">
                  <c:v>49925219.832796037</c:v>
                </c:pt>
                <c:pt idx="93">
                  <c:v>38612371.343075812</c:v>
                </c:pt>
                <c:pt idx="94">
                  <c:v>37266732.648480713</c:v>
                </c:pt>
                <c:pt idx="95">
                  <c:v>16281631.220461816</c:v>
                </c:pt>
                <c:pt idx="96">
                  <c:v>11449149.294976503</c:v>
                </c:pt>
                <c:pt idx="97">
                  <c:v>8322350.6472392082</c:v>
                </c:pt>
                <c:pt idx="98">
                  <c:v>5062088.9196525216</c:v>
                </c:pt>
                <c:pt idx="99">
                  <c:v>2213152.4556500018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D-41C5-BE00-06AC078D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544736"/>
        <c:axId val="576543752"/>
      </c:scatterChart>
      <c:valAx>
        <c:axId val="5765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6543752"/>
        <c:crosses val="autoZero"/>
        <c:crossBetween val="midCat"/>
      </c:valAx>
      <c:valAx>
        <c:axId val="57654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65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103908</xdr:colOff>
      <xdr:row>2</xdr:row>
      <xdr:rowOff>48490</xdr:rowOff>
    </xdr:from>
    <xdr:to>
      <xdr:col>24</xdr:col>
      <xdr:colOff>935181</xdr:colOff>
      <xdr:row>70</xdr:row>
      <xdr:rowOff>86589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zoomScale="55" zoomScaleNormal="55" workbookViewId="0">
      <selection activeCell="X75" sqref="X75"/>
    </sheetView>
  </sheetViews>
  <sheetFormatPr defaultRowHeight="15" x14ac:dyDescent="0.25"/>
  <cols>
    <col min="1" max="1" width="6.5703125" customWidth="1"/>
    <col min="2" max="12" width="16" bestFit="1" customWidth="1"/>
    <col min="13" max="13" width="14.7109375" bestFit="1" customWidth="1"/>
    <col min="14" max="33" width="16" bestFit="1" customWidth="1"/>
    <col min="34" max="34" width="14.7109375" bestFit="1" customWidth="1"/>
    <col min="35" max="39" width="16" bestFit="1" customWidth="1"/>
    <col min="40" max="40" width="22" bestFit="1" customWidth="1"/>
    <col min="41" max="41" width="16" bestFit="1" customWidth="1"/>
    <col min="42" max="42" width="13.140625" bestFit="1" customWidth="1"/>
  </cols>
  <sheetData>
    <row r="1" spans="1:41" x14ac:dyDescent="0.25">
      <c r="A1" t="s">
        <v>0</v>
      </c>
      <c r="B1">
        <v>109.966095737269</v>
      </c>
      <c r="C1">
        <v>250000</v>
      </c>
      <c r="D1">
        <v>50.271419282711598</v>
      </c>
      <c r="E1">
        <v>32.140872668990603</v>
      </c>
      <c r="F1">
        <v>36.3985011827195</v>
      </c>
      <c r="G1">
        <v>31.1409335296131</v>
      </c>
      <c r="H1">
        <v>46.255738503888701</v>
      </c>
      <c r="I1">
        <v>48.150840759277301</v>
      </c>
      <c r="J1">
        <v>34.246065891531202</v>
      </c>
      <c r="K1">
        <v>36125.937937491901</v>
      </c>
      <c r="L1">
        <v>34973.291074599903</v>
      </c>
      <c r="M1">
        <v>34183.232097843596</v>
      </c>
      <c r="N1">
        <v>25015.104706047099</v>
      </c>
      <c r="O1">
        <v>40285.432661218998</v>
      </c>
      <c r="P1">
        <v>44850.8939069505</v>
      </c>
      <c r="Q1">
        <v>34566.107615847701</v>
      </c>
      <c r="R1">
        <v>18.4008796484942</v>
      </c>
      <c r="S1">
        <v>8.5790705253899802</v>
      </c>
      <c r="T1">
        <v>15.9691913424842</v>
      </c>
      <c r="U1">
        <v>14.538648441778401</v>
      </c>
      <c r="V1">
        <v>19.664058480417999</v>
      </c>
      <c r="W1">
        <v>19.074383289866301</v>
      </c>
      <c r="X1">
        <v>13.7398640088383</v>
      </c>
      <c r="Y1">
        <v>26.721252398260098</v>
      </c>
      <c r="Z1">
        <v>2.4333765902051998</v>
      </c>
      <c r="AA1">
        <v>19.6043403671957</v>
      </c>
      <c r="AB1">
        <v>7.3775915507777601</v>
      </c>
      <c r="AC1">
        <v>7.0329891041289399</v>
      </c>
      <c r="AD1">
        <v>14.785127588630299</v>
      </c>
      <c r="AE1">
        <v>19.8689805459206</v>
      </c>
      <c r="AF1">
        <v>23599047.391188201</v>
      </c>
      <c r="AG1">
        <v>5756147.2614757204</v>
      </c>
      <c r="AH1">
        <v>67606553.601568505</v>
      </c>
      <c r="AI1">
        <v>27952142.675562698</v>
      </c>
      <c r="AJ1">
        <v>125718291.710866</v>
      </c>
      <c r="AK1">
        <v>25768924.9760998</v>
      </c>
      <c r="AL1">
        <v>44663687.474431701</v>
      </c>
      <c r="AM1">
        <f>SUM(AF1:AL1)</f>
        <v>321064795.0911926</v>
      </c>
      <c r="AN1">
        <f>$AO$1-SUM(AF1:AL1)</f>
        <v>-96658477.015059173</v>
      </c>
      <c r="AO1">
        <f>AM102</f>
        <v>224406318.07613343</v>
      </c>
    </row>
    <row r="2" spans="1:41" x14ac:dyDescent="0.25">
      <c r="A2">
        <v>0</v>
      </c>
      <c r="B2">
        <v>0</v>
      </c>
      <c r="C2">
        <v>0</v>
      </c>
      <c r="D2">
        <v>9.5383852053947908</v>
      </c>
      <c r="E2">
        <v>0</v>
      </c>
      <c r="F2">
        <v>36.398501182719897</v>
      </c>
      <c r="G2">
        <v>22.057300590045202</v>
      </c>
      <c r="H2">
        <v>33.9930883421423</v>
      </c>
      <c r="I2">
        <v>36.599411839659098</v>
      </c>
      <c r="J2">
        <v>23.792529796911001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f t="shared" ref="AM2:AM65" si="0">SUM(AF2:AL2)</f>
        <v>0</v>
      </c>
      <c r="AN2">
        <f t="shared" ref="AN2:AN65" si="1">$AO$1-SUM(AF2:AL2)</f>
        <v>224406318.07613343</v>
      </c>
    </row>
    <row r="3" spans="1:41" x14ac:dyDescent="0.25">
      <c r="A3">
        <v>0.01</v>
      </c>
      <c r="B3">
        <v>6.0725059258866398</v>
      </c>
      <c r="C3">
        <v>721.14338444456098</v>
      </c>
      <c r="D3">
        <v>9.5383852053947908</v>
      </c>
      <c r="E3">
        <v>0</v>
      </c>
      <c r="F3">
        <v>36.3985011827195</v>
      </c>
      <c r="G3">
        <v>8.8082517816689094</v>
      </c>
      <c r="H3">
        <v>33.9930883421423</v>
      </c>
      <c r="I3">
        <v>36.599411839658501</v>
      </c>
      <c r="J3">
        <v>33.915742177291499</v>
      </c>
      <c r="K3">
        <v>0</v>
      </c>
      <c r="L3">
        <v>0</v>
      </c>
      <c r="M3">
        <v>0</v>
      </c>
      <c r="N3">
        <v>721.14338444456098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6.0725059258866398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7.4310783640665896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f t="shared" si="0"/>
        <v>0</v>
      </c>
      <c r="AN3">
        <f t="shared" si="1"/>
        <v>224406318.07613343</v>
      </c>
    </row>
    <row r="4" spans="1:41" x14ac:dyDescent="0.25">
      <c r="A4">
        <v>0.02</v>
      </c>
      <c r="B4">
        <v>6</v>
      </c>
      <c r="C4">
        <v>743.15751186189505</v>
      </c>
      <c r="D4">
        <v>48.442704651474699</v>
      </c>
      <c r="E4">
        <v>0</v>
      </c>
      <c r="F4">
        <v>36.3985011827195</v>
      </c>
      <c r="G4">
        <v>9.2249241859050599</v>
      </c>
      <c r="H4">
        <v>33.9930883421423</v>
      </c>
      <c r="I4">
        <v>36.599411839658501</v>
      </c>
      <c r="J4">
        <v>23.905474864308299</v>
      </c>
      <c r="K4">
        <v>0</v>
      </c>
      <c r="L4">
        <v>0</v>
      </c>
      <c r="M4">
        <v>0</v>
      </c>
      <c r="N4">
        <v>743.15751186189505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7.1243070955044301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f t="shared" si="0"/>
        <v>0</v>
      </c>
      <c r="AN4">
        <f t="shared" si="1"/>
        <v>224406318.07613343</v>
      </c>
    </row>
    <row r="5" spans="1:41" x14ac:dyDescent="0.25">
      <c r="A5">
        <v>0.03</v>
      </c>
      <c r="B5">
        <v>6</v>
      </c>
      <c r="C5">
        <v>743.15751186189596</v>
      </c>
      <c r="D5">
        <v>55.457533104889102</v>
      </c>
      <c r="E5">
        <v>0</v>
      </c>
      <c r="F5">
        <v>36.3985011827195</v>
      </c>
      <c r="G5">
        <v>9.2249241859050599</v>
      </c>
      <c r="H5">
        <v>33.993088342142102</v>
      </c>
      <c r="I5">
        <v>36.599411839659098</v>
      </c>
      <c r="J5">
        <v>18.234472826754502</v>
      </c>
      <c r="K5">
        <v>0</v>
      </c>
      <c r="L5">
        <v>0</v>
      </c>
      <c r="M5">
        <v>0</v>
      </c>
      <c r="N5">
        <v>743.15751186189596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7.1243070955044399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f t="shared" si="0"/>
        <v>0</v>
      </c>
      <c r="AN5">
        <f t="shared" si="1"/>
        <v>224406318.07613343</v>
      </c>
    </row>
    <row r="6" spans="1:41" x14ac:dyDescent="0.25">
      <c r="A6">
        <v>0.04</v>
      </c>
      <c r="B6">
        <v>6.4655117825736399</v>
      </c>
      <c r="C6">
        <v>647.42913050193704</v>
      </c>
      <c r="D6">
        <v>50.271419282711598</v>
      </c>
      <c r="E6">
        <v>0</v>
      </c>
      <c r="F6">
        <v>47.550154545681401</v>
      </c>
      <c r="G6">
        <v>11.875672657999001</v>
      </c>
      <c r="H6">
        <v>33.9930883421423</v>
      </c>
      <c r="I6">
        <v>36.599411839659098</v>
      </c>
      <c r="J6">
        <v>18.234472826754502</v>
      </c>
      <c r="K6">
        <v>0</v>
      </c>
      <c r="L6">
        <v>0</v>
      </c>
      <c r="M6">
        <v>0</v>
      </c>
      <c r="N6">
        <v>647.42913050193704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6.4655117825736399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5.1727176378003499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f t="shared" si="0"/>
        <v>0</v>
      </c>
      <c r="AN6">
        <f t="shared" si="1"/>
        <v>224406318.07613343</v>
      </c>
    </row>
    <row r="7" spans="1:41" x14ac:dyDescent="0.25">
      <c r="A7">
        <v>0.05</v>
      </c>
      <c r="B7">
        <v>6.0834506815949601</v>
      </c>
      <c r="C7">
        <v>733.40890482377597</v>
      </c>
      <c r="D7">
        <v>50.271419282711598</v>
      </c>
      <c r="E7">
        <v>4.3872101045667198E-3</v>
      </c>
      <c r="F7">
        <v>36.3985011827195</v>
      </c>
      <c r="G7">
        <v>8.7453551615789493</v>
      </c>
      <c r="H7">
        <v>33.993088342142102</v>
      </c>
      <c r="I7">
        <v>36.5994118396586</v>
      </c>
      <c r="J7">
        <v>21.465642547054301</v>
      </c>
      <c r="K7">
        <v>0</v>
      </c>
      <c r="L7">
        <v>0</v>
      </c>
      <c r="M7">
        <v>0</v>
      </c>
      <c r="N7">
        <v>733.40890482377597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6.0834506815949601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7.4773854286504298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f t="shared" si="0"/>
        <v>0</v>
      </c>
      <c r="AN7">
        <f t="shared" si="1"/>
        <v>224406318.07613343</v>
      </c>
    </row>
    <row r="8" spans="1:41" x14ac:dyDescent="0.25">
      <c r="A8">
        <v>0.06</v>
      </c>
      <c r="B8">
        <v>6.0834506815949601</v>
      </c>
      <c r="C8">
        <v>733.40890482377097</v>
      </c>
      <c r="D8">
        <v>50.271419282711598</v>
      </c>
      <c r="E8">
        <v>0</v>
      </c>
      <c r="F8">
        <v>38.037347768370097</v>
      </c>
      <c r="G8">
        <v>8.7453551615789706</v>
      </c>
      <c r="H8">
        <v>33.993088342142102</v>
      </c>
      <c r="I8">
        <v>36.599411839659098</v>
      </c>
      <c r="J8">
        <v>22.667043152882901</v>
      </c>
      <c r="K8">
        <v>0</v>
      </c>
      <c r="L8">
        <v>0</v>
      </c>
      <c r="M8">
        <v>0</v>
      </c>
      <c r="N8">
        <v>733.40890482377097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6.0834506815949601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7.4773854286504102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f t="shared" si="0"/>
        <v>0</v>
      </c>
      <c r="AN8">
        <f t="shared" si="1"/>
        <v>224406318.07613343</v>
      </c>
    </row>
    <row r="9" spans="1:41" x14ac:dyDescent="0.25">
      <c r="A9">
        <v>7.0000000000000007E-2</v>
      </c>
      <c r="B9">
        <v>7</v>
      </c>
      <c r="C9">
        <v>3036.1453211811099</v>
      </c>
      <c r="D9">
        <v>53.727944517661001</v>
      </c>
      <c r="E9" s="1">
        <v>7.1332757329162998E-12</v>
      </c>
      <c r="F9">
        <v>36.398501182719798</v>
      </c>
      <c r="G9">
        <v>18.619543531617701</v>
      </c>
      <c r="H9">
        <v>33.993088342142002</v>
      </c>
      <c r="I9">
        <v>36.599411839658501</v>
      </c>
      <c r="J9">
        <v>13.8554823472499</v>
      </c>
      <c r="K9">
        <v>0</v>
      </c>
      <c r="L9">
        <v>0</v>
      </c>
      <c r="M9">
        <v>0</v>
      </c>
      <c r="N9">
        <v>3036.1453211811099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3.6849267268078401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4380557.5316224201</v>
      </c>
      <c r="AJ9">
        <v>0</v>
      </c>
      <c r="AK9">
        <v>0</v>
      </c>
      <c r="AL9">
        <v>0</v>
      </c>
      <c r="AM9">
        <f t="shared" si="0"/>
        <v>4380557.5316224201</v>
      </c>
      <c r="AN9">
        <f t="shared" si="1"/>
        <v>220025760.54451102</v>
      </c>
    </row>
    <row r="10" spans="1:41" x14ac:dyDescent="0.25">
      <c r="A10">
        <v>0.08</v>
      </c>
      <c r="B10">
        <v>10.1783481048111</v>
      </c>
      <c r="C10">
        <v>42168.732965861702</v>
      </c>
      <c r="D10">
        <v>50.271419282711598</v>
      </c>
      <c r="E10">
        <v>36.198385238647397</v>
      </c>
      <c r="F10">
        <v>30.029158984333598</v>
      </c>
      <c r="G10">
        <v>31.140933529613299</v>
      </c>
      <c r="H10">
        <v>33.9930883421423</v>
      </c>
      <c r="I10">
        <v>36.599411839658501</v>
      </c>
      <c r="J10">
        <v>21.465642547054301</v>
      </c>
      <c r="K10">
        <v>0</v>
      </c>
      <c r="L10">
        <v>42168.732965861702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10.1783481048104</v>
      </c>
      <c r="T10">
        <v>0</v>
      </c>
      <c r="U10">
        <v>0</v>
      </c>
      <c r="V10">
        <v>0</v>
      </c>
      <c r="W10" s="1">
        <v>6.8760955720136896E-13</v>
      </c>
      <c r="X10">
        <v>0</v>
      </c>
      <c r="Y10">
        <v>0</v>
      </c>
      <c r="Z10">
        <v>2.2135480934879399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4622796.0436332999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f t="shared" si="0"/>
        <v>4622796.0436332999</v>
      </c>
      <c r="AN10">
        <f t="shared" si="1"/>
        <v>219783522.03250012</v>
      </c>
    </row>
    <row r="11" spans="1:41" x14ac:dyDescent="0.25">
      <c r="A11">
        <v>0.09</v>
      </c>
      <c r="B11">
        <v>15.6657881760968</v>
      </c>
      <c r="C11">
        <v>42932.070923200197</v>
      </c>
      <c r="D11">
        <v>50.271419282711598</v>
      </c>
      <c r="E11">
        <v>36.198385238647397</v>
      </c>
      <c r="F11">
        <v>36.3985011827195</v>
      </c>
      <c r="G11">
        <v>9.6068895745783092</v>
      </c>
      <c r="H11">
        <v>33.993088342142102</v>
      </c>
      <c r="I11">
        <v>36.5994118396586</v>
      </c>
      <c r="J11">
        <v>13.8554823472499</v>
      </c>
      <c r="K11">
        <v>0</v>
      </c>
      <c r="L11">
        <v>42168.732965861702</v>
      </c>
      <c r="M11" s="1">
        <v>0</v>
      </c>
      <c r="N11">
        <v>763.33795733843203</v>
      </c>
      <c r="O11">
        <v>0</v>
      </c>
      <c r="P11">
        <v>0</v>
      </c>
      <c r="Q11">
        <v>0</v>
      </c>
      <c r="R11">
        <v>0</v>
      </c>
      <c r="S11">
        <v>10.178348106846199</v>
      </c>
      <c r="T11">
        <v>0</v>
      </c>
      <c r="U11">
        <v>5.48744006925065</v>
      </c>
      <c r="V11">
        <v>0</v>
      </c>
      <c r="W11">
        <v>0</v>
      </c>
      <c r="X11">
        <v>0</v>
      </c>
      <c r="Y11">
        <v>0</v>
      </c>
      <c r="Z11">
        <v>2.2135480934879399</v>
      </c>
      <c r="AA11">
        <v>0</v>
      </c>
      <c r="AB11">
        <v>6.8430885515383704</v>
      </c>
      <c r="AC11">
        <v>0</v>
      </c>
      <c r="AD11">
        <v>0</v>
      </c>
      <c r="AE11">
        <v>0</v>
      </c>
      <c r="AF11">
        <v>0</v>
      </c>
      <c r="AG11">
        <v>4622789.2906778399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f t="shared" si="0"/>
        <v>4622789.2906778399</v>
      </c>
      <c r="AN11">
        <f t="shared" si="1"/>
        <v>219783528.78545558</v>
      </c>
    </row>
    <row r="12" spans="1:41" x14ac:dyDescent="0.25">
      <c r="A12">
        <v>0.1</v>
      </c>
      <c r="B12">
        <v>16.643859887384</v>
      </c>
      <c r="C12">
        <v>42816.162096363703</v>
      </c>
      <c r="D12">
        <v>50.271419282711598</v>
      </c>
      <c r="E12">
        <v>36.198385238647397</v>
      </c>
      <c r="F12">
        <v>36.3985011827195</v>
      </c>
      <c r="G12">
        <v>11.875672657999001</v>
      </c>
      <c r="H12">
        <v>33.993088342142102</v>
      </c>
      <c r="I12">
        <v>36.599411839659098</v>
      </c>
      <c r="J12">
        <v>21.4519115760334</v>
      </c>
      <c r="K12">
        <v>0</v>
      </c>
      <c r="L12">
        <v>42168.732965861702</v>
      </c>
      <c r="M12">
        <v>0</v>
      </c>
      <c r="N12">
        <v>647.42913050193704</v>
      </c>
      <c r="O12">
        <v>0</v>
      </c>
      <c r="P12">
        <v>0</v>
      </c>
      <c r="Q12">
        <v>0</v>
      </c>
      <c r="R12">
        <v>0</v>
      </c>
      <c r="S12">
        <v>10.1783481048104</v>
      </c>
      <c r="T12">
        <v>0</v>
      </c>
      <c r="U12">
        <v>6.4655117825736399</v>
      </c>
      <c r="V12">
        <v>0</v>
      </c>
      <c r="W12">
        <v>0</v>
      </c>
      <c r="X12">
        <v>0</v>
      </c>
      <c r="Y12">
        <v>0</v>
      </c>
      <c r="Z12">
        <v>2.2135480934879399</v>
      </c>
      <c r="AA12">
        <v>0</v>
      </c>
      <c r="AB12">
        <v>5.1727176378003499</v>
      </c>
      <c r="AC12">
        <v>0</v>
      </c>
      <c r="AD12">
        <v>0</v>
      </c>
      <c r="AE12">
        <v>0</v>
      </c>
      <c r="AF12">
        <v>0</v>
      </c>
      <c r="AG12">
        <v>4622796.0431710202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f t="shared" si="0"/>
        <v>4622796.0431710202</v>
      </c>
      <c r="AN12">
        <f t="shared" si="1"/>
        <v>219783522.03296241</v>
      </c>
    </row>
    <row r="13" spans="1:41" x14ac:dyDescent="0.25">
      <c r="A13">
        <v>0.11</v>
      </c>
      <c r="B13">
        <v>16.7191026592469</v>
      </c>
      <c r="C13">
        <v>42714.556268961504</v>
      </c>
      <c r="D13">
        <v>50.271419282712301</v>
      </c>
      <c r="E13">
        <v>36.198385238647397</v>
      </c>
      <c r="F13">
        <v>36.398501182719997</v>
      </c>
      <c r="G13">
        <v>12.8655773660123</v>
      </c>
      <c r="H13">
        <v>33.993088342142102</v>
      </c>
      <c r="I13">
        <v>36.599411839659098</v>
      </c>
      <c r="J13">
        <v>13.8554823472499</v>
      </c>
      <c r="K13">
        <v>0</v>
      </c>
      <c r="L13">
        <v>42168.732965861702</v>
      </c>
      <c r="M13">
        <v>0</v>
      </c>
      <c r="N13">
        <v>545.82330309982001</v>
      </c>
      <c r="O13">
        <v>0</v>
      </c>
      <c r="P13">
        <v>0</v>
      </c>
      <c r="Q13">
        <v>0</v>
      </c>
      <c r="R13">
        <v>0</v>
      </c>
      <c r="S13">
        <v>10.1783481048104</v>
      </c>
      <c r="T13">
        <v>0</v>
      </c>
      <c r="U13">
        <v>6.54075455443654</v>
      </c>
      <c r="V13">
        <v>0</v>
      </c>
      <c r="W13">
        <v>0</v>
      </c>
      <c r="X13">
        <v>0</v>
      </c>
      <c r="Y13">
        <v>0</v>
      </c>
      <c r="Z13">
        <v>2.2135480934879501</v>
      </c>
      <c r="AA13">
        <v>0</v>
      </c>
      <c r="AB13">
        <v>4.5993232439274401</v>
      </c>
      <c r="AC13">
        <v>0</v>
      </c>
      <c r="AD13">
        <v>0</v>
      </c>
      <c r="AE13">
        <v>0</v>
      </c>
      <c r="AF13">
        <v>0</v>
      </c>
      <c r="AG13">
        <v>4622796.0436332896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f t="shared" si="0"/>
        <v>4622796.0436332896</v>
      </c>
      <c r="AN13">
        <f t="shared" si="1"/>
        <v>219783522.03250015</v>
      </c>
    </row>
    <row r="14" spans="1:41" x14ac:dyDescent="0.25">
      <c r="A14">
        <v>0.12</v>
      </c>
      <c r="B14">
        <v>16.250854030696999</v>
      </c>
      <c r="C14">
        <v>42889.876350306302</v>
      </c>
      <c r="D14">
        <v>50.271419282711598</v>
      </c>
      <c r="E14">
        <v>36.198385238647397</v>
      </c>
      <c r="F14">
        <v>27.657071977852102</v>
      </c>
      <c r="G14">
        <v>8.8082517816689201</v>
      </c>
      <c r="H14">
        <v>33.993088342142102</v>
      </c>
      <c r="I14">
        <v>36.599411839658501</v>
      </c>
      <c r="J14">
        <v>34.246065891531202</v>
      </c>
      <c r="K14">
        <v>0</v>
      </c>
      <c r="L14">
        <v>42168.732965861702</v>
      </c>
      <c r="M14">
        <v>0</v>
      </c>
      <c r="N14">
        <v>721.14338444456098</v>
      </c>
      <c r="O14">
        <v>0</v>
      </c>
      <c r="P14">
        <v>0</v>
      </c>
      <c r="Q14">
        <v>0</v>
      </c>
      <c r="R14">
        <v>0</v>
      </c>
      <c r="S14">
        <v>10.1783481048104</v>
      </c>
      <c r="T14">
        <v>0</v>
      </c>
      <c r="U14">
        <v>6.0725059258866398</v>
      </c>
      <c r="V14">
        <v>0</v>
      </c>
      <c r="W14">
        <v>0</v>
      </c>
      <c r="X14">
        <v>0</v>
      </c>
      <c r="Y14">
        <v>0</v>
      </c>
      <c r="Z14">
        <v>2.2135480934879399</v>
      </c>
      <c r="AA14">
        <v>0</v>
      </c>
      <c r="AB14">
        <v>7.4310783640665798</v>
      </c>
      <c r="AC14">
        <v>0</v>
      </c>
      <c r="AD14">
        <v>0</v>
      </c>
      <c r="AE14">
        <v>0</v>
      </c>
      <c r="AF14">
        <v>0</v>
      </c>
      <c r="AG14">
        <v>4622796.0436333204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f t="shared" si="0"/>
        <v>4622796.0436333204</v>
      </c>
      <c r="AN14">
        <f t="shared" si="1"/>
        <v>219783522.03250012</v>
      </c>
    </row>
    <row r="15" spans="1:41" x14ac:dyDescent="0.25">
      <c r="A15">
        <v>0.13</v>
      </c>
      <c r="B15">
        <v>16.800449244416701</v>
      </c>
      <c r="C15">
        <v>42914.413011191296</v>
      </c>
      <c r="D15">
        <v>50.271419282711598</v>
      </c>
      <c r="E15">
        <v>36.198385238647397</v>
      </c>
      <c r="F15">
        <v>36.3985011827195</v>
      </c>
      <c r="G15">
        <v>13.9357847181167</v>
      </c>
      <c r="H15">
        <v>33.993088342142102</v>
      </c>
      <c r="I15">
        <v>36.599411839659098</v>
      </c>
      <c r="J15">
        <v>0.96627848927356097</v>
      </c>
      <c r="K15">
        <v>0</v>
      </c>
      <c r="L15">
        <v>42168.732965861702</v>
      </c>
      <c r="M15">
        <v>0</v>
      </c>
      <c r="N15">
        <v>745.68004532954603</v>
      </c>
      <c r="O15">
        <v>0</v>
      </c>
      <c r="P15">
        <v>0</v>
      </c>
      <c r="Q15">
        <v>0</v>
      </c>
      <c r="R15">
        <v>0</v>
      </c>
      <c r="S15">
        <v>10.1783481048104</v>
      </c>
      <c r="T15">
        <v>0</v>
      </c>
      <c r="U15">
        <v>6.6221011396063298</v>
      </c>
      <c r="V15">
        <v>0</v>
      </c>
      <c r="W15">
        <v>0</v>
      </c>
      <c r="X15">
        <v>0</v>
      </c>
      <c r="Y15">
        <v>0</v>
      </c>
      <c r="Z15">
        <v>2.2135480934879399</v>
      </c>
      <c r="AA15">
        <v>0</v>
      </c>
      <c r="AB15">
        <v>4.3123489855593897</v>
      </c>
      <c r="AC15">
        <v>0</v>
      </c>
      <c r="AD15">
        <v>0</v>
      </c>
      <c r="AE15">
        <v>0</v>
      </c>
      <c r="AF15">
        <v>0</v>
      </c>
      <c r="AG15">
        <v>4622796.0436333101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f t="shared" si="0"/>
        <v>4622796.0436333101</v>
      </c>
      <c r="AN15">
        <f t="shared" si="1"/>
        <v>219783522.03250012</v>
      </c>
    </row>
    <row r="16" spans="1:41" x14ac:dyDescent="0.25">
      <c r="A16">
        <v>0.14000000000000001</v>
      </c>
      <c r="B16">
        <v>16.7226198679361</v>
      </c>
      <c r="C16">
        <v>42713.777477575699</v>
      </c>
      <c r="D16">
        <v>50.271419282711598</v>
      </c>
      <c r="E16">
        <v>36.198385238647397</v>
      </c>
      <c r="F16">
        <v>36.3985011827194</v>
      </c>
      <c r="G16">
        <v>12.911850268435201</v>
      </c>
      <c r="H16">
        <v>33.993088342142102</v>
      </c>
      <c r="I16">
        <v>36.599411839659098</v>
      </c>
      <c r="J16">
        <v>9.0842206667668801</v>
      </c>
      <c r="K16">
        <v>0</v>
      </c>
      <c r="L16">
        <v>42168.732965861702</v>
      </c>
      <c r="M16">
        <v>0</v>
      </c>
      <c r="N16">
        <v>545.044511713975</v>
      </c>
      <c r="O16">
        <v>0</v>
      </c>
      <c r="P16">
        <v>0</v>
      </c>
      <c r="Q16">
        <v>0</v>
      </c>
      <c r="R16">
        <v>0</v>
      </c>
      <c r="S16">
        <v>10.1783481048104</v>
      </c>
      <c r="T16">
        <v>0</v>
      </c>
      <c r="U16">
        <v>6.5442717631256704</v>
      </c>
      <c r="V16">
        <v>0</v>
      </c>
      <c r="W16">
        <v>0</v>
      </c>
      <c r="X16">
        <v>0</v>
      </c>
      <c r="Y16">
        <v>0</v>
      </c>
      <c r="Z16">
        <v>2.2135480934879399</v>
      </c>
      <c r="AA16">
        <v>0</v>
      </c>
      <c r="AB16">
        <v>4.58687084998685</v>
      </c>
      <c r="AC16">
        <v>0</v>
      </c>
      <c r="AD16">
        <v>0</v>
      </c>
      <c r="AE16">
        <v>0</v>
      </c>
      <c r="AF16">
        <v>0</v>
      </c>
      <c r="AG16">
        <v>4622796.0422464795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f t="shared" si="0"/>
        <v>4622796.0422464795</v>
      </c>
      <c r="AN16">
        <f t="shared" si="1"/>
        <v>219783522.03388694</v>
      </c>
    </row>
    <row r="17" spans="1:40" x14ac:dyDescent="0.25">
      <c r="A17">
        <v>0.15</v>
      </c>
      <c r="B17">
        <v>16.250854030696999</v>
      </c>
      <c r="C17">
        <v>42889.876350306302</v>
      </c>
      <c r="D17">
        <v>50.271419282711697</v>
      </c>
      <c r="E17">
        <v>36.198385238647397</v>
      </c>
      <c r="F17">
        <v>34.054286045544302</v>
      </c>
      <c r="G17">
        <v>8.8082517816689201</v>
      </c>
      <c r="H17">
        <v>33.993088342142499</v>
      </c>
      <c r="I17">
        <v>36.599411839658501</v>
      </c>
      <c r="J17">
        <v>34.246065891531103</v>
      </c>
      <c r="K17">
        <v>0</v>
      </c>
      <c r="L17">
        <v>42168.732965861702</v>
      </c>
      <c r="M17">
        <v>0</v>
      </c>
      <c r="N17">
        <v>721.14338444455905</v>
      </c>
      <c r="O17">
        <v>0</v>
      </c>
      <c r="P17">
        <v>0</v>
      </c>
      <c r="Q17">
        <v>0</v>
      </c>
      <c r="R17">
        <v>0</v>
      </c>
      <c r="S17">
        <v>10.1783481048104</v>
      </c>
      <c r="T17">
        <v>0</v>
      </c>
      <c r="U17">
        <v>6.0725059258866398</v>
      </c>
      <c r="V17">
        <v>0</v>
      </c>
      <c r="W17">
        <v>0</v>
      </c>
      <c r="X17">
        <v>0</v>
      </c>
      <c r="Y17">
        <v>0</v>
      </c>
      <c r="Z17">
        <v>2.2135480934879399</v>
      </c>
      <c r="AA17">
        <v>0</v>
      </c>
      <c r="AB17">
        <v>7.4310783640665798</v>
      </c>
      <c r="AC17">
        <v>0</v>
      </c>
      <c r="AD17">
        <v>0</v>
      </c>
      <c r="AE17">
        <v>0</v>
      </c>
      <c r="AF17">
        <v>0</v>
      </c>
      <c r="AG17">
        <v>4622794.8367302697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f t="shared" si="0"/>
        <v>4622794.8367302697</v>
      </c>
      <c r="AN17">
        <f t="shared" si="1"/>
        <v>219783523.23940316</v>
      </c>
    </row>
    <row r="18" spans="1:40" x14ac:dyDescent="0.25">
      <c r="A18">
        <v>0.16</v>
      </c>
      <c r="B18">
        <v>16.786702936914001</v>
      </c>
      <c r="C18">
        <v>42864.642762899799</v>
      </c>
      <c r="D18">
        <v>31.271311383726299</v>
      </c>
      <c r="E18">
        <v>36.198385238647397</v>
      </c>
      <c r="F18">
        <v>36.3985011827195</v>
      </c>
      <c r="G18">
        <v>13.7549363232768</v>
      </c>
      <c r="H18">
        <v>33.993088342142102</v>
      </c>
      <c r="I18">
        <v>36.5994118396586</v>
      </c>
      <c r="J18">
        <v>34.246065891531103</v>
      </c>
      <c r="K18">
        <v>0</v>
      </c>
      <c r="L18">
        <v>42168.732965861702</v>
      </c>
      <c r="M18">
        <v>0</v>
      </c>
      <c r="N18">
        <v>695.90979703807602</v>
      </c>
      <c r="O18">
        <v>0</v>
      </c>
      <c r="P18">
        <v>0</v>
      </c>
      <c r="Q18">
        <v>0</v>
      </c>
      <c r="R18">
        <v>0</v>
      </c>
      <c r="S18">
        <v>10.1783481048104</v>
      </c>
      <c r="T18">
        <v>0</v>
      </c>
      <c r="U18">
        <v>6.6083548321036298</v>
      </c>
      <c r="V18">
        <v>0</v>
      </c>
      <c r="W18">
        <v>0</v>
      </c>
      <c r="X18">
        <v>0</v>
      </c>
      <c r="Y18">
        <v>0</v>
      </c>
      <c r="Z18">
        <v>2.2135480934879399</v>
      </c>
      <c r="AA18">
        <v>0</v>
      </c>
      <c r="AB18">
        <v>4.3599899082044598</v>
      </c>
      <c r="AC18">
        <v>0</v>
      </c>
      <c r="AD18">
        <v>0</v>
      </c>
      <c r="AE18">
        <v>0</v>
      </c>
      <c r="AF18">
        <v>0</v>
      </c>
      <c r="AG18">
        <v>4622796.0436332999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f t="shared" si="0"/>
        <v>4622796.0436332999</v>
      </c>
      <c r="AN18">
        <f t="shared" si="1"/>
        <v>219783522.03250012</v>
      </c>
    </row>
    <row r="19" spans="1:40" x14ac:dyDescent="0.25">
      <c r="A19">
        <v>0.17</v>
      </c>
      <c r="B19">
        <v>16.999999999999901</v>
      </c>
      <c r="C19">
        <v>44151.8637652385</v>
      </c>
      <c r="D19">
        <v>50.271419282711598</v>
      </c>
      <c r="E19">
        <v>36.1983852386481</v>
      </c>
      <c r="F19">
        <v>36.398501182719201</v>
      </c>
      <c r="G19">
        <v>16.561103104835698</v>
      </c>
      <c r="H19">
        <v>33.993088342142102</v>
      </c>
      <c r="I19">
        <v>15.900930169035799</v>
      </c>
      <c r="J19">
        <v>34.246065891530897</v>
      </c>
      <c r="K19">
        <v>0</v>
      </c>
      <c r="L19">
        <v>42168.732965861898</v>
      </c>
      <c r="M19">
        <v>0</v>
      </c>
      <c r="N19">
        <v>1983.1307993765599</v>
      </c>
      <c r="O19">
        <v>0</v>
      </c>
      <c r="P19">
        <v>0</v>
      </c>
      <c r="Q19">
        <v>0</v>
      </c>
      <c r="R19">
        <v>0</v>
      </c>
      <c r="S19">
        <v>10.1783481048105</v>
      </c>
      <c r="T19">
        <v>0</v>
      </c>
      <c r="U19">
        <v>6.82165189518948</v>
      </c>
      <c r="V19">
        <v>0</v>
      </c>
      <c r="W19">
        <v>0</v>
      </c>
      <c r="X19">
        <v>0</v>
      </c>
      <c r="Y19">
        <v>0</v>
      </c>
      <c r="Z19">
        <v>2.2135480934878999</v>
      </c>
      <c r="AA19">
        <v>0</v>
      </c>
      <c r="AB19">
        <v>3.82256120101124</v>
      </c>
      <c r="AC19">
        <v>0</v>
      </c>
      <c r="AD19">
        <v>0</v>
      </c>
      <c r="AE19">
        <v>0</v>
      </c>
      <c r="AF19">
        <v>0</v>
      </c>
      <c r="AG19">
        <v>4622796.0436332403</v>
      </c>
      <c r="AH19">
        <v>0</v>
      </c>
      <c r="AI19" s="1">
        <v>2045248.1634013001</v>
      </c>
      <c r="AJ19">
        <v>0</v>
      </c>
      <c r="AK19">
        <v>0</v>
      </c>
      <c r="AL19">
        <v>0</v>
      </c>
      <c r="AM19">
        <f t="shared" si="0"/>
        <v>6668044.2070345404</v>
      </c>
      <c r="AN19">
        <f t="shared" si="1"/>
        <v>217738273.8690989</v>
      </c>
    </row>
    <row r="20" spans="1:40" x14ac:dyDescent="0.25">
      <c r="A20">
        <v>0.18</v>
      </c>
      <c r="B20">
        <v>18</v>
      </c>
      <c r="C20">
        <v>27088.127728060601</v>
      </c>
      <c r="D20">
        <v>50.2714192827113</v>
      </c>
      <c r="E20">
        <v>0</v>
      </c>
      <c r="F20">
        <v>36.398501182719599</v>
      </c>
      <c r="G20">
        <v>14.0252882276893</v>
      </c>
      <c r="H20">
        <v>33.993088342142102</v>
      </c>
      <c r="I20">
        <v>29.9819571731027</v>
      </c>
      <c r="J20">
        <v>17.283198360760402</v>
      </c>
      <c r="K20">
        <v>0</v>
      </c>
      <c r="L20">
        <v>0</v>
      </c>
      <c r="M20">
        <v>0</v>
      </c>
      <c r="N20">
        <v>775.52445791829302</v>
      </c>
      <c r="O20">
        <v>0</v>
      </c>
      <c r="P20">
        <v>26312.603270142299</v>
      </c>
      <c r="Q20">
        <v>0</v>
      </c>
      <c r="R20">
        <v>0</v>
      </c>
      <c r="S20">
        <v>0</v>
      </c>
      <c r="T20">
        <v>0</v>
      </c>
      <c r="U20">
        <v>6.62890431176743</v>
      </c>
      <c r="V20">
        <v>0</v>
      </c>
      <c r="W20">
        <v>11.371095688232501</v>
      </c>
      <c r="X20">
        <v>0</v>
      </c>
      <c r="Y20">
        <v>0</v>
      </c>
      <c r="Z20">
        <v>0</v>
      </c>
      <c r="AA20">
        <v>0</v>
      </c>
      <c r="AB20">
        <v>4.29110182878338</v>
      </c>
      <c r="AC20">
        <v>0</v>
      </c>
      <c r="AD20">
        <v>5.8633488968716403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16158301.996768299</v>
      </c>
      <c r="AL20">
        <v>0</v>
      </c>
      <c r="AM20">
        <f t="shared" si="0"/>
        <v>16158301.996768299</v>
      </c>
      <c r="AN20">
        <f t="shared" si="1"/>
        <v>208248016.07936513</v>
      </c>
    </row>
    <row r="21" spans="1:40" x14ac:dyDescent="0.25">
      <c r="A21">
        <v>0.19</v>
      </c>
      <c r="B21">
        <v>19</v>
      </c>
      <c r="C21">
        <v>29801.016999767598</v>
      </c>
      <c r="D21">
        <v>50.271419282711499</v>
      </c>
      <c r="E21">
        <v>22.3401054389027</v>
      </c>
      <c r="F21">
        <v>36.398501182719798</v>
      </c>
      <c r="G21">
        <v>14.025288227689</v>
      </c>
      <c r="H21">
        <v>33.993088342142102</v>
      </c>
      <c r="I21">
        <v>31.405566804340001</v>
      </c>
      <c r="J21">
        <v>34.246065891531202</v>
      </c>
      <c r="K21">
        <v>0</v>
      </c>
      <c r="L21">
        <v>0</v>
      </c>
      <c r="M21">
        <v>0</v>
      </c>
      <c r="N21">
        <v>775.52445791818502</v>
      </c>
      <c r="O21">
        <v>0</v>
      </c>
      <c r="P21">
        <v>29025.4925418495</v>
      </c>
      <c r="Q21">
        <v>0</v>
      </c>
      <c r="R21">
        <v>0</v>
      </c>
      <c r="S21">
        <v>0</v>
      </c>
      <c r="T21">
        <v>0</v>
      </c>
      <c r="U21">
        <v>6.6289043117674096</v>
      </c>
      <c r="V21">
        <v>0</v>
      </c>
      <c r="W21">
        <v>12.371095688232501</v>
      </c>
      <c r="X21">
        <v>0</v>
      </c>
      <c r="Y21">
        <v>0</v>
      </c>
      <c r="Z21">
        <v>0</v>
      </c>
      <c r="AA21">
        <v>0</v>
      </c>
      <c r="AB21">
        <v>4.2911018287834501</v>
      </c>
      <c r="AC21">
        <v>0</v>
      </c>
      <c r="AD21">
        <v>6.3090894217185003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16911335.355734698</v>
      </c>
      <c r="AL21">
        <v>0</v>
      </c>
      <c r="AM21">
        <f t="shared" si="0"/>
        <v>16911335.355734698</v>
      </c>
      <c r="AN21">
        <f t="shared" si="1"/>
        <v>207494982.72039872</v>
      </c>
    </row>
    <row r="22" spans="1:40" x14ac:dyDescent="0.25">
      <c r="A22">
        <v>0.2</v>
      </c>
      <c r="B22">
        <v>21.073022528989402</v>
      </c>
      <c r="C22">
        <v>37844.667111203002</v>
      </c>
      <c r="D22">
        <v>56.1339192641408</v>
      </c>
      <c r="E22">
        <v>0</v>
      </c>
      <c r="F22">
        <v>36.3985011827195</v>
      </c>
      <c r="G22">
        <v>19.353398922230301</v>
      </c>
      <c r="H22">
        <v>33.993088342142102</v>
      </c>
      <c r="I22">
        <v>12.866415666201901</v>
      </c>
      <c r="J22">
        <v>34.246065891531202</v>
      </c>
      <c r="K22">
        <v>37844.667111203002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21.073022528989402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34.140275942770302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17297147.549730401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f t="shared" si="0"/>
        <v>17297147.549730401</v>
      </c>
      <c r="AN22">
        <f t="shared" si="1"/>
        <v>207109170.52640304</v>
      </c>
    </row>
    <row r="23" spans="1:40" x14ac:dyDescent="0.25">
      <c r="A23">
        <v>0.21</v>
      </c>
      <c r="B23">
        <v>21.073022528989402</v>
      </c>
      <c r="C23">
        <v>37844.667111203002</v>
      </c>
      <c r="D23">
        <v>56.1339192641408</v>
      </c>
      <c r="E23">
        <v>17.845377990222399</v>
      </c>
      <c r="F23">
        <v>36.3985011827195</v>
      </c>
      <c r="G23">
        <v>36.507124233907497</v>
      </c>
      <c r="H23">
        <v>33.993088342142102</v>
      </c>
      <c r="I23">
        <v>36.599411839659098</v>
      </c>
      <c r="J23">
        <v>34.246065891531202</v>
      </c>
      <c r="K23">
        <v>37844.667111203002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21.073022528989402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34.140275942770302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17297147.549730401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f t="shared" si="0"/>
        <v>17297147.549730401</v>
      </c>
      <c r="AN23">
        <f t="shared" si="1"/>
        <v>207109170.52640304</v>
      </c>
    </row>
    <row r="24" spans="1:40" x14ac:dyDescent="0.25">
      <c r="A24">
        <v>0.22</v>
      </c>
      <c r="B24">
        <v>27.701926840756801</v>
      </c>
      <c r="C24">
        <v>38620.1915691213</v>
      </c>
      <c r="D24">
        <v>56.1339192641408</v>
      </c>
      <c r="E24">
        <v>0</v>
      </c>
      <c r="F24">
        <v>36.3985011827195</v>
      </c>
      <c r="G24">
        <v>14.025288227689</v>
      </c>
      <c r="H24">
        <v>33.993088342142102</v>
      </c>
      <c r="I24">
        <v>36.599411839658501</v>
      </c>
      <c r="J24">
        <v>23.792529796911001</v>
      </c>
      <c r="K24">
        <v>37844.667111203002</v>
      </c>
      <c r="L24">
        <v>0</v>
      </c>
      <c r="M24">
        <v>0</v>
      </c>
      <c r="N24">
        <v>775.52445791826403</v>
      </c>
      <c r="O24">
        <v>0</v>
      </c>
      <c r="P24">
        <v>0</v>
      </c>
      <c r="Q24">
        <v>0</v>
      </c>
      <c r="R24">
        <v>21.073022528989402</v>
      </c>
      <c r="S24">
        <v>0</v>
      </c>
      <c r="T24">
        <v>0</v>
      </c>
      <c r="U24">
        <v>6.6289043117674096</v>
      </c>
      <c r="V24">
        <v>0</v>
      </c>
      <c r="W24">
        <v>0</v>
      </c>
      <c r="X24">
        <v>0</v>
      </c>
      <c r="Y24">
        <v>34.140275942770302</v>
      </c>
      <c r="Z24">
        <v>0</v>
      </c>
      <c r="AA24">
        <v>0</v>
      </c>
      <c r="AB24">
        <v>4.2911018287834501</v>
      </c>
      <c r="AC24">
        <v>0</v>
      </c>
      <c r="AD24">
        <v>0</v>
      </c>
      <c r="AE24">
        <v>0</v>
      </c>
      <c r="AF24">
        <v>17297147.549730401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f t="shared" si="0"/>
        <v>17297147.549730401</v>
      </c>
      <c r="AN24">
        <f t="shared" si="1"/>
        <v>207109170.52640304</v>
      </c>
    </row>
    <row r="25" spans="1:40" x14ac:dyDescent="0.25">
      <c r="A25">
        <v>0.23</v>
      </c>
      <c r="B25">
        <v>27.309294517424402</v>
      </c>
      <c r="C25">
        <v>38532.231433507397</v>
      </c>
      <c r="D25">
        <v>56.1339192641408</v>
      </c>
      <c r="E25">
        <v>0</v>
      </c>
      <c r="F25">
        <v>36.3985011827195</v>
      </c>
      <c r="G25">
        <v>11.4846516276305</v>
      </c>
      <c r="H25">
        <v>33.993088342142102</v>
      </c>
      <c r="I25">
        <v>36.599411839659098</v>
      </c>
      <c r="J25">
        <v>15.522338003201799</v>
      </c>
      <c r="K25">
        <v>37844.667111203002</v>
      </c>
      <c r="L25">
        <v>0</v>
      </c>
      <c r="M25">
        <v>0</v>
      </c>
      <c r="N25">
        <v>687.56432230434802</v>
      </c>
      <c r="O25">
        <v>0</v>
      </c>
      <c r="P25">
        <v>0</v>
      </c>
      <c r="Q25">
        <v>0</v>
      </c>
      <c r="R25">
        <v>21.073022528989402</v>
      </c>
      <c r="S25">
        <v>0</v>
      </c>
      <c r="T25">
        <v>0</v>
      </c>
      <c r="U25">
        <v>6.2362719884350701</v>
      </c>
      <c r="V25">
        <v>0</v>
      </c>
      <c r="W25">
        <v>0</v>
      </c>
      <c r="X25">
        <v>0</v>
      </c>
      <c r="Y25">
        <v>34.140275942770302</v>
      </c>
      <c r="Z25">
        <v>0</v>
      </c>
      <c r="AA25">
        <v>0</v>
      </c>
      <c r="AB25">
        <v>5.46060331561607</v>
      </c>
      <c r="AC25">
        <v>0</v>
      </c>
      <c r="AD25">
        <v>0</v>
      </c>
      <c r="AE25">
        <v>0</v>
      </c>
      <c r="AF25">
        <v>17297147.549730401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f t="shared" si="0"/>
        <v>17297147.549730401</v>
      </c>
      <c r="AN25">
        <f t="shared" si="1"/>
        <v>207109170.52640304</v>
      </c>
    </row>
    <row r="26" spans="1:40" x14ac:dyDescent="0.25">
      <c r="A26">
        <v>0.24</v>
      </c>
      <c r="B26">
        <v>27.156473210584299</v>
      </c>
      <c r="C26">
        <v>38578.076016026796</v>
      </c>
      <c r="D26">
        <v>56.1339192641408</v>
      </c>
      <c r="E26">
        <v>0</v>
      </c>
      <c r="F26">
        <v>36.3985011827195</v>
      </c>
      <c r="G26">
        <v>8.7453551615790097</v>
      </c>
      <c r="H26">
        <v>33.993088342142102</v>
      </c>
      <c r="I26">
        <v>36.599411839658501</v>
      </c>
      <c r="J26">
        <v>10.5503549132051</v>
      </c>
      <c r="K26">
        <v>37844.667111203104</v>
      </c>
      <c r="L26">
        <v>0</v>
      </c>
      <c r="M26">
        <v>0</v>
      </c>
      <c r="N26">
        <v>733.40890482376301</v>
      </c>
      <c r="O26">
        <v>0</v>
      </c>
      <c r="P26">
        <v>0</v>
      </c>
      <c r="Q26">
        <v>0</v>
      </c>
      <c r="R26">
        <v>21.073022528989402</v>
      </c>
      <c r="S26">
        <v>0</v>
      </c>
      <c r="T26">
        <v>0</v>
      </c>
      <c r="U26">
        <v>6.0834506815949503</v>
      </c>
      <c r="V26">
        <v>0</v>
      </c>
      <c r="W26">
        <v>0</v>
      </c>
      <c r="X26">
        <v>0</v>
      </c>
      <c r="Y26">
        <v>34.140275942770302</v>
      </c>
      <c r="Z26">
        <v>0</v>
      </c>
      <c r="AA26">
        <v>0</v>
      </c>
      <c r="AB26">
        <v>7.4773854286503898</v>
      </c>
      <c r="AC26">
        <v>0</v>
      </c>
      <c r="AD26">
        <v>0</v>
      </c>
      <c r="AE26">
        <v>0</v>
      </c>
      <c r="AF26">
        <v>17297147.548000701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f t="shared" si="0"/>
        <v>17297147.548000701</v>
      </c>
      <c r="AN26">
        <f t="shared" si="1"/>
        <v>207109170.52813274</v>
      </c>
    </row>
    <row r="27" spans="1:40" x14ac:dyDescent="0.25">
      <c r="A27">
        <v>0.25</v>
      </c>
      <c r="B27">
        <v>27.613777083426001</v>
      </c>
      <c r="C27">
        <v>38390.490414302702</v>
      </c>
      <c r="D27">
        <v>56.1339192641408</v>
      </c>
      <c r="E27">
        <v>0</v>
      </c>
      <c r="F27">
        <v>36.398501182719698</v>
      </c>
      <c r="G27">
        <v>12.865577366013699</v>
      </c>
      <c r="H27">
        <v>33.993088342143999</v>
      </c>
      <c r="I27">
        <v>36.599411839659098</v>
      </c>
      <c r="J27">
        <v>26.694964702858901</v>
      </c>
      <c r="K27">
        <v>37844.667111203002</v>
      </c>
      <c r="L27">
        <v>0</v>
      </c>
      <c r="M27">
        <v>0</v>
      </c>
      <c r="N27">
        <v>545.82330309967801</v>
      </c>
      <c r="O27">
        <v>0</v>
      </c>
      <c r="P27">
        <v>0</v>
      </c>
      <c r="Q27">
        <v>0</v>
      </c>
      <c r="R27">
        <v>21.073022528989402</v>
      </c>
      <c r="S27">
        <v>0</v>
      </c>
      <c r="T27">
        <v>0</v>
      </c>
      <c r="U27">
        <v>6.5407545544366501</v>
      </c>
      <c r="V27">
        <v>0</v>
      </c>
      <c r="W27">
        <v>0</v>
      </c>
      <c r="X27">
        <v>0</v>
      </c>
      <c r="Y27">
        <v>34.140275942770302</v>
      </c>
      <c r="Z27">
        <v>0</v>
      </c>
      <c r="AA27">
        <v>0</v>
      </c>
      <c r="AB27">
        <v>4.5993232439270697</v>
      </c>
      <c r="AC27">
        <v>0</v>
      </c>
      <c r="AD27">
        <v>0</v>
      </c>
      <c r="AE27">
        <v>0</v>
      </c>
      <c r="AF27">
        <v>17297147.549730498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f t="shared" si="0"/>
        <v>17297147.549730498</v>
      </c>
      <c r="AN27">
        <f t="shared" si="1"/>
        <v>207109170.52640292</v>
      </c>
    </row>
    <row r="28" spans="1:40" x14ac:dyDescent="0.25">
      <c r="A28">
        <v>0.26</v>
      </c>
      <c r="B28">
        <v>27.156473210584299</v>
      </c>
      <c r="C28">
        <v>38578.076016026796</v>
      </c>
      <c r="D28">
        <v>56.1339192641408</v>
      </c>
      <c r="E28">
        <v>0</v>
      </c>
      <c r="F28">
        <v>31.244831374626401</v>
      </c>
      <c r="G28">
        <v>8.7453551615790293</v>
      </c>
      <c r="H28">
        <v>33.993088342142002</v>
      </c>
      <c r="I28">
        <v>36.599411839659098</v>
      </c>
      <c r="J28">
        <v>34.246065891531302</v>
      </c>
      <c r="K28">
        <v>37844.667111203002</v>
      </c>
      <c r="L28">
        <v>0</v>
      </c>
      <c r="M28">
        <v>0</v>
      </c>
      <c r="N28">
        <v>733.40890482376005</v>
      </c>
      <c r="O28">
        <v>0</v>
      </c>
      <c r="P28">
        <v>0</v>
      </c>
      <c r="Q28">
        <v>0</v>
      </c>
      <c r="R28">
        <v>21.073022528989402</v>
      </c>
      <c r="S28">
        <v>0</v>
      </c>
      <c r="T28">
        <v>0</v>
      </c>
      <c r="U28">
        <v>6.0834506815949503</v>
      </c>
      <c r="V28">
        <v>0</v>
      </c>
      <c r="W28">
        <v>0</v>
      </c>
      <c r="X28">
        <v>0</v>
      </c>
      <c r="Y28">
        <v>34.140275942770302</v>
      </c>
      <c r="Z28">
        <v>0</v>
      </c>
      <c r="AA28">
        <v>0</v>
      </c>
      <c r="AB28">
        <v>7.47738542865038</v>
      </c>
      <c r="AC28">
        <v>0</v>
      </c>
      <c r="AD28">
        <v>0</v>
      </c>
      <c r="AE28">
        <v>0</v>
      </c>
      <c r="AF28">
        <v>17297147.549730401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f t="shared" si="0"/>
        <v>17297147.549730401</v>
      </c>
      <c r="AN28">
        <f t="shared" si="1"/>
        <v>207109170.52640304</v>
      </c>
    </row>
    <row r="29" spans="1:40" x14ac:dyDescent="0.25">
      <c r="A29">
        <v>0.27</v>
      </c>
      <c r="B29">
        <v>27.429337757924099</v>
      </c>
      <c r="C29">
        <v>38511.214321272899</v>
      </c>
      <c r="D29">
        <v>56.1339192641409</v>
      </c>
      <c r="E29">
        <v>0</v>
      </c>
      <c r="F29">
        <v>1.9851620586669101</v>
      </c>
      <c r="G29">
        <v>11.689412898531801</v>
      </c>
      <c r="H29">
        <v>33.993088342142102</v>
      </c>
      <c r="I29">
        <v>36.599411839659098</v>
      </c>
      <c r="J29">
        <v>34.246065891531202</v>
      </c>
      <c r="K29">
        <v>37844.667111203104</v>
      </c>
      <c r="L29">
        <v>0</v>
      </c>
      <c r="M29">
        <v>0</v>
      </c>
      <c r="N29">
        <v>666.54721006979503</v>
      </c>
      <c r="O29">
        <v>0</v>
      </c>
      <c r="P29">
        <v>0</v>
      </c>
      <c r="Q29">
        <v>0</v>
      </c>
      <c r="R29">
        <v>21.073022528989402</v>
      </c>
      <c r="S29">
        <v>0</v>
      </c>
      <c r="T29">
        <v>0</v>
      </c>
      <c r="U29">
        <v>6.3563152289347196</v>
      </c>
      <c r="V29">
        <v>0</v>
      </c>
      <c r="W29">
        <v>0</v>
      </c>
      <c r="X29">
        <v>0</v>
      </c>
      <c r="Y29">
        <v>34.140275942770401</v>
      </c>
      <c r="Z29">
        <v>0</v>
      </c>
      <c r="AA29">
        <v>0</v>
      </c>
      <c r="AB29">
        <v>5.3098496919343701</v>
      </c>
      <c r="AC29">
        <v>0</v>
      </c>
      <c r="AD29">
        <v>0</v>
      </c>
      <c r="AE29">
        <v>0</v>
      </c>
      <c r="AF29">
        <v>17297147.549730301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f t="shared" si="0"/>
        <v>17297147.549730301</v>
      </c>
      <c r="AN29">
        <f t="shared" si="1"/>
        <v>207109170.52640313</v>
      </c>
    </row>
    <row r="30" spans="1:40" x14ac:dyDescent="0.25">
      <c r="A30">
        <v>0.28000000000000003</v>
      </c>
      <c r="B30">
        <v>28</v>
      </c>
      <c r="C30">
        <v>68773.023347850598</v>
      </c>
      <c r="D30">
        <v>50.271419282711697</v>
      </c>
      <c r="E30">
        <v>36.198385238647397</v>
      </c>
      <c r="F30">
        <v>36.398501182719698</v>
      </c>
      <c r="G30">
        <v>14.025288227689</v>
      </c>
      <c r="H30">
        <v>33.9930883421423</v>
      </c>
      <c r="I30">
        <v>29.7280597829645</v>
      </c>
      <c r="J30">
        <v>34.246065891531202</v>
      </c>
      <c r="K30">
        <v>0</v>
      </c>
      <c r="L30">
        <v>42168.732965861702</v>
      </c>
      <c r="M30">
        <v>0</v>
      </c>
      <c r="N30">
        <v>775.524457918184</v>
      </c>
      <c r="O30">
        <v>0</v>
      </c>
      <c r="P30">
        <v>25828.765924070602</v>
      </c>
      <c r="Q30">
        <v>0</v>
      </c>
      <c r="R30">
        <v>0</v>
      </c>
      <c r="S30">
        <v>10.1783481048104</v>
      </c>
      <c r="T30">
        <v>0</v>
      </c>
      <c r="U30">
        <v>6.6289043117674096</v>
      </c>
      <c r="V30">
        <v>0</v>
      </c>
      <c r="W30">
        <v>11.192747583422101</v>
      </c>
      <c r="X30">
        <v>0</v>
      </c>
      <c r="Y30">
        <v>0</v>
      </c>
      <c r="Z30">
        <v>2.2135480934879399</v>
      </c>
      <c r="AA30">
        <v>0</v>
      </c>
      <c r="AB30">
        <v>4.2911018287834501</v>
      </c>
      <c r="AC30">
        <v>0</v>
      </c>
      <c r="AD30">
        <v>5.7838521349404397</v>
      </c>
      <c r="AE30">
        <v>0</v>
      </c>
      <c r="AF30">
        <v>0</v>
      </c>
      <c r="AG30">
        <v>4622796.0436332999</v>
      </c>
      <c r="AH30">
        <v>0</v>
      </c>
      <c r="AI30">
        <v>0</v>
      </c>
      <c r="AJ30">
        <v>0</v>
      </c>
      <c r="AK30">
        <v>16024000.289099799</v>
      </c>
      <c r="AL30">
        <v>0</v>
      </c>
      <c r="AM30">
        <f t="shared" si="0"/>
        <v>20646796.332733098</v>
      </c>
      <c r="AN30">
        <f t="shared" si="1"/>
        <v>203759521.74340034</v>
      </c>
    </row>
    <row r="31" spans="1:40" x14ac:dyDescent="0.25">
      <c r="A31">
        <v>0.28999999999999998</v>
      </c>
      <c r="B31">
        <v>29</v>
      </c>
      <c r="C31">
        <v>71485.911504354299</v>
      </c>
      <c r="D31">
        <v>50.271419282711598</v>
      </c>
      <c r="E31">
        <v>36.198385238647397</v>
      </c>
      <c r="F31">
        <v>36.3985011827195</v>
      </c>
      <c r="G31">
        <v>14.025288227689</v>
      </c>
      <c r="H31">
        <v>33.993088342142102</v>
      </c>
      <c r="I31">
        <v>31.151668828990299</v>
      </c>
      <c r="J31">
        <v>34.246065891531103</v>
      </c>
      <c r="K31">
        <v>0</v>
      </c>
      <c r="L31">
        <v>42168.732965861702</v>
      </c>
      <c r="M31">
        <v>0</v>
      </c>
      <c r="N31">
        <v>775.52445791818502</v>
      </c>
      <c r="O31">
        <v>0</v>
      </c>
      <c r="P31">
        <v>28541.654080574299</v>
      </c>
      <c r="Q31">
        <v>0</v>
      </c>
      <c r="R31">
        <v>0</v>
      </c>
      <c r="S31">
        <v>10.1783481048104</v>
      </c>
      <c r="T31">
        <v>0</v>
      </c>
      <c r="U31">
        <v>6.6289043117674096</v>
      </c>
      <c r="V31">
        <v>0</v>
      </c>
      <c r="W31">
        <v>12.192747583422101</v>
      </c>
      <c r="X31">
        <v>0</v>
      </c>
      <c r="Y31">
        <v>0</v>
      </c>
      <c r="Z31">
        <v>2.2135480934879399</v>
      </c>
      <c r="AA31">
        <v>0</v>
      </c>
      <c r="AB31">
        <v>4.2911018287834599</v>
      </c>
      <c r="AC31">
        <v>0</v>
      </c>
      <c r="AD31">
        <v>6.2295924765541404</v>
      </c>
      <c r="AE31">
        <v>0</v>
      </c>
      <c r="AF31">
        <v>0</v>
      </c>
      <c r="AG31">
        <v>4622796.0436333204</v>
      </c>
      <c r="AH31">
        <v>0</v>
      </c>
      <c r="AI31">
        <v>0</v>
      </c>
      <c r="AJ31">
        <v>0</v>
      </c>
      <c r="AK31">
        <v>16777033.3385124</v>
      </c>
      <c r="AL31">
        <v>0</v>
      </c>
      <c r="AM31">
        <f t="shared" si="0"/>
        <v>21399829.382145721</v>
      </c>
      <c r="AN31">
        <f t="shared" si="1"/>
        <v>203006488.6939877</v>
      </c>
    </row>
    <row r="32" spans="1:40" x14ac:dyDescent="0.25">
      <c r="A32">
        <v>0.3</v>
      </c>
      <c r="B32">
        <v>37.7953256891373</v>
      </c>
      <c r="C32">
        <v>80558.286387370405</v>
      </c>
      <c r="D32">
        <v>56.1339192641408</v>
      </c>
      <c r="E32">
        <v>36.198385238647397</v>
      </c>
      <c r="F32">
        <v>36.3985011827195</v>
      </c>
      <c r="G32">
        <v>12.9076836153087</v>
      </c>
      <c r="H32">
        <v>33.993088342142201</v>
      </c>
      <c r="I32">
        <v>36.599411839659098</v>
      </c>
      <c r="J32">
        <v>34.246065891531202</v>
      </c>
      <c r="K32">
        <v>37844.667111203104</v>
      </c>
      <c r="L32">
        <v>42168.732965861702</v>
      </c>
      <c r="M32">
        <v>0</v>
      </c>
      <c r="N32">
        <v>544.88631030562203</v>
      </c>
      <c r="O32">
        <v>0</v>
      </c>
      <c r="P32">
        <v>0</v>
      </c>
      <c r="Q32">
        <v>0</v>
      </c>
      <c r="R32">
        <v>21.073022528989402</v>
      </c>
      <c r="S32">
        <v>10.1783481048104</v>
      </c>
      <c r="T32">
        <v>0</v>
      </c>
      <c r="U32">
        <v>6.5439550553374497</v>
      </c>
      <c r="V32">
        <v>0</v>
      </c>
      <c r="W32">
        <v>0</v>
      </c>
      <c r="X32">
        <v>0</v>
      </c>
      <c r="Y32">
        <v>34.140275942770302</v>
      </c>
      <c r="Z32">
        <v>2.2135480934879399</v>
      </c>
      <c r="AA32">
        <v>0</v>
      </c>
      <c r="AB32">
        <v>4.5879921283901499</v>
      </c>
      <c r="AC32">
        <v>0</v>
      </c>
      <c r="AD32">
        <v>0</v>
      </c>
      <c r="AE32">
        <v>0</v>
      </c>
      <c r="AF32">
        <v>17297147.549730401</v>
      </c>
      <c r="AG32">
        <v>4622796.0436333204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f t="shared" si="0"/>
        <v>21919943.593363721</v>
      </c>
      <c r="AN32">
        <f t="shared" si="1"/>
        <v>202486374.4827697</v>
      </c>
    </row>
    <row r="33" spans="1:40" x14ac:dyDescent="0.25">
      <c r="A33">
        <v>0.31</v>
      </c>
      <c r="B33">
        <v>37.880274945567201</v>
      </c>
      <c r="C33">
        <v>80788.924534983002</v>
      </c>
      <c r="D33">
        <v>56.1339192641408</v>
      </c>
      <c r="E33">
        <v>36.198385238647397</v>
      </c>
      <c r="F33">
        <v>36.3985011827195</v>
      </c>
      <c r="G33">
        <v>14.025288227689</v>
      </c>
      <c r="H33">
        <v>33.993088342142102</v>
      </c>
      <c r="I33">
        <v>36.5994118396586</v>
      </c>
      <c r="J33">
        <v>34.246065891531103</v>
      </c>
      <c r="K33">
        <v>37844.667111203104</v>
      </c>
      <c r="L33">
        <v>42168.732965861702</v>
      </c>
      <c r="M33">
        <v>0</v>
      </c>
      <c r="N33">
        <v>775.524457918184</v>
      </c>
      <c r="O33">
        <v>0</v>
      </c>
      <c r="P33">
        <v>0</v>
      </c>
      <c r="Q33">
        <v>0</v>
      </c>
      <c r="R33">
        <v>21.073022528989402</v>
      </c>
      <c r="S33">
        <v>10.1783481048104</v>
      </c>
      <c r="T33">
        <v>0</v>
      </c>
      <c r="U33">
        <v>6.6289043117674096</v>
      </c>
      <c r="V33">
        <v>0</v>
      </c>
      <c r="W33">
        <v>0</v>
      </c>
      <c r="X33">
        <v>0</v>
      </c>
      <c r="Y33">
        <v>34.140275942770302</v>
      </c>
      <c r="Z33">
        <v>2.2135480934879399</v>
      </c>
      <c r="AA33">
        <v>0</v>
      </c>
      <c r="AB33">
        <v>4.2911018287834599</v>
      </c>
      <c r="AC33">
        <v>0</v>
      </c>
      <c r="AD33">
        <v>0</v>
      </c>
      <c r="AE33">
        <v>0</v>
      </c>
      <c r="AF33">
        <v>17297147.549730401</v>
      </c>
      <c r="AG33">
        <v>4622796.0436333101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f t="shared" si="0"/>
        <v>21919943.59336371</v>
      </c>
      <c r="AN33">
        <f t="shared" si="1"/>
        <v>202486374.48276973</v>
      </c>
    </row>
    <row r="34" spans="1:40" x14ac:dyDescent="0.25">
      <c r="A34">
        <v>0.32</v>
      </c>
      <c r="B34">
        <v>32.334913519025903</v>
      </c>
      <c r="C34">
        <v>80809.482046225006</v>
      </c>
      <c r="D34">
        <v>56.1339192641408</v>
      </c>
      <c r="E34">
        <v>36.198385238647397</v>
      </c>
      <c r="F34">
        <v>36.398501182720203</v>
      </c>
      <c r="G34">
        <v>10.226651869557699</v>
      </c>
      <c r="H34">
        <v>33.993088342142102</v>
      </c>
      <c r="I34">
        <v>36.599411839659098</v>
      </c>
      <c r="J34">
        <v>34.246065891531302</v>
      </c>
      <c r="K34">
        <v>37844.667111203002</v>
      </c>
      <c r="L34">
        <v>42168.732965861702</v>
      </c>
      <c r="M34">
        <v>0</v>
      </c>
      <c r="N34">
        <v>796.08196916026202</v>
      </c>
      <c r="O34">
        <v>0</v>
      </c>
      <c r="P34">
        <v>0</v>
      </c>
      <c r="Q34">
        <v>0</v>
      </c>
      <c r="R34">
        <v>21.073022528989402</v>
      </c>
      <c r="S34">
        <v>10.1783481048104</v>
      </c>
      <c r="T34">
        <v>0</v>
      </c>
      <c r="U34">
        <v>1.08354288522609</v>
      </c>
      <c r="V34">
        <v>0</v>
      </c>
      <c r="W34">
        <v>0</v>
      </c>
      <c r="X34">
        <v>0</v>
      </c>
      <c r="Y34">
        <v>34.140275942770302</v>
      </c>
      <c r="Z34">
        <v>2.2135480934879399</v>
      </c>
      <c r="AA34">
        <v>0</v>
      </c>
      <c r="AB34">
        <v>6.3867941977368696</v>
      </c>
      <c r="AC34">
        <v>0</v>
      </c>
      <c r="AD34">
        <v>0</v>
      </c>
      <c r="AE34">
        <v>0</v>
      </c>
      <c r="AF34">
        <v>17297147.549730401</v>
      </c>
      <c r="AG34">
        <v>4622796.0436333204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f t="shared" si="0"/>
        <v>21919943.593363721</v>
      </c>
      <c r="AN34">
        <f t="shared" si="1"/>
        <v>202486374.4827697</v>
      </c>
    </row>
    <row r="35" spans="1:40" x14ac:dyDescent="0.25">
      <c r="A35">
        <v>0.33</v>
      </c>
      <c r="B35">
        <v>37.716882416373501</v>
      </c>
      <c r="C35">
        <v>80660.8292075668</v>
      </c>
      <c r="D35">
        <v>56.1339192641408</v>
      </c>
      <c r="E35">
        <v>36.198385238647397</v>
      </c>
      <c r="F35">
        <v>36.398501182718398</v>
      </c>
      <c r="G35">
        <v>11.875672657999001</v>
      </c>
      <c r="H35">
        <v>33.993088342142102</v>
      </c>
      <c r="I35">
        <v>36.5994118396586</v>
      </c>
      <c r="J35">
        <v>34.246065891531202</v>
      </c>
      <c r="K35">
        <v>37844.667111203002</v>
      </c>
      <c r="L35">
        <v>42168.732965861702</v>
      </c>
      <c r="M35">
        <v>0</v>
      </c>
      <c r="N35">
        <v>647.42913050194295</v>
      </c>
      <c r="O35">
        <v>0</v>
      </c>
      <c r="P35">
        <v>0</v>
      </c>
      <c r="Q35">
        <v>0</v>
      </c>
      <c r="R35">
        <v>21.073022528989402</v>
      </c>
      <c r="S35">
        <v>10.1783481048104</v>
      </c>
      <c r="T35">
        <v>0</v>
      </c>
      <c r="U35">
        <v>6.4655117825736399</v>
      </c>
      <c r="V35">
        <v>0</v>
      </c>
      <c r="W35">
        <v>0</v>
      </c>
      <c r="X35">
        <v>0</v>
      </c>
      <c r="Y35">
        <v>34.140275942770302</v>
      </c>
      <c r="Z35">
        <v>2.2135480934879399</v>
      </c>
      <c r="AA35">
        <v>0</v>
      </c>
      <c r="AB35">
        <v>5.1727176378003898</v>
      </c>
      <c r="AC35">
        <v>0</v>
      </c>
      <c r="AD35" s="1">
        <v>-9.43245481721533E-13</v>
      </c>
      <c r="AE35">
        <v>0</v>
      </c>
      <c r="AF35">
        <v>17297147.549730401</v>
      </c>
      <c r="AG35">
        <v>4622796.0436333204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f t="shared" si="0"/>
        <v>21919943.593363721</v>
      </c>
      <c r="AN35">
        <f t="shared" si="1"/>
        <v>202486374.4827697</v>
      </c>
    </row>
    <row r="36" spans="1:40" x14ac:dyDescent="0.25">
      <c r="A36">
        <v>0.34</v>
      </c>
      <c r="B36">
        <v>37.195274529051098</v>
      </c>
      <c r="C36">
        <v>80773.589394016497</v>
      </c>
      <c r="D36">
        <v>56.1339192641408</v>
      </c>
      <c r="E36">
        <v>36.198385238647397</v>
      </c>
      <c r="F36">
        <v>36.3985011827194</v>
      </c>
      <c r="G36">
        <v>9.5472936825789905</v>
      </c>
      <c r="H36">
        <v>33.993088342142102</v>
      </c>
      <c r="I36">
        <v>36.599411839658501</v>
      </c>
      <c r="J36">
        <v>34.246065891531302</v>
      </c>
      <c r="K36">
        <v>37844.667111203002</v>
      </c>
      <c r="L36">
        <v>42168.732965861702</v>
      </c>
      <c r="M36">
        <v>0</v>
      </c>
      <c r="N36">
        <v>760.18931695168101</v>
      </c>
      <c r="O36">
        <v>0</v>
      </c>
      <c r="P36">
        <v>0</v>
      </c>
      <c r="Q36">
        <v>0</v>
      </c>
      <c r="R36">
        <v>21.073022528989402</v>
      </c>
      <c r="S36">
        <v>10.1783481048105</v>
      </c>
      <c r="T36">
        <v>0</v>
      </c>
      <c r="U36">
        <v>5.9439038952512204</v>
      </c>
      <c r="V36">
        <v>0</v>
      </c>
      <c r="W36">
        <v>0</v>
      </c>
      <c r="X36">
        <v>0</v>
      </c>
      <c r="Y36">
        <v>34.140275942770302</v>
      </c>
      <c r="Z36">
        <v>2.2135480934879399</v>
      </c>
      <c r="AA36">
        <v>0</v>
      </c>
      <c r="AB36">
        <v>6.8869654850810198</v>
      </c>
      <c r="AC36">
        <v>0</v>
      </c>
      <c r="AD36">
        <v>0</v>
      </c>
      <c r="AE36">
        <v>0</v>
      </c>
      <c r="AF36">
        <v>17297147.549730401</v>
      </c>
      <c r="AG36">
        <v>4622796.0436332999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f t="shared" si="0"/>
        <v>21919943.593363702</v>
      </c>
      <c r="AN36">
        <f t="shared" si="1"/>
        <v>202486374.48276973</v>
      </c>
    </row>
    <row r="37" spans="1:40" x14ac:dyDescent="0.25">
      <c r="A37">
        <v>0.35</v>
      </c>
      <c r="B37">
        <v>37.323876559686497</v>
      </c>
      <c r="C37">
        <v>80734.543461509398</v>
      </c>
      <c r="D37">
        <v>56.1339192641408</v>
      </c>
      <c r="E37">
        <v>36.198385238647397</v>
      </c>
      <c r="F37">
        <v>36.3985011827195</v>
      </c>
      <c r="G37">
        <v>8.8082517816689201</v>
      </c>
      <c r="H37">
        <v>33.993088342142102</v>
      </c>
      <c r="I37">
        <v>36.599411839659098</v>
      </c>
      <c r="J37">
        <v>34.246065891531202</v>
      </c>
      <c r="K37">
        <v>37844.667111203104</v>
      </c>
      <c r="L37">
        <v>42168.732965861702</v>
      </c>
      <c r="M37">
        <v>0</v>
      </c>
      <c r="N37">
        <v>721.14338444455996</v>
      </c>
      <c r="O37">
        <v>0</v>
      </c>
      <c r="P37">
        <v>0</v>
      </c>
      <c r="Q37">
        <v>0</v>
      </c>
      <c r="R37">
        <v>21.073022528989402</v>
      </c>
      <c r="S37">
        <v>10.1783481048104</v>
      </c>
      <c r="T37">
        <v>0</v>
      </c>
      <c r="U37">
        <v>6.0725059258866398</v>
      </c>
      <c r="V37">
        <v>0</v>
      </c>
      <c r="W37">
        <v>0</v>
      </c>
      <c r="X37">
        <v>0</v>
      </c>
      <c r="Y37">
        <v>34.140275942770302</v>
      </c>
      <c r="Z37">
        <v>2.2135480934879399</v>
      </c>
      <c r="AA37">
        <v>0</v>
      </c>
      <c r="AB37">
        <v>7.4310783640665798</v>
      </c>
      <c r="AC37">
        <v>0</v>
      </c>
      <c r="AD37">
        <v>0</v>
      </c>
      <c r="AE37">
        <v>0</v>
      </c>
      <c r="AF37">
        <v>17297147.549730401</v>
      </c>
      <c r="AG37">
        <v>4622796.0436333204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f t="shared" si="0"/>
        <v>21919943.593363721</v>
      </c>
      <c r="AN37">
        <f t="shared" si="1"/>
        <v>202486374.4827697</v>
      </c>
    </row>
    <row r="38" spans="1:40" x14ac:dyDescent="0.25">
      <c r="A38">
        <v>0.36</v>
      </c>
      <c r="B38">
        <v>37.195274529050998</v>
      </c>
      <c r="C38">
        <v>80773.589394016002</v>
      </c>
      <c r="D38">
        <v>56.1339192641408</v>
      </c>
      <c r="E38">
        <v>36.198385238647397</v>
      </c>
      <c r="F38">
        <v>36.398501182719698</v>
      </c>
      <c r="G38">
        <v>9.5472936825789905</v>
      </c>
      <c r="H38">
        <v>33.9930883421423</v>
      </c>
      <c r="I38">
        <v>36.599411839659098</v>
      </c>
      <c r="J38">
        <v>34.246065891531202</v>
      </c>
      <c r="K38">
        <v>37844.667111202602</v>
      </c>
      <c r="L38">
        <v>42168.732965861702</v>
      </c>
      <c r="M38">
        <v>0</v>
      </c>
      <c r="N38">
        <v>760.18931695168101</v>
      </c>
      <c r="O38">
        <v>0</v>
      </c>
      <c r="P38">
        <v>0</v>
      </c>
      <c r="Q38">
        <v>0</v>
      </c>
      <c r="R38">
        <v>21.073022528989402</v>
      </c>
      <c r="S38">
        <v>10.1783481048104</v>
      </c>
      <c r="T38">
        <v>0</v>
      </c>
      <c r="U38">
        <v>5.9439038952512204</v>
      </c>
      <c r="V38">
        <v>0</v>
      </c>
      <c r="W38">
        <v>0</v>
      </c>
      <c r="X38">
        <v>0</v>
      </c>
      <c r="Y38">
        <v>34.140275942770302</v>
      </c>
      <c r="Z38">
        <v>2.2135480934879399</v>
      </c>
      <c r="AA38">
        <v>0</v>
      </c>
      <c r="AB38">
        <v>6.88696548508101</v>
      </c>
      <c r="AC38">
        <v>0</v>
      </c>
      <c r="AD38">
        <v>0</v>
      </c>
      <c r="AE38">
        <v>0</v>
      </c>
      <c r="AF38">
        <v>17297147.549730498</v>
      </c>
      <c r="AG38">
        <v>4622796.0436333204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f t="shared" si="0"/>
        <v>21919943.593363818</v>
      </c>
      <c r="AN38">
        <f t="shared" si="1"/>
        <v>202486374.48276961</v>
      </c>
    </row>
    <row r="39" spans="1:40" x14ac:dyDescent="0.25">
      <c r="A39">
        <v>0.37</v>
      </c>
      <c r="B39">
        <v>37.880274945567201</v>
      </c>
      <c r="C39">
        <v>80788.9245349829</v>
      </c>
      <c r="D39">
        <v>56.1339192641408</v>
      </c>
      <c r="E39">
        <v>36.198385238647397</v>
      </c>
      <c r="F39">
        <v>36.3985011827195</v>
      </c>
      <c r="G39">
        <v>14.025288227689</v>
      </c>
      <c r="H39">
        <v>33.993088342142002</v>
      </c>
      <c r="I39">
        <v>36.599411839659098</v>
      </c>
      <c r="J39">
        <v>34.246065891531202</v>
      </c>
      <c r="K39">
        <v>37844.667111203002</v>
      </c>
      <c r="L39">
        <v>42168.732965861702</v>
      </c>
      <c r="M39">
        <v>0</v>
      </c>
      <c r="N39">
        <v>775.52445791818502</v>
      </c>
      <c r="O39">
        <v>0</v>
      </c>
      <c r="P39">
        <v>0</v>
      </c>
      <c r="Q39">
        <v>0</v>
      </c>
      <c r="R39">
        <v>21.073022528989402</v>
      </c>
      <c r="S39">
        <v>10.1783481048104</v>
      </c>
      <c r="T39">
        <v>0</v>
      </c>
      <c r="U39">
        <v>6.6289043117674096</v>
      </c>
      <c r="V39">
        <v>0</v>
      </c>
      <c r="W39">
        <v>0</v>
      </c>
      <c r="X39">
        <v>0</v>
      </c>
      <c r="Y39">
        <v>34.140275942770202</v>
      </c>
      <c r="Z39">
        <v>2.2135480934879399</v>
      </c>
      <c r="AA39">
        <v>0</v>
      </c>
      <c r="AB39">
        <v>4.2911018287834599</v>
      </c>
      <c r="AC39">
        <v>0</v>
      </c>
      <c r="AD39">
        <v>0</v>
      </c>
      <c r="AE39">
        <v>0</v>
      </c>
      <c r="AF39">
        <v>17297147.549730401</v>
      </c>
      <c r="AG39">
        <v>4622796.0436333204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f t="shared" si="0"/>
        <v>21919943.593363721</v>
      </c>
      <c r="AN39">
        <f t="shared" si="1"/>
        <v>202486374.4827697</v>
      </c>
    </row>
    <row r="40" spans="1:40" x14ac:dyDescent="0.25">
      <c r="A40">
        <v>0.38</v>
      </c>
      <c r="B40">
        <v>38</v>
      </c>
      <c r="C40">
        <v>81505.0783960923</v>
      </c>
      <c r="D40">
        <v>56.133919264140999</v>
      </c>
      <c r="E40">
        <v>36.198385238647397</v>
      </c>
      <c r="F40">
        <v>36.3985011827195</v>
      </c>
      <c r="G40">
        <v>15.600408230790601</v>
      </c>
      <c r="H40">
        <v>33.993088342142102</v>
      </c>
      <c r="I40">
        <v>36.599411839659098</v>
      </c>
      <c r="J40">
        <v>34.246065891531202</v>
      </c>
      <c r="K40">
        <v>37844.667111203104</v>
      </c>
      <c r="L40">
        <v>42168.732965861702</v>
      </c>
      <c r="M40">
        <v>0</v>
      </c>
      <c r="N40">
        <v>1491.67831902751</v>
      </c>
      <c r="O40">
        <v>0</v>
      </c>
      <c r="P40">
        <v>0</v>
      </c>
      <c r="Q40">
        <v>0</v>
      </c>
      <c r="R40">
        <v>21.073022528989402</v>
      </c>
      <c r="S40">
        <v>10.1783481048104</v>
      </c>
      <c r="T40">
        <v>0</v>
      </c>
      <c r="U40">
        <v>6.74862936620009</v>
      </c>
      <c r="V40">
        <v>0</v>
      </c>
      <c r="W40">
        <v>0</v>
      </c>
      <c r="X40">
        <v>0</v>
      </c>
      <c r="Y40">
        <v>34.140275942770501</v>
      </c>
      <c r="Z40">
        <v>2.2135480934879399</v>
      </c>
      <c r="AA40">
        <v>0</v>
      </c>
      <c r="AB40">
        <v>3.9911778621696499</v>
      </c>
      <c r="AC40">
        <v>0</v>
      </c>
      <c r="AD40">
        <v>0</v>
      </c>
      <c r="AE40">
        <v>0</v>
      </c>
      <c r="AF40">
        <v>17297147.549730301</v>
      </c>
      <c r="AG40">
        <v>4622796.0436333204</v>
      </c>
      <c r="AH40">
        <v>0</v>
      </c>
      <c r="AI40">
        <v>1270404.7612123</v>
      </c>
      <c r="AJ40">
        <v>0</v>
      </c>
      <c r="AK40">
        <v>0</v>
      </c>
      <c r="AL40">
        <v>0</v>
      </c>
      <c r="AM40">
        <f t="shared" si="0"/>
        <v>23190348.354575921</v>
      </c>
      <c r="AN40">
        <f t="shared" si="1"/>
        <v>201215969.7215575</v>
      </c>
    </row>
    <row r="41" spans="1:40" x14ac:dyDescent="0.25">
      <c r="A41">
        <v>0.39</v>
      </c>
      <c r="B41">
        <v>39</v>
      </c>
      <c r="C41">
        <v>64734.6940004137</v>
      </c>
      <c r="D41">
        <v>56.1339192641408</v>
      </c>
      <c r="E41">
        <v>0</v>
      </c>
      <c r="F41">
        <v>36.3985011827195</v>
      </c>
      <c r="G41">
        <v>14.025288227689</v>
      </c>
      <c r="H41">
        <v>33.993088342142002</v>
      </c>
      <c r="I41">
        <v>29.8780022254812</v>
      </c>
      <c r="J41">
        <v>34.246065891531103</v>
      </c>
      <c r="K41">
        <v>37844.667111203002</v>
      </c>
      <c r="L41">
        <v>0</v>
      </c>
      <c r="M41">
        <v>0</v>
      </c>
      <c r="N41">
        <v>775.52445791818502</v>
      </c>
      <c r="O41">
        <v>0</v>
      </c>
      <c r="P41">
        <v>26114.5024312924</v>
      </c>
      <c r="Q41">
        <v>0</v>
      </c>
      <c r="R41">
        <v>21.073022528989402</v>
      </c>
      <c r="S41">
        <v>0</v>
      </c>
      <c r="T41">
        <v>0</v>
      </c>
      <c r="U41">
        <v>6.6289043117674096</v>
      </c>
      <c r="V41">
        <v>0</v>
      </c>
      <c r="W41">
        <v>11.298073159243099</v>
      </c>
      <c r="X41">
        <v>0</v>
      </c>
      <c r="Y41">
        <v>34.140275942770302</v>
      </c>
      <c r="Z41">
        <v>0</v>
      </c>
      <c r="AA41">
        <v>0</v>
      </c>
      <c r="AB41">
        <v>4.2911018287834501</v>
      </c>
      <c r="AC41">
        <v>0</v>
      </c>
      <c r="AD41">
        <v>5.8307999930875702</v>
      </c>
      <c r="AE41">
        <v>0</v>
      </c>
      <c r="AF41">
        <v>17297147.549730498</v>
      </c>
      <c r="AG41">
        <v>0</v>
      </c>
      <c r="AH41">
        <v>0</v>
      </c>
      <c r="AI41">
        <v>0</v>
      </c>
      <c r="AJ41">
        <v>0</v>
      </c>
      <c r="AK41">
        <v>16103313.928641399</v>
      </c>
      <c r="AL41">
        <v>0</v>
      </c>
      <c r="AM41">
        <f t="shared" si="0"/>
        <v>33400461.478371896</v>
      </c>
      <c r="AN41">
        <f t="shared" si="1"/>
        <v>191005856.59776154</v>
      </c>
    </row>
    <row r="42" spans="1:40" x14ac:dyDescent="0.25">
      <c r="A42">
        <v>0.4</v>
      </c>
      <c r="B42">
        <v>40</v>
      </c>
      <c r="C42">
        <v>67447.582156917299</v>
      </c>
      <c r="D42">
        <v>56.1339192641408</v>
      </c>
      <c r="E42">
        <v>0</v>
      </c>
      <c r="F42">
        <v>36.3985011827195</v>
      </c>
      <c r="G42">
        <v>14.025288227689</v>
      </c>
      <c r="H42">
        <v>33.993088342142102</v>
      </c>
      <c r="I42">
        <v>31.3016112715069</v>
      </c>
      <c r="J42">
        <v>34.246065891531202</v>
      </c>
      <c r="K42">
        <v>37844.667111203104</v>
      </c>
      <c r="L42">
        <v>0</v>
      </c>
      <c r="M42">
        <v>0</v>
      </c>
      <c r="N42">
        <v>775.524457918189</v>
      </c>
      <c r="O42">
        <v>0</v>
      </c>
      <c r="P42">
        <v>28827.390587795999</v>
      </c>
      <c r="Q42">
        <v>0</v>
      </c>
      <c r="R42">
        <v>21.073022528989402</v>
      </c>
      <c r="S42">
        <v>0</v>
      </c>
      <c r="T42">
        <v>0</v>
      </c>
      <c r="U42">
        <v>6.6289043117674096</v>
      </c>
      <c r="V42">
        <v>0</v>
      </c>
      <c r="W42">
        <v>12.298073159243099</v>
      </c>
      <c r="X42">
        <v>0</v>
      </c>
      <c r="Y42">
        <v>34.140275942770501</v>
      </c>
      <c r="Z42">
        <v>0</v>
      </c>
      <c r="AA42">
        <v>0</v>
      </c>
      <c r="AB42">
        <v>4.2911018287834501</v>
      </c>
      <c r="AC42">
        <v>0</v>
      </c>
      <c r="AD42">
        <v>6.2765403347012496</v>
      </c>
      <c r="AE42">
        <v>0</v>
      </c>
      <c r="AF42">
        <v>17297147.549730301</v>
      </c>
      <c r="AG42">
        <v>0</v>
      </c>
      <c r="AH42">
        <v>0</v>
      </c>
      <c r="AI42">
        <v>0</v>
      </c>
      <c r="AJ42">
        <v>0</v>
      </c>
      <c r="AK42">
        <v>16856346.978053998</v>
      </c>
      <c r="AL42">
        <v>0</v>
      </c>
      <c r="AM42">
        <f t="shared" si="0"/>
        <v>34153494.527784303</v>
      </c>
      <c r="AN42">
        <f t="shared" si="1"/>
        <v>190252823.54834914</v>
      </c>
    </row>
    <row r="43" spans="1:40" x14ac:dyDescent="0.25">
      <c r="A43">
        <v>0.41</v>
      </c>
      <c r="B43">
        <v>40.999999999999901</v>
      </c>
      <c r="C43">
        <v>71553.668270808397</v>
      </c>
      <c r="D43">
        <v>56.1339192641408</v>
      </c>
      <c r="E43">
        <v>0</v>
      </c>
      <c r="F43">
        <v>36.398501182719897</v>
      </c>
      <c r="G43">
        <v>14.025288227689</v>
      </c>
      <c r="H43">
        <v>33.9930883421423</v>
      </c>
      <c r="I43">
        <v>33.456311722936398</v>
      </c>
      <c r="J43">
        <v>34.246065891531202</v>
      </c>
      <c r="K43">
        <v>37844.667111203002</v>
      </c>
      <c r="L43" s="1">
        <v>6.5483618527650794E-11</v>
      </c>
      <c r="M43">
        <v>0</v>
      </c>
      <c r="N43">
        <v>775.52445791818502</v>
      </c>
      <c r="O43">
        <v>0</v>
      </c>
      <c r="P43">
        <v>32933.476701687003</v>
      </c>
      <c r="Q43">
        <v>0</v>
      </c>
      <c r="R43">
        <v>21.073022528989402</v>
      </c>
      <c r="S43">
        <v>0</v>
      </c>
      <c r="T43">
        <v>0</v>
      </c>
      <c r="U43">
        <v>6.6289043117674096</v>
      </c>
      <c r="V43">
        <v>0</v>
      </c>
      <c r="W43">
        <v>13.298073159243099</v>
      </c>
      <c r="X43">
        <v>0</v>
      </c>
      <c r="Y43">
        <v>34.140275942770302</v>
      </c>
      <c r="Z43">
        <v>0</v>
      </c>
      <c r="AA43">
        <v>0</v>
      </c>
      <c r="AB43">
        <v>4.2911018287834501</v>
      </c>
      <c r="AC43">
        <v>0</v>
      </c>
      <c r="AD43">
        <v>6.9511896831136797</v>
      </c>
      <c r="AE43">
        <v>0</v>
      </c>
      <c r="AF43">
        <v>17297147.549730401</v>
      </c>
      <c r="AG43">
        <v>0</v>
      </c>
      <c r="AH43">
        <v>0</v>
      </c>
      <c r="AI43">
        <v>0</v>
      </c>
      <c r="AJ43">
        <v>0</v>
      </c>
      <c r="AK43">
        <v>17996098.552434798</v>
      </c>
      <c r="AL43">
        <v>0</v>
      </c>
      <c r="AM43">
        <f t="shared" si="0"/>
        <v>35293246.1021652</v>
      </c>
      <c r="AN43">
        <f t="shared" si="1"/>
        <v>189113071.97396824</v>
      </c>
    </row>
    <row r="44" spans="1:40" x14ac:dyDescent="0.25">
      <c r="A44">
        <v>0.42</v>
      </c>
      <c r="B44">
        <v>42</v>
      </c>
      <c r="C44">
        <v>76281.666596104798</v>
      </c>
      <c r="D44">
        <v>56.1339192641408</v>
      </c>
      <c r="E44">
        <v>0</v>
      </c>
      <c r="F44">
        <v>36.398501182719897</v>
      </c>
      <c r="G44">
        <v>14.025288227689</v>
      </c>
      <c r="H44">
        <v>33.9930883421423</v>
      </c>
      <c r="I44">
        <v>36.000241793179399</v>
      </c>
      <c r="J44">
        <v>34.246065891531302</v>
      </c>
      <c r="K44">
        <v>37844.667111202703</v>
      </c>
      <c r="L44">
        <v>0</v>
      </c>
      <c r="M44">
        <v>0</v>
      </c>
      <c r="N44">
        <v>775.52445791818502</v>
      </c>
      <c r="O44">
        <v>0</v>
      </c>
      <c r="P44">
        <v>37661.475026983899</v>
      </c>
      <c r="Q44">
        <v>0</v>
      </c>
      <c r="R44">
        <v>21.073022528989402</v>
      </c>
      <c r="S44">
        <v>0</v>
      </c>
      <c r="T44">
        <v>0</v>
      </c>
      <c r="U44">
        <v>6.6289043117674096</v>
      </c>
      <c r="V44">
        <v>0</v>
      </c>
      <c r="W44">
        <v>14.298073159243099</v>
      </c>
      <c r="X44">
        <v>0</v>
      </c>
      <c r="Y44">
        <v>34.140275942770302</v>
      </c>
      <c r="Z44">
        <v>0</v>
      </c>
      <c r="AA44">
        <v>0</v>
      </c>
      <c r="AB44">
        <v>4.2911018287834501</v>
      </c>
      <c r="AC44">
        <v>0</v>
      </c>
      <c r="AD44">
        <v>8.0850483090039997</v>
      </c>
      <c r="AE44">
        <v>0</v>
      </c>
      <c r="AF44">
        <v>17297147.549730401</v>
      </c>
      <c r="AG44">
        <v>0</v>
      </c>
      <c r="AH44">
        <v>0</v>
      </c>
      <c r="AI44">
        <v>0</v>
      </c>
      <c r="AJ44">
        <v>0</v>
      </c>
      <c r="AK44">
        <v>19341737.247015499</v>
      </c>
      <c r="AL44" s="1">
        <v>0</v>
      </c>
      <c r="AM44">
        <f t="shared" si="0"/>
        <v>36638884.796745896</v>
      </c>
      <c r="AN44">
        <f t="shared" si="1"/>
        <v>187767433.27938753</v>
      </c>
    </row>
    <row r="45" spans="1:40" x14ac:dyDescent="0.25">
      <c r="A45">
        <v>0.43</v>
      </c>
      <c r="B45">
        <v>43</v>
      </c>
      <c r="C45">
        <v>78390.800212819799</v>
      </c>
      <c r="D45">
        <v>56.1339192641408</v>
      </c>
      <c r="E45">
        <v>0</v>
      </c>
      <c r="F45">
        <v>36.398501182719301</v>
      </c>
      <c r="G45">
        <v>14.025288227689</v>
      </c>
      <c r="H45">
        <v>33.993088342142002</v>
      </c>
      <c r="I45">
        <v>38.5441718634222</v>
      </c>
      <c r="J45">
        <v>34.246065891531202</v>
      </c>
      <c r="K45">
        <v>37844.667111203002</v>
      </c>
      <c r="L45">
        <v>0</v>
      </c>
      <c r="M45">
        <v>0</v>
      </c>
      <c r="N45">
        <v>775.52445791818502</v>
      </c>
      <c r="O45">
        <v>0</v>
      </c>
      <c r="P45">
        <v>39770.608643698601</v>
      </c>
      <c r="Q45">
        <v>0</v>
      </c>
      <c r="R45">
        <v>21.073022528989402</v>
      </c>
      <c r="S45">
        <v>0</v>
      </c>
      <c r="T45">
        <v>0</v>
      </c>
      <c r="U45">
        <v>6.6289043117674096</v>
      </c>
      <c r="V45">
        <v>0</v>
      </c>
      <c r="W45">
        <v>15.298073159243099</v>
      </c>
      <c r="X45">
        <v>0</v>
      </c>
      <c r="Y45">
        <v>34.140275942770302</v>
      </c>
      <c r="Z45">
        <v>0</v>
      </c>
      <c r="AA45">
        <v>0</v>
      </c>
      <c r="AB45">
        <v>4.2911018287834501</v>
      </c>
      <c r="AC45">
        <v>0</v>
      </c>
      <c r="AD45">
        <v>9.4878213903977393</v>
      </c>
      <c r="AE45">
        <v>0</v>
      </c>
      <c r="AF45">
        <v>17297147.549730401</v>
      </c>
      <c r="AG45">
        <v>0</v>
      </c>
      <c r="AH45">
        <v>0</v>
      </c>
      <c r="AI45">
        <v>0</v>
      </c>
      <c r="AJ45">
        <v>0</v>
      </c>
      <c r="AK45">
        <v>20687375.941596199</v>
      </c>
      <c r="AL45">
        <v>0</v>
      </c>
      <c r="AM45">
        <f t="shared" si="0"/>
        <v>37984523.4913266</v>
      </c>
      <c r="AN45">
        <f t="shared" si="1"/>
        <v>186421794.58480683</v>
      </c>
    </row>
    <row r="46" spans="1:40" x14ac:dyDescent="0.25">
      <c r="A46">
        <v>0.44</v>
      </c>
      <c r="B46">
        <v>44</v>
      </c>
      <c r="C46">
        <v>110283.273191563</v>
      </c>
      <c r="D46">
        <v>56.1339192641408</v>
      </c>
      <c r="E46">
        <v>36.198385238647397</v>
      </c>
      <c r="F46">
        <v>36.398501182719301</v>
      </c>
      <c r="G46">
        <v>31.140933529612902</v>
      </c>
      <c r="H46">
        <v>33.993088342142002</v>
      </c>
      <c r="I46">
        <v>32.058565135906001</v>
      </c>
      <c r="J46">
        <v>34.246065891531103</v>
      </c>
      <c r="K46">
        <v>37844.667111203002</v>
      </c>
      <c r="L46">
        <v>42168.732965861702</v>
      </c>
      <c r="M46">
        <v>0</v>
      </c>
      <c r="N46">
        <v>0</v>
      </c>
      <c r="O46">
        <v>0</v>
      </c>
      <c r="P46">
        <v>30269.873114498601</v>
      </c>
      <c r="Q46">
        <v>0</v>
      </c>
      <c r="R46">
        <v>21.073022528989402</v>
      </c>
      <c r="S46">
        <v>10.1783481048104</v>
      </c>
      <c r="T46">
        <v>0</v>
      </c>
      <c r="U46">
        <v>0</v>
      </c>
      <c r="V46">
        <v>0</v>
      </c>
      <c r="W46">
        <v>12.748629366200101</v>
      </c>
      <c r="X46">
        <v>0</v>
      </c>
      <c r="Y46">
        <v>34.140275942770202</v>
      </c>
      <c r="Z46">
        <v>2.2135480934879399</v>
      </c>
      <c r="AA46">
        <v>0</v>
      </c>
      <c r="AB46">
        <v>0</v>
      </c>
      <c r="AC46">
        <v>0</v>
      </c>
      <c r="AD46">
        <v>6.5135470290918098</v>
      </c>
      <c r="AE46">
        <v>0</v>
      </c>
      <c r="AF46">
        <v>17297147.549730498</v>
      </c>
      <c r="AG46">
        <v>4622796.0436333101</v>
      </c>
      <c r="AH46">
        <v>0</v>
      </c>
      <c r="AI46">
        <v>0</v>
      </c>
      <c r="AJ46">
        <v>0</v>
      </c>
      <c r="AK46">
        <v>17256745.724018902</v>
      </c>
      <c r="AL46">
        <v>0</v>
      </c>
      <c r="AM46">
        <f t="shared" si="0"/>
        <v>39176689.317382708</v>
      </c>
      <c r="AN46">
        <f t="shared" si="1"/>
        <v>185229628.75875074</v>
      </c>
    </row>
    <row r="47" spans="1:40" x14ac:dyDescent="0.25">
      <c r="A47">
        <v>0.45</v>
      </c>
      <c r="B47">
        <v>45</v>
      </c>
      <c r="C47">
        <v>115131.091332226</v>
      </c>
      <c r="D47">
        <v>56.1339192641408</v>
      </c>
      <c r="E47">
        <v>36.198385238647397</v>
      </c>
      <c r="F47">
        <v>36.3985011827195</v>
      </c>
      <c r="G47">
        <v>31.140933529613299</v>
      </c>
      <c r="H47">
        <v>33.993088342142102</v>
      </c>
      <c r="I47">
        <v>34.602495206148902</v>
      </c>
      <c r="J47">
        <v>34.246065891531202</v>
      </c>
      <c r="K47">
        <v>37844.667111203002</v>
      </c>
      <c r="L47">
        <v>42168.732965861702</v>
      </c>
      <c r="M47">
        <v>0</v>
      </c>
      <c r="N47">
        <v>0</v>
      </c>
      <c r="O47">
        <v>0</v>
      </c>
      <c r="P47">
        <v>35117.691255161502</v>
      </c>
      <c r="Q47">
        <v>0</v>
      </c>
      <c r="R47">
        <v>21.073022528989402</v>
      </c>
      <c r="S47">
        <v>10.1783481048104</v>
      </c>
      <c r="T47">
        <v>0</v>
      </c>
      <c r="U47">
        <v>0</v>
      </c>
      <c r="V47">
        <v>0</v>
      </c>
      <c r="W47">
        <v>13.748629366200101</v>
      </c>
      <c r="X47">
        <v>0</v>
      </c>
      <c r="Y47">
        <v>34.140275942770302</v>
      </c>
      <c r="Z47">
        <v>2.2135480934879399</v>
      </c>
      <c r="AA47">
        <v>0</v>
      </c>
      <c r="AB47">
        <v>0</v>
      </c>
      <c r="AC47">
        <v>0</v>
      </c>
      <c r="AD47">
        <v>7.3143033463843796</v>
      </c>
      <c r="AE47">
        <v>0</v>
      </c>
      <c r="AF47">
        <v>17297147.549730401</v>
      </c>
      <c r="AG47">
        <v>4622796.0436333101</v>
      </c>
      <c r="AH47">
        <v>0</v>
      </c>
      <c r="AI47">
        <v>0</v>
      </c>
      <c r="AJ47">
        <v>0</v>
      </c>
      <c r="AK47">
        <v>18602384.418599602</v>
      </c>
      <c r="AL47">
        <v>0</v>
      </c>
      <c r="AM47">
        <f t="shared" si="0"/>
        <v>40522328.011963308</v>
      </c>
      <c r="AN47">
        <f t="shared" si="1"/>
        <v>183883990.06417012</v>
      </c>
    </row>
    <row r="48" spans="1:40" x14ac:dyDescent="0.25">
      <c r="A48">
        <v>0.46</v>
      </c>
      <c r="B48">
        <v>52.393327916414698</v>
      </c>
      <c r="C48">
        <v>119350.734106708</v>
      </c>
      <c r="D48">
        <v>56.1339192641408</v>
      </c>
      <c r="E48">
        <v>36.198385238647397</v>
      </c>
      <c r="F48">
        <v>36.3985011827195</v>
      </c>
      <c r="G48">
        <v>13.754936323276899</v>
      </c>
      <c r="H48">
        <v>33.993088342142102</v>
      </c>
      <c r="I48">
        <v>36.599411839659098</v>
      </c>
      <c r="J48">
        <v>34.246065891531202</v>
      </c>
      <c r="K48">
        <v>37844.667111203104</v>
      </c>
      <c r="L48">
        <v>42168.732965861702</v>
      </c>
      <c r="M48">
        <v>0</v>
      </c>
      <c r="N48">
        <v>695.909797038129</v>
      </c>
      <c r="O48">
        <v>0</v>
      </c>
      <c r="P48">
        <v>38641.424232605903</v>
      </c>
      <c r="Q48">
        <v>0</v>
      </c>
      <c r="R48">
        <v>21.073022528989402</v>
      </c>
      <c r="S48">
        <v>10.1783481048104</v>
      </c>
      <c r="T48">
        <v>0</v>
      </c>
      <c r="U48">
        <v>6.6083548321036503</v>
      </c>
      <c r="V48">
        <v>0</v>
      </c>
      <c r="W48">
        <v>14.5336024505112</v>
      </c>
      <c r="X48">
        <v>0</v>
      </c>
      <c r="Y48">
        <v>34.140275942770302</v>
      </c>
      <c r="Z48">
        <v>2.2135480934879399</v>
      </c>
      <c r="AA48">
        <v>0</v>
      </c>
      <c r="AB48">
        <v>4.3599899082044997</v>
      </c>
      <c r="AC48">
        <v>0</v>
      </c>
      <c r="AD48">
        <v>8.4154424586745495</v>
      </c>
      <c r="AE48">
        <v>0</v>
      </c>
      <c r="AF48">
        <v>17297147.549730401</v>
      </c>
      <c r="AG48">
        <v>4622796.0436333204</v>
      </c>
      <c r="AH48">
        <v>0</v>
      </c>
      <c r="AI48">
        <v>0</v>
      </c>
      <c r="AJ48">
        <v>0</v>
      </c>
      <c r="AK48">
        <v>19658674.575052999</v>
      </c>
      <c r="AL48">
        <v>0</v>
      </c>
      <c r="AM48">
        <f t="shared" si="0"/>
        <v>41578618.168416724</v>
      </c>
      <c r="AN48">
        <f t="shared" si="1"/>
        <v>182827699.90771669</v>
      </c>
    </row>
    <row r="49" spans="1:40" x14ac:dyDescent="0.25">
      <c r="A49">
        <v>0.47</v>
      </c>
      <c r="B49">
        <v>52.393327916414698</v>
      </c>
      <c r="C49">
        <v>119350.734106708</v>
      </c>
      <c r="D49">
        <v>56.1339192641408</v>
      </c>
      <c r="E49">
        <v>36.198385238647397</v>
      </c>
      <c r="F49">
        <v>36.3985011827195</v>
      </c>
      <c r="G49">
        <v>13.7549363232768</v>
      </c>
      <c r="H49">
        <v>33.993088342142102</v>
      </c>
      <c r="I49">
        <v>36.599411839659098</v>
      </c>
      <c r="J49">
        <v>34.246065891531202</v>
      </c>
      <c r="K49">
        <v>37844.667111203104</v>
      </c>
      <c r="L49">
        <v>42168.732965861702</v>
      </c>
      <c r="M49">
        <v>0</v>
      </c>
      <c r="N49">
        <v>695.90979703812002</v>
      </c>
      <c r="O49">
        <v>0</v>
      </c>
      <c r="P49">
        <v>38641.424232605503</v>
      </c>
      <c r="Q49">
        <v>0</v>
      </c>
      <c r="R49">
        <v>21.073022528989402</v>
      </c>
      <c r="S49">
        <v>10.1783481048104</v>
      </c>
      <c r="T49">
        <v>0</v>
      </c>
      <c r="U49">
        <v>6.6083548321036396</v>
      </c>
      <c r="V49">
        <v>0</v>
      </c>
      <c r="W49">
        <v>14.5336024505112</v>
      </c>
      <c r="X49">
        <v>0</v>
      </c>
      <c r="Y49">
        <v>34.140275942770302</v>
      </c>
      <c r="Z49">
        <v>2.2135480934879399</v>
      </c>
      <c r="AA49">
        <v>0</v>
      </c>
      <c r="AB49">
        <v>4.3599899082045104</v>
      </c>
      <c r="AC49">
        <v>0</v>
      </c>
      <c r="AD49">
        <v>8.4154424586745709</v>
      </c>
      <c r="AE49">
        <v>0</v>
      </c>
      <c r="AF49">
        <v>17297147.549730401</v>
      </c>
      <c r="AG49">
        <v>4622796.0436333204</v>
      </c>
      <c r="AH49">
        <v>0</v>
      </c>
      <c r="AI49">
        <v>0</v>
      </c>
      <c r="AJ49">
        <v>0</v>
      </c>
      <c r="AK49">
        <v>19658674</v>
      </c>
      <c r="AL49">
        <v>0</v>
      </c>
      <c r="AM49">
        <f t="shared" si="0"/>
        <v>41578617.593363717</v>
      </c>
      <c r="AN49">
        <f t="shared" si="1"/>
        <v>182827700.48276973</v>
      </c>
    </row>
    <row r="50" spans="1:40" x14ac:dyDescent="0.25">
      <c r="A50">
        <v>0.48</v>
      </c>
      <c r="B50">
        <v>52.325727638747303</v>
      </c>
      <c r="C50">
        <v>119200.64761277</v>
      </c>
      <c r="D50">
        <v>56.1339192641408</v>
      </c>
      <c r="E50">
        <v>36.198385238647397</v>
      </c>
      <c r="F50">
        <v>36.3985011827195</v>
      </c>
      <c r="G50">
        <v>12.8655773660123</v>
      </c>
      <c r="H50">
        <v>33.993088342142002</v>
      </c>
      <c r="I50">
        <v>36.599411839659098</v>
      </c>
      <c r="J50">
        <v>34.246065891531103</v>
      </c>
      <c r="K50">
        <v>37844.667111203104</v>
      </c>
      <c r="L50">
        <v>42168.732965861702</v>
      </c>
      <c r="M50">
        <v>0</v>
      </c>
      <c r="N50">
        <v>545.82330309982001</v>
      </c>
      <c r="O50">
        <v>0</v>
      </c>
      <c r="P50">
        <v>38641.424232605503</v>
      </c>
      <c r="Q50">
        <v>0</v>
      </c>
      <c r="R50">
        <v>21.073022528989402</v>
      </c>
      <c r="S50">
        <v>10.1783481048104</v>
      </c>
      <c r="T50">
        <v>0</v>
      </c>
      <c r="U50">
        <v>6.54075455443654</v>
      </c>
      <c r="V50">
        <v>0</v>
      </c>
      <c r="W50">
        <v>14.5336024505109</v>
      </c>
      <c r="X50">
        <v>0</v>
      </c>
      <c r="Y50">
        <v>34.140275942770302</v>
      </c>
      <c r="Z50">
        <v>2.2135480934879399</v>
      </c>
      <c r="AA50">
        <v>0</v>
      </c>
      <c r="AB50">
        <v>4.5993232439274498</v>
      </c>
      <c r="AC50">
        <v>0</v>
      </c>
      <c r="AD50">
        <v>8.4154424586745797</v>
      </c>
      <c r="AE50">
        <v>0</v>
      </c>
      <c r="AF50">
        <v>17297147.549730401</v>
      </c>
      <c r="AG50">
        <v>4622796.0436332999</v>
      </c>
      <c r="AH50">
        <v>0</v>
      </c>
      <c r="AI50">
        <v>0</v>
      </c>
      <c r="AJ50">
        <v>0</v>
      </c>
      <c r="AK50">
        <v>19658674.575052999</v>
      </c>
      <c r="AL50">
        <v>0</v>
      </c>
      <c r="AM50">
        <f t="shared" si="0"/>
        <v>41578618.168416701</v>
      </c>
      <c r="AN50">
        <f t="shared" si="1"/>
        <v>182827699.90771672</v>
      </c>
    </row>
    <row r="51" spans="1:40" x14ac:dyDescent="0.25">
      <c r="A51">
        <v>0.49</v>
      </c>
      <c r="B51">
        <v>52.413877396078398</v>
      </c>
      <c r="C51">
        <v>119430.348767588</v>
      </c>
      <c r="D51">
        <v>56.1339192641409</v>
      </c>
      <c r="E51">
        <v>36.198385238647397</v>
      </c>
      <c r="F51">
        <v>36.3985011827195</v>
      </c>
      <c r="G51">
        <v>14.025288227689</v>
      </c>
      <c r="H51">
        <v>33.993088342142102</v>
      </c>
      <c r="I51">
        <v>36.599411839659098</v>
      </c>
      <c r="J51">
        <v>34.246065891531202</v>
      </c>
      <c r="K51">
        <v>37844.667111203104</v>
      </c>
      <c r="L51">
        <v>42168.732965861702</v>
      </c>
      <c r="M51">
        <v>0</v>
      </c>
      <c r="N51">
        <v>775.52445791819002</v>
      </c>
      <c r="O51">
        <v>0</v>
      </c>
      <c r="P51">
        <v>38641.424232605801</v>
      </c>
      <c r="Q51">
        <v>0</v>
      </c>
      <c r="R51">
        <v>21.073022528989402</v>
      </c>
      <c r="S51">
        <v>10.1783481048104</v>
      </c>
      <c r="T51">
        <v>0</v>
      </c>
      <c r="U51">
        <v>6.6289043117674096</v>
      </c>
      <c r="V51">
        <v>0</v>
      </c>
      <c r="W51">
        <v>14.533602450511101</v>
      </c>
      <c r="X51">
        <v>0</v>
      </c>
      <c r="Y51">
        <v>34.140275942770302</v>
      </c>
      <c r="Z51">
        <v>2.2135480934879399</v>
      </c>
      <c r="AA51">
        <v>0</v>
      </c>
      <c r="AB51">
        <v>4.2911018287834501</v>
      </c>
      <c r="AC51">
        <v>0</v>
      </c>
      <c r="AD51">
        <v>8.4154424586745105</v>
      </c>
      <c r="AE51">
        <v>0</v>
      </c>
      <c r="AF51">
        <v>17297147.549730401</v>
      </c>
      <c r="AG51">
        <v>4622796.0436333204</v>
      </c>
      <c r="AH51">
        <v>0</v>
      </c>
      <c r="AI51">
        <v>0</v>
      </c>
      <c r="AJ51">
        <v>0</v>
      </c>
      <c r="AK51">
        <v>19658674.575052898</v>
      </c>
      <c r="AL51">
        <v>0</v>
      </c>
      <c r="AM51">
        <f t="shared" si="0"/>
        <v>41578618.168416619</v>
      </c>
      <c r="AN51">
        <f t="shared" si="1"/>
        <v>182827699.90771681</v>
      </c>
    </row>
    <row r="52" spans="1:40" x14ac:dyDescent="0.25">
      <c r="A52">
        <v>0.5</v>
      </c>
      <c r="B52">
        <v>51.857479010197899</v>
      </c>
      <c r="C52">
        <v>119375.967694115</v>
      </c>
      <c r="D52">
        <v>56.1339192641408</v>
      </c>
      <c r="E52">
        <v>36.198385238647397</v>
      </c>
      <c r="F52">
        <v>36.3985011827195</v>
      </c>
      <c r="G52">
        <v>8.8082517816688899</v>
      </c>
      <c r="H52">
        <v>33.993088342142102</v>
      </c>
      <c r="I52">
        <v>36.599411839659098</v>
      </c>
      <c r="J52">
        <v>34.246065891531202</v>
      </c>
      <c r="K52">
        <v>37844.667111203104</v>
      </c>
      <c r="L52">
        <v>42168.732965861702</v>
      </c>
      <c r="M52">
        <v>0</v>
      </c>
      <c r="N52">
        <v>721.14338444454199</v>
      </c>
      <c r="O52">
        <v>0</v>
      </c>
      <c r="P52">
        <v>38641.424232605699</v>
      </c>
      <c r="Q52">
        <v>0</v>
      </c>
      <c r="R52">
        <v>21.073022528989402</v>
      </c>
      <c r="S52">
        <v>10.1783481048104</v>
      </c>
      <c r="T52">
        <v>0</v>
      </c>
      <c r="U52">
        <v>6.0725059258867002</v>
      </c>
      <c r="V52">
        <v>0</v>
      </c>
      <c r="W52">
        <v>14.5336024505113</v>
      </c>
      <c r="X52">
        <v>0</v>
      </c>
      <c r="Y52">
        <v>34.140275942770401</v>
      </c>
      <c r="Z52">
        <v>2.2135480934879399</v>
      </c>
      <c r="AA52">
        <v>0</v>
      </c>
      <c r="AB52">
        <v>7.4310783640668303</v>
      </c>
      <c r="AC52">
        <v>0</v>
      </c>
      <c r="AD52">
        <v>8.4154424586362708</v>
      </c>
      <c r="AE52">
        <v>0</v>
      </c>
      <c r="AF52">
        <v>17297147.549730401</v>
      </c>
      <c r="AG52">
        <v>4622796.0436333101</v>
      </c>
      <c r="AH52">
        <v>0</v>
      </c>
      <c r="AI52">
        <v>0</v>
      </c>
      <c r="AJ52">
        <v>0</v>
      </c>
      <c r="AK52">
        <v>19658674.575051401</v>
      </c>
      <c r="AL52">
        <v>0</v>
      </c>
      <c r="AM52">
        <f t="shared" si="0"/>
        <v>41578618.168415114</v>
      </c>
      <c r="AN52">
        <f t="shared" si="1"/>
        <v>182827699.9077183</v>
      </c>
    </row>
    <row r="53" spans="1:40" x14ac:dyDescent="0.25">
      <c r="A53">
        <v>0.51</v>
      </c>
      <c r="B53">
        <v>52.325727638747601</v>
      </c>
      <c r="C53">
        <v>119200.64761277</v>
      </c>
      <c r="D53">
        <v>56.1339192641408</v>
      </c>
      <c r="E53">
        <v>36.198385238647397</v>
      </c>
      <c r="F53">
        <v>36.3985011827195</v>
      </c>
      <c r="G53">
        <v>12.8655773660123</v>
      </c>
      <c r="H53">
        <v>33.993088342142102</v>
      </c>
      <c r="I53">
        <v>36.599411839659098</v>
      </c>
      <c r="J53">
        <v>34.246065891531202</v>
      </c>
      <c r="K53">
        <v>37844.667111203104</v>
      </c>
      <c r="L53">
        <v>42168.732965861702</v>
      </c>
      <c r="M53">
        <v>0</v>
      </c>
      <c r="N53">
        <v>545.82330309982001</v>
      </c>
      <c r="O53">
        <v>0</v>
      </c>
      <c r="P53">
        <v>38641.424232605903</v>
      </c>
      <c r="Q53">
        <v>0</v>
      </c>
      <c r="R53">
        <v>21.073022528989402</v>
      </c>
      <c r="S53">
        <v>10.1783481048104</v>
      </c>
      <c r="T53">
        <v>0</v>
      </c>
      <c r="U53">
        <v>6.54075455443654</v>
      </c>
      <c r="V53">
        <v>0</v>
      </c>
      <c r="W53">
        <v>14.5336024505112</v>
      </c>
      <c r="X53">
        <v>0</v>
      </c>
      <c r="Y53">
        <v>34.140275942770302</v>
      </c>
      <c r="Z53">
        <v>2.2135480934879399</v>
      </c>
      <c r="AA53">
        <v>0</v>
      </c>
      <c r="AB53">
        <v>4.5993232439274498</v>
      </c>
      <c r="AC53">
        <v>0</v>
      </c>
      <c r="AD53">
        <v>8.4154424586744891</v>
      </c>
      <c r="AE53">
        <v>0</v>
      </c>
      <c r="AF53">
        <v>17297147.549730401</v>
      </c>
      <c r="AG53">
        <v>4622796.0436333204</v>
      </c>
      <c r="AH53">
        <v>0</v>
      </c>
      <c r="AI53">
        <v>0</v>
      </c>
      <c r="AJ53">
        <v>0</v>
      </c>
      <c r="AK53">
        <v>19658674.575052999</v>
      </c>
      <c r="AL53">
        <v>0</v>
      </c>
      <c r="AM53">
        <f t="shared" si="0"/>
        <v>41578618.168416724</v>
      </c>
      <c r="AN53">
        <f t="shared" si="1"/>
        <v>182827699.90771669</v>
      </c>
    </row>
    <row r="54" spans="1:40" x14ac:dyDescent="0.25">
      <c r="A54">
        <v>0.52</v>
      </c>
      <c r="B54">
        <v>52.325727638747601</v>
      </c>
      <c r="C54">
        <v>119200.64761277</v>
      </c>
      <c r="D54">
        <v>56.1339192641408</v>
      </c>
      <c r="E54">
        <v>36.198385238647397</v>
      </c>
      <c r="F54">
        <v>36.398501182719698</v>
      </c>
      <c r="G54">
        <v>12.8655773660123</v>
      </c>
      <c r="H54">
        <v>33.993088342142002</v>
      </c>
      <c r="I54">
        <v>36.599411839659098</v>
      </c>
      <c r="J54">
        <v>34.246065891531202</v>
      </c>
      <c r="K54">
        <v>37844.667111203002</v>
      </c>
      <c r="L54">
        <v>42168.732965861702</v>
      </c>
      <c r="M54">
        <v>0</v>
      </c>
      <c r="N54">
        <v>545.82330309982001</v>
      </c>
      <c r="O54">
        <v>0</v>
      </c>
      <c r="P54">
        <v>38641.424232605503</v>
      </c>
      <c r="Q54">
        <v>0</v>
      </c>
      <c r="R54">
        <v>21.073022528989402</v>
      </c>
      <c r="S54">
        <v>10.1783481048104</v>
      </c>
      <c r="T54">
        <v>0</v>
      </c>
      <c r="U54">
        <v>6.54075455443654</v>
      </c>
      <c r="V54">
        <v>0</v>
      </c>
      <c r="W54">
        <v>14.5336024505112</v>
      </c>
      <c r="X54">
        <v>0</v>
      </c>
      <c r="Y54">
        <v>34.140275942770302</v>
      </c>
      <c r="Z54">
        <v>2.2135480934879399</v>
      </c>
      <c r="AA54">
        <v>0</v>
      </c>
      <c r="AB54">
        <v>4.5993232439274498</v>
      </c>
      <c r="AC54">
        <v>0</v>
      </c>
      <c r="AD54">
        <v>8.4154424586745407</v>
      </c>
      <c r="AE54">
        <v>0</v>
      </c>
      <c r="AF54">
        <v>17297147.549730401</v>
      </c>
      <c r="AG54">
        <v>4622796.0436332999</v>
      </c>
      <c r="AH54">
        <v>0</v>
      </c>
      <c r="AI54">
        <v>0</v>
      </c>
      <c r="AJ54">
        <v>0</v>
      </c>
      <c r="AK54">
        <v>19658674.575052999</v>
      </c>
      <c r="AL54">
        <v>0</v>
      </c>
      <c r="AM54">
        <f t="shared" si="0"/>
        <v>41578618.168416701</v>
      </c>
      <c r="AN54">
        <f t="shared" si="1"/>
        <v>182827699.90771672</v>
      </c>
    </row>
    <row r="55" spans="1:40" x14ac:dyDescent="0.25">
      <c r="A55">
        <v>0.53</v>
      </c>
      <c r="B55">
        <v>52.999999999999901</v>
      </c>
      <c r="C55">
        <v>125174.664879847</v>
      </c>
      <c r="D55">
        <v>56.1339192641408</v>
      </c>
      <c r="E55">
        <v>36.198385238647397</v>
      </c>
      <c r="F55">
        <v>36.3985011827195</v>
      </c>
      <c r="G55">
        <v>20.7165067500387</v>
      </c>
      <c r="H55">
        <v>33.993088342142102</v>
      </c>
      <c r="I55">
        <v>36.599411839659098</v>
      </c>
      <c r="J55">
        <v>34.246065891531103</v>
      </c>
      <c r="K55">
        <v>37844.667111203002</v>
      </c>
      <c r="L55">
        <v>42168.732965861702</v>
      </c>
      <c r="M55">
        <v>0</v>
      </c>
      <c r="N55">
        <v>6519.8405701765196</v>
      </c>
      <c r="O55">
        <v>0</v>
      </c>
      <c r="P55">
        <v>38641.424232605699</v>
      </c>
      <c r="Q55">
        <v>0</v>
      </c>
      <c r="R55">
        <v>21.073022528989402</v>
      </c>
      <c r="S55">
        <v>10.1783481048104</v>
      </c>
      <c r="T55">
        <v>0</v>
      </c>
      <c r="U55">
        <v>7.2150269156889202</v>
      </c>
      <c r="V55">
        <v>0</v>
      </c>
      <c r="W55">
        <v>14.5336024505112</v>
      </c>
      <c r="X55">
        <v>0</v>
      </c>
      <c r="Y55">
        <v>34.140275942770302</v>
      </c>
      <c r="Z55">
        <v>2.2135480934879399</v>
      </c>
      <c r="AA55">
        <v>0</v>
      </c>
      <c r="AB55">
        <v>3.9024638188390601</v>
      </c>
      <c r="AC55">
        <v>0</v>
      </c>
      <c r="AD55">
        <v>8.4154424586754502</v>
      </c>
      <c r="AE55">
        <v>0</v>
      </c>
      <c r="AF55">
        <v>17297147.549730401</v>
      </c>
      <c r="AG55">
        <v>4622796.0436333101</v>
      </c>
      <c r="AH55">
        <v>0</v>
      </c>
      <c r="AI55">
        <v>7053985.9529211596</v>
      </c>
      <c r="AJ55">
        <v>0</v>
      </c>
      <c r="AK55">
        <v>19658674.575052999</v>
      </c>
      <c r="AL55">
        <v>0</v>
      </c>
      <c r="AM55">
        <f t="shared" si="0"/>
        <v>48632604.121337868</v>
      </c>
      <c r="AN55">
        <f t="shared" si="1"/>
        <v>175773713.95479557</v>
      </c>
    </row>
    <row r="56" spans="1:40" x14ac:dyDescent="0.25">
      <c r="A56">
        <v>0.54</v>
      </c>
      <c r="B56">
        <v>54</v>
      </c>
      <c r="C56">
        <v>123541.02022075201</v>
      </c>
      <c r="D56">
        <v>50.271419282711598</v>
      </c>
      <c r="E56">
        <v>36.198385238647397</v>
      </c>
      <c r="F56">
        <v>36.3985011827195</v>
      </c>
      <c r="G56">
        <v>14.025288227689</v>
      </c>
      <c r="H56">
        <v>33.993088342142102</v>
      </c>
      <c r="I56">
        <v>47.432141452562099</v>
      </c>
      <c r="J56">
        <v>34.246065891531202</v>
      </c>
      <c r="K56">
        <v>36125.937937492403</v>
      </c>
      <c r="L56">
        <v>42168.732965861702</v>
      </c>
      <c r="M56">
        <v>0</v>
      </c>
      <c r="N56">
        <v>775.524457918189</v>
      </c>
      <c r="O56">
        <v>0</v>
      </c>
      <c r="P56">
        <v>44470.824859479697</v>
      </c>
      <c r="Q56">
        <v>0</v>
      </c>
      <c r="R56">
        <v>18.400879648487098</v>
      </c>
      <c r="S56">
        <v>10.1783481048104</v>
      </c>
      <c r="T56">
        <v>0</v>
      </c>
      <c r="U56">
        <v>6.6289043117674096</v>
      </c>
      <c r="V56">
        <v>0</v>
      </c>
      <c r="W56">
        <v>18.791867934934899</v>
      </c>
      <c r="X56">
        <v>0</v>
      </c>
      <c r="Y56">
        <v>26.721252398221001</v>
      </c>
      <c r="Z56">
        <v>2.2135480934879399</v>
      </c>
      <c r="AA56">
        <v>0</v>
      </c>
      <c r="AB56">
        <v>4.2911018287834599</v>
      </c>
      <c r="AC56">
        <v>0</v>
      </c>
      <c r="AD56">
        <v>14.3888226536522</v>
      </c>
      <c r="AE56">
        <v>0</v>
      </c>
      <c r="AF56">
        <v>23599047.391184699</v>
      </c>
      <c r="AG56">
        <v>4622796.0436333101</v>
      </c>
      <c r="AH56">
        <v>0</v>
      </c>
      <c r="AI56">
        <v>0</v>
      </c>
      <c r="AJ56">
        <v>0</v>
      </c>
      <c r="AK56">
        <v>25388761.382691</v>
      </c>
      <c r="AL56">
        <v>0</v>
      </c>
      <c r="AM56">
        <f t="shared" si="0"/>
        <v>53610604.81750901</v>
      </c>
      <c r="AN56">
        <f t="shared" si="1"/>
        <v>170795713.25862443</v>
      </c>
    </row>
    <row r="57" spans="1:40" x14ac:dyDescent="0.25">
      <c r="A57">
        <v>0.55000000000000004</v>
      </c>
      <c r="B57">
        <v>55</v>
      </c>
      <c r="C57">
        <v>138940.250259917</v>
      </c>
      <c r="D57">
        <v>56.1339192641408</v>
      </c>
      <c r="E57">
        <v>36.198385238647397</v>
      </c>
      <c r="F57">
        <v>36.3985011827195</v>
      </c>
      <c r="G57">
        <v>27.8545055517226</v>
      </c>
      <c r="H57">
        <v>33.993088342142102</v>
      </c>
      <c r="I57">
        <v>36.599411839659098</v>
      </c>
      <c r="J57">
        <v>34.246065891531202</v>
      </c>
      <c r="K57">
        <v>37844.667111203002</v>
      </c>
      <c r="L57">
        <v>42168.732965861702</v>
      </c>
      <c r="M57">
        <v>0</v>
      </c>
      <c r="N57">
        <v>20285.425950246899</v>
      </c>
      <c r="O57">
        <v>0</v>
      </c>
      <c r="P57">
        <v>38641.424232605903</v>
      </c>
      <c r="Q57">
        <v>0</v>
      </c>
      <c r="R57">
        <v>21.073022528989402</v>
      </c>
      <c r="S57">
        <v>10.1783481048104</v>
      </c>
      <c r="T57">
        <v>0</v>
      </c>
      <c r="U57">
        <v>9.2150269156889202</v>
      </c>
      <c r="V57">
        <v>0</v>
      </c>
      <c r="W57">
        <v>14.5336024505112</v>
      </c>
      <c r="X57">
        <v>0</v>
      </c>
      <c r="Y57">
        <v>34.140275942770202</v>
      </c>
      <c r="Z57">
        <v>2.2135480934879399</v>
      </c>
      <c r="AA57">
        <v>0</v>
      </c>
      <c r="AB57">
        <v>6.2820150508431496</v>
      </c>
      <c r="AC57">
        <v>0</v>
      </c>
      <c r="AD57">
        <v>8.4154424586745495</v>
      </c>
      <c r="AE57">
        <v>0</v>
      </c>
      <c r="AF57">
        <v>17297147.549730401</v>
      </c>
      <c r="AG57">
        <v>4622796.0436333101</v>
      </c>
      <c r="AH57">
        <v>0</v>
      </c>
      <c r="AI57">
        <v>19680195.447528102</v>
      </c>
      <c r="AJ57">
        <v>0</v>
      </c>
      <c r="AK57">
        <v>19658674.575052999</v>
      </c>
      <c r="AL57">
        <v>0</v>
      </c>
      <c r="AM57">
        <f t="shared" si="0"/>
        <v>61258813.61594481</v>
      </c>
      <c r="AN57">
        <f t="shared" si="1"/>
        <v>163147504.46018863</v>
      </c>
    </row>
    <row r="58" spans="1:40" x14ac:dyDescent="0.25">
      <c r="A58">
        <v>0.56000000000000005</v>
      </c>
      <c r="B58">
        <v>55.999999999999901</v>
      </c>
      <c r="C58">
        <v>140215.545087312</v>
      </c>
      <c r="D58">
        <v>56.1339192641408</v>
      </c>
      <c r="E58">
        <v>36.198385238647397</v>
      </c>
      <c r="F58">
        <v>36.3985011827195</v>
      </c>
      <c r="G58">
        <v>28.6879565986156</v>
      </c>
      <c r="H58">
        <v>33.993088342142102</v>
      </c>
      <c r="I58">
        <v>36.599411839659098</v>
      </c>
      <c r="J58">
        <v>34.246065891531202</v>
      </c>
      <c r="K58">
        <v>37844.667111203104</v>
      </c>
      <c r="L58">
        <v>42168.732965861702</v>
      </c>
      <c r="M58">
        <v>0</v>
      </c>
      <c r="N58">
        <v>21560.7207776422</v>
      </c>
      <c r="O58">
        <v>0</v>
      </c>
      <c r="P58">
        <v>38641.424232605699</v>
      </c>
      <c r="Q58">
        <v>0</v>
      </c>
      <c r="R58">
        <v>21.073022528989402</v>
      </c>
      <c r="S58">
        <v>10.1783481048104</v>
      </c>
      <c r="T58">
        <v>0</v>
      </c>
      <c r="U58">
        <v>10.2150269156887</v>
      </c>
      <c r="V58">
        <v>0</v>
      </c>
      <c r="W58">
        <v>14.5336024505113</v>
      </c>
      <c r="X58">
        <v>0</v>
      </c>
      <c r="Y58">
        <v>34.140275942770302</v>
      </c>
      <c r="Z58">
        <v>2.2135480934879399</v>
      </c>
      <c r="AA58">
        <v>0</v>
      </c>
      <c r="AB58">
        <v>6.5598575555212504</v>
      </c>
      <c r="AC58">
        <v>0</v>
      </c>
      <c r="AD58">
        <v>8.4154424586563401</v>
      </c>
      <c r="AE58">
        <v>0</v>
      </c>
      <c r="AF58">
        <v>17297147.549730401</v>
      </c>
      <c r="AG58">
        <v>4622796.0436333101</v>
      </c>
      <c r="AH58">
        <v>0</v>
      </c>
      <c r="AI58">
        <v>21557873.220091298</v>
      </c>
      <c r="AJ58">
        <v>0</v>
      </c>
      <c r="AK58">
        <v>19658674.575052999</v>
      </c>
      <c r="AL58">
        <v>0</v>
      </c>
      <c r="AM58">
        <f t="shared" si="0"/>
        <v>63136491.388508007</v>
      </c>
      <c r="AN58">
        <f t="shared" si="1"/>
        <v>161269826.68762541</v>
      </c>
    </row>
    <row r="59" spans="1:40" x14ac:dyDescent="0.25">
      <c r="A59">
        <v>0.56999999999999995</v>
      </c>
      <c r="B59">
        <v>57</v>
      </c>
      <c r="C59">
        <v>141379.445740411</v>
      </c>
      <c r="D59">
        <v>56.1339192641408</v>
      </c>
      <c r="E59">
        <v>36.198385238647397</v>
      </c>
      <c r="F59">
        <v>36.398501182719698</v>
      </c>
      <c r="G59">
        <v>29.521407645508798</v>
      </c>
      <c r="H59">
        <v>33.9930883421423</v>
      </c>
      <c r="I59">
        <v>36.599411839659098</v>
      </c>
      <c r="J59">
        <v>34.246065891531202</v>
      </c>
      <c r="K59">
        <v>37844.667111203104</v>
      </c>
      <c r="L59">
        <v>42168.732965861702</v>
      </c>
      <c r="M59">
        <v>0</v>
      </c>
      <c r="N59">
        <v>22724.621430740699</v>
      </c>
      <c r="O59">
        <v>0</v>
      </c>
      <c r="P59">
        <v>38641.424232605503</v>
      </c>
      <c r="Q59">
        <v>0</v>
      </c>
      <c r="R59">
        <v>21.073022528989402</v>
      </c>
      <c r="S59">
        <v>10.1783481048104</v>
      </c>
      <c r="T59">
        <v>0</v>
      </c>
      <c r="U59">
        <v>11.215026915688901</v>
      </c>
      <c r="V59">
        <v>0</v>
      </c>
      <c r="W59">
        <v>14.5336024505112</v>
      </c>
      <c r="X59">
        <v>0</v>
      </c>
      <c r="Y59">
        <v>34.140275942770302</v>
      </c>
      <c r="Z59">
        <v>2.2135480934879399</v>
      </c>
      <c r="AA59">
        <v>0</v>
      </c>
      <c r="AB59">
        <v>6.83770006019948</v>
      </c>
      <c r="AC59">
        <v>0</v>
      </c>
      <c r="AD59">
        <v>8.41544245867453</v>
      </c>
      <c r="AE59">
        <v>0</v>
      </c>
      <c r="AF59">
        <v>17297147.549730401</v>
      </c>
      <c r="AG59">
        <v>4622796.0436332999</v>
      </c>
      <c r="AH59">
        <v>0</v>
      </c>
      <c r="AI59">
        <v>23730462.168829601</v>
      </c>
      <c r="AJ59">
        <v>0</v>
      </c>
      <c r="AK59">
        <v>19658674.575052999</v>
      </c>
      <c r="AL59">
        <v>0</v>
      </c>
      <c r="AM59">
        <f t="shared" si="0"/>
        <v>65309080.337246306</v>
      </c>
      <c r="AN59">
        <f t="shared" si="1"/>
        <v>159097237.73888713</v>
      </c>
    </row>
    <row r="60" spans="1:40" x14ac:dyDescent="0.25">
      <c r="A60">
        <v>0.57999999999999996</v>
      </c>
      <c r="B60">
        <v>58</v>
      </c>
      <c r="C60">
        <v>133616.91099038601</v>
      </c>
      <c r="D60">
        <v>56.1339192641408</v>
      </c>
      <c r="E60">
        <v>36.198385238647397</v>
      </c>
      <c r="F60">
        <v>36.3985011827195</v>
      </c>
      <c r="G60">
        <v>31.1409335296131</v>
      </c>
      <c r="H60">
        <v>33.993088342142102</v>
      </c>
      <c r="I60">
        <v>31.176202369137499</v>
      </c>
      <c r="J60">
        <v>34.246065891531202</v>
      </c>
      <c r="K60">
        <v>37844.667111203104</v>
      </c>
      <c r="L60">
        <v>42168.732965861702</v>
      </c>
      <c r="M60">
        <v>0</v>
      </c>
      <c r="N60">
        <v>25015.104706039201</v>
      </c>
      <c r="O60">
        <v>0</v>
      </c>
      <c r="P60">
        <v>28588.4062072823</v>
      </c>
      <c r="Q60">
        <v>0</v>
      </c>
      <c r="R60">
        <v>21.073022528989402</v>
      </c>
      <c r="S60">
        <v>10.1783481048056</v>
      </c>
      <c r="T60">
        <v>0</v>
      </c>
      <c r="U60">
        <v>14.5386484417783</v>
      </c>
      <c r="V60">
        <v>0</v>
      </c>
      <c r="W60">
        <v>12.2099809244265</v>
      </c>
      <c r="X60">
        <v>0</v>
      </c>
      <c r="Y60">
        <v>34.140275942770302</v>
      </c>
      <c r="Z60">
        <v>2.2135480934879399</v>
      </c>
      <c r="AA60">
        <v>0</v>
      </c>
      <c r="AB60">
        <v>7.37759155077066</v>
      </c>
      <c r="AC60">
        <v>0</v>
      </c>
      <c r="AD60">
        <v>6.2372740718605897</v>
      </c>
      <c r="AE60">
        <v>0</v>
      </c>
      <c r="AF60">
        <v>17297147.549730401</v>
      </c>
      <c r="AG60">
        <v>4622796.04362965</v>
      </c>
      <c r="AH60">
        <v>0</v>
      </c>
      <c r="AI60">
        <v>27952142.6755624</v>
      </c>
      <c r="AJ60">
        <v>0</v>
      </c>
      <c r="AK60">
        <v>16790010.613840502</v>
      </c>
      <c r="AL60">
        <v>0</v>
      </c>
      <c r="AM60">
        <f t="shared" si="0"/>
        <v>66662096.882762954</v>
      </c>
      <c r="AN60">
        <f t="shared" si="1"/>
        <v>157744221.19337046</v>
      </c>
    </row>
    <row r="61" spans="1:40" x14ac:dyDescent="0.25">
      <c r="A61">
        <v>0.59</v>
      </c>
      <c r="B61">
        <v>59</v>
      </c>
      <c r="C61">
        <v>137534.92626120301</v>
      </c>
      <c r="D61">
        <v>56.1339192641408</v>
      </c>
      <c r="E61">
        <v>36.198385238647397</v>
      </c>
      <c r="F61">
        <v>36.398501182719897</v>
      </c>
      <c r="G61">
        <v>31.1409335296131</v>
      </c>
      <c r="H61">
        <v>33.9930883421423</v>
      </c>
      <c r="I61">
        <v>33.232211190836402</v>
      </c>
      <c r="J61">
        <v>34.246065891531202</v>
      </c>
      <c r="K61">
        <v>37844.6671112029</v>
      </c>
      <c r="L61">
        <v>42168.732965861702</v>
      </c>
      <c r="M61">
        <v>0</v>
      </c>
      <c r="N61">
        <v>25015.1047060034</v>
      </c>
      <c r="O61">
        <v>0</v>
      </c>
      <c r="P61">
        <v>32506.4214781357</v>
      </c>
      <c r="Q61">
        <v>0</v>
      </c>
      <c r="R61">
        <v>21.073022528989402</v>
      </c>
      <c r="S61">
        <v>10.1783481048104</v>
      </c>
      <c r="T61">
        <v>0</v>
      </c>
      <c r="U61">
        <v>14.538648460247</v>
      </c>
      <c r="V61">
        <v>0</v>
      </c>
      <c r="W61">
        <v>13.209980905953</v>
      </c>
      <c r="X61">
        <v>0</v>
      </c>
      <c r="Y61">
        <v>34.140275942770302</v>
      </c>
      <c r="Z61">
        <v>2.2135480934879399</v>
      </c>
      <c r="AA61">
        <v>0</v>
      </c>
      <c r="AB61">
        <v>7.3775915507771499</v>
      </c>
      <c r="AC61">
        <v>0</v>
      </c>
      <c r="AD61">
        <v>6.8810224921893504</v>
      </c>
      <c r="AE61">
        <v>0</v>
      </c>
      <c r="AF61">
        <v>17297147.549730401</v>
      </c>
      <c r="AG61">
        <v>4622796.0436333101</v>
      </c>
      <c r="AH61">
        <v>0</v>
      </c>
      <c r="AI61">
        <v>27952142.675580598</v>
      </c>
      <c r="AJ61" s="1">
        <v>0</v>
      </c>
      <c r="AK61">
        <v>17877558.2077149</v>
      </c>
      <c r="AL61">
        <v>0</v>
      </c>
      <c r="AM61">
        <f t="shared" si="0"/>
        <v>67749644.476659209</v>
      </c>
      <c r="AN61">
        <f t="shared" si="1"/>
        <v>156656673.59947422</v>
      </c>
    </row>
    <row r="62" spans="1:40" x14ac:dyDescent="0.25">
      <c r="A62">
        <v>0.6</v>
      </c>
      <c r="B62">
        <v>59.999999999999901</v>
      </c>
      <c r="C62">
        <v>143353.67029832301</v>
      </c>
      <c r="D62">
        <v>56.1339192641409</v>
      </c>
      <c r="E62">
        <v>36.198385238647397</v>
      </c>
      <c r="F62">
        <v>36.3985011827194</v>
      </c>
      <c r="G62">
        <v>30.932347410420899</v>
      </c>
      <c r="H62">
        <v>33.9930883421423</v>
      </c>
      <c r="I62">
        <v>36.599411839659098</v>
      </c>
      <c r="J62">
        <v>34.246065891531202</v>
      </c>
      <c r="K62">
        <v>37844.667111203104</v>
      </c>
      <c r="L62">
        <v>42168.732965861702</v>
      </c>
      <c r="M62">
        <v>0</v>
      </c>
      <c r="N62">
        <v>24698.845988653298</v>
      </c>
      <c r="O62">
        <v>0</v>
      </c>
      <c r="P62">
        <v>38641.424232605503</v>
      </c>
      <c r="Q62">
        <v>0</v>
      </c>
      <c r="R62">
        <v>21.073022528989402</v>
      </c>
      <c r="S62">
        <v>10.178348104811301</v>
      </c>
      <c r="T62">
        <v>0</v>
      </c>
      <c r="U62">
        <v>14.215026915688</v>
      </c>
      <c r="V62">
        <v>0</v>
      </c>
      <c r="W62">
        <v>14.5336024505112</v>
      </c>
      <c r="X62">
        <v>0</v>
      </c>
      <c r="Y62">
        <v>34.140275942770302</v>
      </c>
      <c r="Z62">
        <v>2.2135480934879399</v>
      </c>
      <c r="AA62">
        <v>0</v>
      </c>
      <c r="AB62">
        <v>7.30805646528714</v>
      </c>
      <c r="AC62">
        <v>0</v>
      </c>
      <c r="AD62">
        <v>8.4154424586745407</v>
      </c>
      <c r="AE62">
        <v>0</v>
      </c>
      <c r="AF62">
        <v>17297147.549730401</v>
      </c>
      <c r="AG62">
        <v>4622796.0436333204</v>
      </c>
      <c r="AH62">
        <v>0</v>
      </c>
      <c r="AI62">
        <v>27408413.203878202</v>
      </c>
      <c r="AJ62">
        <v>0</v>
      </c>
      <c r="AK62">
        <v>19658674.575052999</v>
      </c>
      <c r="AL62">
        <v>0</v>
      </c>
      <c r="AM62">
        <f t="shared" si="0"/>
        <v>68987031.372294933</v>
      </c>
      <c r="AN62">
        <f t="shared" si="1"/>
        <v>155419286.7038385</v>
      </c>
    </row>
    <row r="63" spans="1:40" x14ac:dyDescent="0.25">
      <c r="A63">
        <v>0.61</v>
      </c>
      <c r="B63">
        <v>61</v>
      </c>
      <c r="C63">
        <v>144680.602587687</v>
      </c>
      <c r="D63">
        <v>56.1339192641408</v>
      </c>
      <c r="E63">
        <v>36.198385238647397</v>
      </c>
      <c r="F63">
        <v>36.3985011827194</v>
      </c>
      <c r="G63">
        <v>31.1409335296131</v>
      </c>
      <c r="H63">
        <v>33.9930883421423</v>
      </c>
      <c r="I63">
        <v>38.3200713783053</v>
      </c>
      <c r="J63">
        <v>34.246065891531202</v>
      </c>
      <c r="K63">
        <v>37844.667111203002</v>
      </c>
      <c r="L63">
        <v>42168.732965861702</v>
      </c>
      <c r="M63">
        <v>0</v>
      </c>
      <c r="N63">
        <v>25015.104706047601</v>
      </c>
      <c r="O63">
        <v>0</v>
      </c>
      <c r="P63">
        <v>39652.0978045753</v>
      </c>
      <c r="Q63">
        <v>0</v>
      </c>
      <c r="R63">
        <v>21.073022528989402</v>
      </c>
      <c r="S63">
        <v>10.1783481048104</v>
      </c>
      <c r="T63">
        <v>0</v>
      </c>
      <c r="U63">
        <v>14.5386484417783</v>
      </c>
      <c r="V63">
        <v>0</v>
      </c>
      <c r="W63">
        <v>15.209980924421799</v>
      </c>
      <c r="X63">
        <v>0</v>
      </c>
      <c r="Y63">
        <v>34.140275942770202</v>
      </c>
      <c r="Z63">
        <v>2.2135480934879399</v>
      </c>
      <c r="AA63">
        <v>0</v>
      </c>
      <c r="AB63">
        <v>7.3775915507771401</v>
      </c>
      <c r="AC63">
        <v>0</v>
      </c>
      <c r="AD63">
        <v>9.3642479747105405</v>
      </c>
      <c r="AE63">
        <v>0</v>
      </c>
      <c r="AF63">
        <v>17297147.549730401</v>
      </c>
      <c r="AG63">
        <v>4622796.0436333101</v>
      </c>
      <c r="AH63">
        <v>0</v>
      </c>
      <c r="AI63">
        <v>27952142.675580502</v>
      </c>
      <c r="AJ63">
        <v>0</v>
      </c>
      <c r="AK63">
        <v>20568835.621728498</v>
      </c>
      <c r="AL63">
        <v>0</v>
      </c>
      <c r="AM63">
        <f t="shared" si="0"/>
        <v>70440921.890672714</v>
      </c>
      <c r="AN63">
        <f t="shared" si="1"/>
        <v>153965396.18546072</v>
      </c>
    </row>
    <row r="64" spans="1:40" x14ac:dyDescent="0.25">
      <c r="A64">
        <v>0.62</v>
      </c>
      <c r="B64">
        <v>62</v>
      </c>
      <c r="C64">
        <v>146025.906481035</v>
      </c>
      <c r="D64">
        <v>56.1339192641408</v>
      </c>
      <c r="E64">
        <v>36.198385238647397</v>
      </c>
      <c r="F64">
        <v>36.3985011826855</v>
      </c>
      <c r="G64">
        <v>31.1409335296131</v>
      </c>
      <c r="H64">
        <v>33.9930883421423</v>
      </c>
      <c r="I64">
        <v>40.864001177143201</v>
      </c>
      <c r="J64">
        <v>34.246065891531202</v>
      </c>
      <c r="K64">
        <v>37844.667111203104</v>
      </c>
      <c r="L64">
        <v>42168.732965861702</v>
      </c>
      <c r="M64">
        <v>0</v>
      </c>
      <c r="N64">
        <v>25015.104706038499</v>
      </c>
      <c r="O64">
        <v>0</v>
      </c>
      <c r="P64">
        <v>40997.401697932102</v>
      </c>
      <c r="Q64">
        <v>0</v>
      </c>
      <c r="R64">
        <v>21.073022528989402</v>
      </c>
      <c r="S64">
        <v>10.1783481048104</v>
      </c>
      <c r="T64">
        <v>0</v>
      </c>
      <c r="U64">
        <v>14.5386485484656</v>
      </c>
      <c r="V64">
        <v>0</v>
      </c>
      <c r="W64">
        <v>16.2099808177345</v>
      </c>
      <c r="X64">
        <v>0</v>
      </c>
      <c r="Y64">
        <v>34.140275942770302</v>
      </c>
      <c r="Z64">
        <v>2.2135480934879399</v>
      </c>
      <c r="AA64">
        <v>0</v>
      </c>
      <c r="AB64">
        <v>7.3775915507771304</v>
      </c>
      <c r="AC64">
        <v>0</v>
      </c>
      <c r="AD64">
        <v>10.7670209064462</v>
      </c>
      <c r="AE64">
        <v>0</v>
      </c>
      <c r="AF64">
        <v>17297147.549730401</v>
      </c>
      <c r="AG64">
        <v>4622796.0436332999</v>
      </c>
      <c r="AH64">
        <v>0</v>
      </c>
      <c r="AI64">
        <v>27952142.675580598</v>
      </c>
      <c r="AJ64">
        <v>0</v>
      </c>
      <c r="AK64">
        <v>21914474.172746699</v>
      </c>
      <c r="AL64">
        <v>0</v>
      </c>
      <c r="AM64">
        <f t="shared" si="0"/>
        <v>71786560.441690996</v>
      </c>
      <c r="AN64">
        <f t="shared" si="1"/>
        <v>152619757.63444245</v>
      </c>
    </row>
    <row r="65" spans="1:40" x14ac:dyDescent="0.25">
      <c r="A65">
        <v>0.63</v>
      </c>
      <c r="B65">
        <v>63</v>
      </c>
      <c r="C65">
        <v>147371.210661438</v>
      </c>
      <c r="D65">
        <v>56.1339192641408</v>
      </c>
      <c r="E65">
        <v>36.198385238647397</v>
      </c>
      <c r="F65">
        <v>36.398501182719698</v>
      </c>
      <c r="G65">
        <v>31.140933529579701</v>
      </c>
      <c r="H65">
        <v>33.993088342142102</v>
      </c>
      <c r="I65">
        <v>43.407931518791003</v>
      </c>
      <c r="J65">
        <v>34.246065891531202</v>
      </c>
      <c r="K65">
        <v>37844.667111203002</v>
      </c>
      <c r="L65">
        <v>42168.732965861702</v>
      </c>
      <c r="M65">
        <v>0</v>
      </c>
      <c r="N65">
        <v>25015.104706031299</v>
      </c>
      <c r="O65">
        <v>0</v>
      </c>
      <c r="P65">
        <v>42342.705878342502</v>
      </c>
      <c r="Q65">
        <v>0</v>
      </c>
      <c r="R65">
        <v>21.073022528989402</v>
      </c>
      <c r="S65">
        <v>10.1783481048104</v>
      </c>
      <c r="T65">
        <v>0</v>
      </c>
      <c r="U65">
        <v>14.5386484417783</v>
      </c>
      <c r="V65">
        <v>0</v>
      </c>
      <c r="W65">
        <v>17.2099809244217</v>
      </c>
      <c r="X65">
        <v>0</v>
      </c>
      <c r="Y65">
        <v>34.140275942770302</v>
      </c>
      <c r="Z65">
        <v>2.2135480934879399</v>
      </c>
      <c r="AA65">
        <v>0</v>
      </c>
      <c r="AB65">
        <v>7.37759155079394</v>
      </c>
      <c r="AC65">
        <v>0</v>
      </c>
      <c r="AD65">
        <v>12.169794137497901</v>
      </c>
      <c r="AE65">
        <v>0</v>
      </c>
      <c r="AF65">
        <v>17297147.549730401</v>
      </c>
      <c r="AG65">
        <v>4622796.0436332999</v>
      </c>
      <c r="AH65">
        <v>0</v>
      </c>
      <c r="AI65">
        <v>27952142.675326101</v>
      </c>
      <c r="AJ65">
        <v>0</v>
      </c>
      <c r="AK65">
        <v>23260113.010889899</v>
      </c>
      <c r="AL65">
        <v>0</v>
      </c>
      <c r="AM65">
        <f t="shared" si="0"/>
        <v>73132199.279579699</v>
      </c>
      <c r="AN65">
        <f t="shared" si="1"/>
        <v>151274118.79655373</v>
      </c>
    </row>
    <row r="66" spans="1:40" x14ac:dyDescent="0.25">
      <c r="A66">
        <v>0.64</v>
      </c>
      <c r="B66">
        <v>63.999999999999901</v>
      </c>
      <c r="C66">
        <v>148716.51469032399</v>
      </c>
      <c r="D66">
        <v>56.1339192641408</v>
      </c>
      <c r="E66">
        <v>36.198385238647397</v>
      </c>
      <c r="F66">
        <v>36.3985011827195</v>
      </c>
      <c r="G66">
        <v>31.1409335296131</v>
      </c>
      <c r="H66">
        <v>33.9930883421423</v>
      </c>
      <c r="I66">
        <v>45.9518615738817</v>
      </c>
      <c r="J66">
        <v>34.246065891531202</v>
      </c>
      <c r="K66">
        <v>37844.667111202703</v>
      </c>
      <c r="L66">
        <v>42168.732965861702</v>
      </c>
      <c r="M66">
        <v>0</v>
      </c>
      <c r="N66">
        <v>25015.104706046201</v>
      </c>
      <c r="O66">
        <v>0</v>
      </c>
      <c r="P66">
        <v>43688.009907213302</v>
      </c>
      <c r="Q66">
        <v>0</v>
      </c>
      <c r="R66">
        <v>21.073022528989402</v>
      </c>
      <c r="S66">
        <v>10.1783481048104</v>
      </c>
      <c r="T66">
        <v>0</v>
      </c>
      <c r="U66">
        <v>14.5386484477345</v>
      </c>
      <c r="V66">
        <v>0</v>
      </c>
      <c r="W66">
        <v>18.209980918465501</v>
      </c>
      <c r="X66">
        <v>0</v>
      </c>
      <c r="Y66">
        <v>34.140275942770202</v>
      </c>
      <c r="Z66">
        <v>2.2135480934879399</v>
      </c>
      <c r="AA66">
        <v>0</v>
      </c>
      <c r="AB66">
        <v>7.3775915507771401</v>
      </c>
      <c r="AC66">
        <v>0</v>
      </c>
      <c r="AD66">
        <v>13.5725672105364</v>
      </c>
      <c r="AE66">
        <v>0</v>
      </c>
      <c r="AF66">
        <v>17297147.549730401</v>
      </c>
      <c r="AG66">
        <v>4622796.0436333204</v>
      </c>
      <c r="AH66">
        <v>0</v>
      </c>
      <c r="AI66">
        <v>27952142.675580598</v>
      </c>
      <c r="AJ66">
        <v>0</v>
      </c>
      <c r="AK66">
        <v>24605751.6974557</v>
      </c>
      <c r="AL66">
        <v>0</v>
      </c>
      <c r="AM66">
        <f t="shared" ref="AM66:AM102" si="2">SUM(AF66:AL66)</f>
        <v>74477837.966400027</v>
      </c>
      <c r="AN66">
        <f t="shared" ref="AN66:AN102" si="3">$AO$1-SUM(AF66:AL66)</f>
        <v>149928480.1097334</v>
      </c>
    </row>
    <row r="67" spans="1:40" x14ac:dyDescent="0.25">
      <c r="A67">
        <v>0.65</v>
      </c>
      <c r="B67">
        <v>66.146938738534601</v>
      </c>
      <c r="C67">
        <v>153966.61197085699</v>
      </c>
      <c r="D67">
        <v>56.1339192641408</v>
      </c>
      <c r="E67">
        <v>36.198385238647397</v>
      </c>
      <c r="F67">
        <v>36.3985011827195</v>
      </c>
      <c r="G67">
        <v>13.9357847181181</v>
      </c>
      <c r="H67">
        <v>33.993088342142102</v>
      </c>
      <c r="I67">
        <v>36.599411839659098</v>
      </c>
      <c r="J67">
        <v>34.246065891531202</v>
      </c>
      <c r="K67">
        <v>37844.667111203104</v>
      </c>
      <c r="L67">
        <v>42168.732965861702</v>
      </c>
      <c r="M67">
        <v>0</v>
      </c>
      <c r="N67">
        <v>745.68004533001601</v>
      </c>
      <c r="O67">
        <v>0</v>
      </c>
      <c r="P67">
        <v>38641.424232605903</v>
      </c>
      <c r="Q67">
        <v>34566.107615856701</v>
      </c>
      <c r="R67">
        <v>21.073022528989402</v>
      </c>
      <c r="S67">
        <v>10.1783481048104</v>
      </c>
      <c r="T67">
        <v>0</v>
      </c>
      <c r="U67">
        <v>6.6221011396064302</v>
      </c>
      <c r="V67">
        <v>0</v>
      </c>
      <c r="W67">
        <v>14.5336024505112</v>
      </c>
      <c r="X67">
        <v>13.739864514617</v>
      </c>
      <c r="Y67">
        <v>34.140275942770202</v>
      </c>
      <c r="Z67">
        <v>2.2135480934879399</v>
      </c>
      <c r="AA67">
        <v>0</v>
      </c>
      <c r="AB67">
        <v>4.3123489855590602</v>
      </c>
      <c r="AC67">
        <v>0</v>
      </c>
      <c r="AD67">
        <v>8.4154424586745407</v>
      </c>
      <c r="AE67">
        <v>19.868980545921598</v>
      </c>
      <c r="AF67">
        <v>17297147.549730401</v>
      </c>
      <c r="AG67">
        <v>4622796.0436333297</v>
      </c>
      <c r="AH67">
        <v>0</v>
      </c>
      <c r="AI67">
        <v>0</v>
      </c>
      <c r="AJ67" s="1">
        <v>0</v>
      </c>
      <c r="AK67">
        <v>19658674.575052999</v>
      </c>
      <c r="AL67">
        <v>44663687.474433497</v>
      </c>
      <c r="AM67">
        <f t="shared" si="2"/>
        <v>86242305.64285022</v>
      </c>
      <c r="AN67">
        <f t="shared" si="3"/>
        <v>138164012.43328321</v>
      </c>
    </row>
    <row r="68" spans="1:40" x14ac:dyDescent="0.25">
      <c r="A68">
        <v>0.66</v>
      </c>
      <c r="B68">
        <v>66.146938539113606</v>
      </c>
      <c r="C68">
        <v>153966.611970853</v>
      </c>
      <c r="D68">
        <v>56.1339192641408</v>
      </c>
      <c r="E68">
        <v>36.198385238647397</v>
      </c>
      <c r="F68">
        <v>36.3985011827195</v>
      </c>
      <c r="G68">
        <v>13.9357847181181</v>
      </c>
      <c r="H68">
        <v>33.993088342142102</v>
      </c>
      <c r="I68">
        <v>36.599411839659098</v>
      </c>
      <c r="J68">
        <v>34.246065891531202</v>
      </c>
      <c r="K68">
        <v>37844.667111203104</v>
      </c>
      <c r="L68">
        <v>42168.732965861702</v>
      </c>
      <c r="M68">
        <v>0</v>
      </c>
      <c r="N68">
        <v>745.68004532998202</v>
      </c>
      <c r="O68">
        <v>0</v>
      </c>
      <c r="P68">
        <v>38641.424232602403</v>
      </c>
      <c r="Q68">
        <v>34566.107615856003</v>
      </c>
      <c r="R68">
        <v>21.073022528989402</v>
      </c>
      <c r="S68">
        <v>10.1783481048104</v>
      </c>
      <c r="T68">
        <v>0</v>
      </c>
      <c r="U68">
        <v>6.6221011396064204</v>
      </c>
      <c r="V68">
        <v>0</v>
      </c>
      <c r="W68">
        <v>14.5336024505113</v>
      </c>
      <c r="X68">
        <v>13.7398643151959</v>
      </c>
      <c r="Y68">
        <v>34.140275942770302</v>
      </c>
      <c r="Z68">
        <v>2.2135480934879399</v>
      </c>
      <c r="AA68">
        <v>0</v>
      </c>
      <c r="AB68">
        <v>4.3123489855589998</v>
      </c>
      <c r="AC68">
        <v>0</v>
      </c>
      <c r="AD68">
        <v>8.4154424586731693</v>
      </c>
      <c r="AE68">
        <v>19.868980545917399</v>
      </c>
      <c r="AF68">
        <v>17297147.549730401</v>
      </c>
      <c r="AG68">
        <v>4622796.0436333204</v>
      </c>
      <c r="AH68">
        <v>0</v>
      </c>
      <c r="AI68">
        <v>0</v>
      </c>
      <c r="AJ68">
        <v>0</v>
      </c>
      <c r="AK68">
        <v>19658674.575052898</v>
      </c>
      <c r="AL68">
        <v>44663687.474424496</v>
      </c>
      <c r="AM68">
        <f t="shared" si="2"/>
        <v>86242305.642841116</v>
      </c>
      <c r="AN68">
        <f t="shared" si="3"/>
        <v>138164012.43329233</v>
      </c>
    </row>
    <row r="69" spans="1:40" x14ac:dyDescent="0.25">
      <c r="A69">
        <v>0.67</v>
      </c>
      <c r="B69">
        <v>66.999999999999901</v>
      </c>
      <c r="C69">
        <v>160986.268881269</v>
      </c>
      <c r="D69">
        <v>56.1339192641408</v>
      </c>
      <c r="E69">
        <v>36.198385238647397</v>
      </c>
      <c r="F69">
        <v>36.3985011827195</v>
      </c>
      <c r="G69">
        <v>31.1409335296131</v>
      </c>
      <c r="H69">
        <v>33.993088342142102</v>
      </c>
      <c r="I69">
        <v>36.599411839659098</v>
      </c>
      <c r="J69">
        <v>26.5695695099269</v>
      </c>
      <c r="K69">
        <v>37844.667111203104</v>
      </c>
      <c r="L69">
        <v>42168.732965861702</v>
      </c>
      <c r="M69">
        <v>0</v>
      </c>
      <c r="N69">
        <v>25015.104706046699</v>
      </c>
      <c r="O69">
        <v>0</v>
      </c>
      <c r="P69">
        <v>38641.424232605699</v>
      </c>
      <c r="Q69">
        <v>17316.3398655524</v>
      </c>
      <c r="R69">
        <v>21.073022528989402</v>
      </c>
      <c r="S69">
        <v>10.1783481048104</v>
      </c>
      <c r="T69">
        <v>0</v>
      </c>
      <c r="U69">
        <v>14.5386484417783</v>
      </c>
      <c r="V69">
        <v>0</v>
      </c>
      <c r="W69">
        <v>14.5336024505112</v>
      </c>
      <c r="X69">
        <v>6.67637847391061</v>
      </c>
      <c r="Y69">
        <v>34.140275942770302</v>
      </c>
      <c r="Z69">
        <v>2.2135480934879399</v>
      </c>
      <c r="AA69">
        <v>0</v>
      </c>
      <c r="AB69">
        <v>7.3775915507782397</v>
      </c>
      <c r="AC69">
        <v>0</v>
      </c>
      <c r="AD69">
        <v>8.4154424586745602</v>
      </c>
      <c r="AE69">
        <v>9.6746460256796691</v>
      </c>
      <c r="AF69">
        <v>17297147.549730401</v>
      </c>
      <c r="AG69">
        <v>4622796.0436333101</v>
      </c>
      <c r="AH69">
        <v>0</v>
      </c>
      <c r="AI69">
        <v>27952142.675576501</v>
      </c>
      <c r="AJ69">
        <v>0</v>
      </c>
      <c r="AK69">
        <v>19658674.575052999</v>
      </c>
      <c r="AL69">
        <v>23400874.246718101</v>
      </c>
      <c r="AM69">
        <f t="shared" si="2"/>
        <v>92931635.090711325</v>
      </c>
      <c r="AN69">
        <f t="shared" si="3"/>
        <v>131474682.9854221</v>
      </c>
    </row>
    <row r="70" spans="1:40" x14ac:dyDescent="0.25">
      <c r="A70">
        <v>0.68</v>
      </c>
      <c r="B70">
        <v>67.999999999999901</v>
      </c>
      <c r="C70">
        <v>163911.297355649</v>
      </c>
      <c r="D70">
        <v>56.1339192641408</v>
      </c>
      <c r="E70">
        <v>36.198385238647397</v>
      </c>
      <c r="F70">
        <v>36.398501182719698</v>
      </c>
      <c r="G70">
        <v>31.1409335296131</v>
      </c>
      <c r="H70">
        <v>33.9930883421423</v>
      </c>
      <c r="I70">
        <v>36.599411839659098</v>
      </c>
      <c r="J70">
        <v>27.875603746025799</v>
      </c>
      <c r="K70">
        <v>37844.667111203002</v>
      </c>
      <c r="L70">
        <v>42168.732965861702</v>
      </c>
      <c r="M70">
        <v>0</v>
      </c>
      <c r="N70">
        <v>25015.104706034701</v>
      </c>
      <c r="O70">
        <v>0</v>
      </c>
      <c r="P70">
        <v>38641.424232605903</v>
      </c>
      <c r="Q70">
        <v>20241.368339944001</v>
      </c>
      <c r="R70">
        <v>21.073022528989402</v>
      </c>
      <c r="S70">
        <v>10.1783481048104</v>
      </c>
      <c r="T70">
        <v>0</v>
      </c>
      <c r="U70">
        <v>14.5386484417783</v>
      </c>
      <c r="V70">
        <v>0</v>
      </c>
      <c r="W70">
        <v>14.5336024505112</v>
      </c>
      <c r="X70">
        <v>7.6763784739106198</v>
      </c>
      <c r="Y70">
        <v>34.140275942770302</v>
      </c>
      <c r="Z70">
        <v>2.2135480934879399</v>
      </c>
      <c r="AA70">
        <v>0</v>
      </c>
      <c r="AB70">
        <v>7.3775915507771499</v>
      </c>
      <c r="AC70">
        <v>0</v>
      </c>
      <c r="AD70">
        <v>8.4154424586745407</v>
      </c>
      <c r="AE70">
        <v>11.412739550923201</v>
      </c>
      <c r="AF70">
        <v>17297147.549730401</v>
      </c>
      <c r="AG70">
        <v>4622796.0436333101</v>
      </c>
      <c r="AH70">
        <v>0</v>
      </c>
      <c r="AI70">
        <v>27952142.675580598</v>
      </c>
      <c r="AJ70">
        <v>0</v>
      </c>
      <c r="AK70">
        <v>19658674.575052999</v>
      </c>
      <c r="AL70">
        <v>26101474.291268598</v>
      </c>
      <c r="AM70">
        <f t="shared" si="2"/>
        <v>95632235.135265902</v>
      </c>
      <c r="AN70">
        <f t="shared" si="3"/>
        <v>128774082.94086753</v>
      </c>
    </row>
    <row r="71" spans="1:40" x14ac:dyDescent="0.25">
      <c r="A71">
        <v>0.69</v>
      </c>
      <c r="B71">
        <v>69</v>
      </c>
      <c r="C71">
        <v>166848.068066793</v>
      </c>
      <c r="D71">
        <v>56.1339192641408</v>
      </c>
      <c r="E71">
        <v>36.198385238647397</v>
      </c>
      <c r="F71">
        <v>36.3985011827195</v>
      </c>
      <c r="G71">
        <v>31.1409335296131</v>
      </c>
      <c r="H71">
        <v>33.993088342142102</v>
      </c>
      <c r="I71">
        <v>36.599411839658899</v>
      </c>
      <c r="J71">
        <v>29.181637055599001</v>
      </c>
      <c r="K71">
        <v>37844.667111203002</v>
      </c>
      <c r="L71">
        <v>42168.732965861702</v>
      </c>
      <c r="M71">
        <v>0</v>
      </c>
      <c r="N71">
        <v>25015.104706047699</v>
      </c>
      <c r="O71">
        <v>0</v>
      </c>
      <c r="P71">
        <v>38641.424232605597</v>
      </c>
      <c r="Q71">
        <v>23178.139051075399</v>
      </c>
      <c r="R71">
        <v>21.073022528989402</v>
      </c>
      <c r="S71">
        <v>10.1783481048104</v>
      </c>
      <c r="T71">
        <v>0</v>
      </c>
      <c r="U71">
        <v>14.5386484417783</v>
      </c>
      <c r="V71">
        <v>0</v>
      </c>
      <c r="W71">
        <v>14.533602450511101</v>
      </c>
      <c r="X71">
        <v>8.6763784739106899</v>
      </c>
      <c r="Y71">
        <v>34.140275942770302</v>
      </c>
      <c r="Z71">
        <v>2.2135480934879399</v>
      </c>
      <c r="AA71">
        <v>0</v>
      </c>
      <c r="AB71">
        <v>7.3775915507771801</v>
      </c>
      <c r="AC71">
        <v>0</v>
      </c>
      <c r="AD71">
        <v>8.4154424586744501</v>
      </c>
      <c r="AE71">
        <v>13.1548303912707</v>
      </c>
      <c r="AF71">
        <v>17297147.549730401</v>
      </c>
      <c r="AG71">
        <v>4622796.0436333101</v>
      </c>
      <c r="AH71">
        <v>0</v>
      </c>
      <c r="AI71">
        <v>27952142.6755808</v>
      </c>
      <c r="AJ71">
        <v>0</v>
      </c>
      <c r="AK71">
        <v>19658674.575052898</v>
      </c>
      <c r="AL71">
        <v>29361736.136169199</v>
      </c>
      <c r="AM71">
        <f t="shared" si="2"/>
        <v>98892496.980166599</v>
      </c>
      <c r="AN71">
        <f t="shared" si="3"/>
        <v>125513821.09596683</v>
      </c>
    </row>
    <row r="72" spans="1:40" x14ac:dyDescent="0.25">
      <c r="A72">
        <v>0.7</v>
      </c>
      <c r="B72">
        <v>70</v>
      </c>
      <c r="C72">
        <v>169000.43096452</v>
      </c>
      <c r="D72">
        <v>56.1339192641408</v>
      </c>
      <c r="E72">
        <v>36.198385238647397</v>
      </c>
      <c r="F72">
        <v>36.3985011827195</v>
      </c>
      <c r="G72">
        <v>31.1409335296131</v>
      </c>
      <c r="H72">
        <v>33.993088342142102</v>
      </c>
      <c r="I72">
        <v>36.599411839659098</v>
      </c>
      <c r="J72">
        <v>30.138830488530498</v>
      </c>
      <c r="K72">
        <v>37844.667111203104</v>
      </c>
      <c r="L72">
        <v>42168.732965861702</v>
      </c>
      <c r="M72">
        <v>0</v>
      </c>
      <c r="N72">
        <v>25015.104706047601</v>
      </c>
      <c r="O72">
        <v>0</v>
      </c>
      <c r="P72">
        <v>38641.424232605503</v>
      </c>
      <c r="Q72">
        <v>25330.501948802299</v>
      </c>
      <c r="R72">
        <v>21.073022528989402</v>
      </c>
      <c r="S72">
        <v>10.1783481048104</v>
      </c>
      <c r="T72" s="1">
        <v>-1.9007018181582599E-13</v>
      </c>
      <c r="U72">
        <v>14.5386484417783</v>
      </c>
      <c r="V72">
        <v>0</v>
      </c>
      <c r="W72">
        <v>14.5336024505112</v>
      </c>
      <c r="X72">
        <v>9.6763784739107592</v>
      </c>
      <c r="Y72">
        <v>34.140275942770302</v>
      </c>
      <c r="Z72">
        <v>2.2135480934879399</v>
      </c>
      <c r="AA72" s="1">
        <v>-4.2632564145605999E-14</v>
      </c>
      <c r="AB72">
        <v>7.3775915507771401</v>
      </c>
      <c r="AC72">
        <v>0</v>
      </c>
      <c r="AD72">
        <v>8.4154424586745407</v>
      </c>
      <c r="AE72">
        <v>14.435068116446301</v>
      </c>
      <c r="AF72">
        <v>17297147.549730401</v>
      </c>
      <c r="AG72">
        <v>4622796.0436333204</v>
      </c>
      <c r="AH72">
        <v>0</v>
      </c>
      <c r="AI72">
        <v>27952142.675580598</v>
      </c>
      <c r="AJ72">
        <v>0</v>
      </c>
      <c r="AK72">
        <v>19658674.575052999</v>
      </c>
      <c r="AL72">
        <v>31751186.087178499</v>
      </c>
      <c r="AM72">
        <f t="shared" si="2"/>
        <v>101281946.93117583</v>
      </c>
      <c r="AN72">
        <f t="shared" si="3"/>
        <v>123124371.1449576</v>
      </c>
    </row>
    <row r="73" spans="1:40" x14ac:dyDescent="0.25">
      <c r="A73">
        <v>0.71</v>
      </c>
      <c r="B73">
        <v>71</v>
      </c>
      <c r="C73">
        <v>170993.989023159</v>
      </c>
      <c r="D73">
        <v>56.1339192641408</v>
      </c>
      <c r="E73">
        <v>36.198385238647397</v>
      </c>
      <c r="F73">
        <v>36.398501182719698</v>
      </c>
      <c r="G73">
        <v>31.140933529612902</v>
      </c>
      <c r="H73">
        <v>33.993088342142102</v>
      </c>
      <c r="I73">
        <v>36.599411839659098</v>
      </c>
      <c r="J73">
        <v>31.025400631476298</v>
      </c>
      <c r="K73">
        <v>37844.667111203002</v>
      </c>
      <c r="L73">
        <v>42168.732965861702</v>
      </c>
      <c r="M73">
        <v>0</v>
      </c>
      <c r="N73">
        <v>25015.104706034999</v>
      </c>
      <c r="O73">
        <v>0</v>
      </c>
      <c r="P73">
        <v>38641.424232605503</v>
      </c>
      <c r="Q73">
        <v>27324.0600074539</v>
      </c>
      <c r="R73">
        <v>21.073022528989402</v>
      </c>
      <c r="S73">
        <v>10.1783481048104</v>
      </c>
      <c r="T73">
        <v>0</v>
      </c>
      <c r="U73">
        <v>14.538648447431299</v>
      </c>
      <c r="V73">
        <v>0</v>
      </c>
      <c r="W73">
        <v>14.5336024505112</v>
      </c>
      <c r="X73">
        <v>10.6763784682576</v>
      </c>
      <c r="Y73">
        <v>34.140275942770202</v>
      </c>
      <c r="Z73">
        <v>2.2135480934879399</v>
      </c>
      <c r="AA73">
        <v>0</v>
      </c>
      <c r="AB73">
        <v>7.3775915507771197</v>
      </c>
      <c r="AC73">
        <v>0</v>
      </c>
      <c r="AD73">
        <v>8.4154424586745407</v>
      </c>
      <c r="AE73">
        <v>15.620847817773001</v>
      </c>
      <c r="AF73">
        <v>17297147.549730401</v>
      </c>
      <c r="AG73">
        <v>4622796.0436332999</v>
      </c>
      <c r="AH73">
        <v>0</v>
      </c>
      <c r="AI73">
        <v>27952142.675580401</v>
      </c>
      <c r="AJ73">
        <v>0</v>
      </c>
      <c r="AK73">
        <v>19658674.575052999</v>
      </c>
      <c r="AL73">
        <v>34173361.179769203</v>
      </c>
      <c r="AM73">
        <f t="shared" si="2"/>
        <v>103704122.02376629</v>
      </c>
      <c r="AN73">
        <f t="shared" si="3"/>
        <v>120702196.05236714</v>
      </c>
    </row>
    <row r="74" spans="1:40" x14ac:dyDescent="0.25">
      <c r="A74">
        <v>0.72</v>
      </c>
      <c r="B74">
        <v>72</v>
      </c>
      <c r="C74">
        <v>172987.54710436199</v>
      </c>
      <c r="D74">
        <v>56.133919264140999</v>
      </c>
      <c r="E74">
        <v>36.198385238647397</v>
      </c>
      <c r="F74">
        <v>36.3985011827195</v>
      </c>
      <c r="G74">
        <v>31.1409335296132</v>
      </c>
      <c r="H74">
        <v>33.993088342142102</v>
      </c>
      <c r="I74">
        <v>36.599411839659098</v>
      </c>
      <c r="J74">
        <v>31.911970784445799</v>
      </c>
      <c r="K74">
        <v>37844.667111203104</v>
      </c>
      <c r="L74">
        <v>42168.732965861702</v>
      </c>
      <c r="M74">
        <v>0</v>
      </c>
      <c r="N74">
        <v>25015.104706047699</v>
      </c>
      <c r="O74">
        <v>0</v>
      </c>
      <c r="P74">
        <v>38641.424232605503</v>
      </c>
      <c r="Q74">
        <v>29317.6180886447</v>
      </c>
      <c r="R74">
        <v>21.073022528989402</v>
      </c>
      <c r="S74">
        <v>10.1783481048104</v>
      </c>
      <c r="T74">
        <v>0</v>
      </c>
      <c r="U74">
        <v>14.5386484417783</v>
      </c>
      <c r="V74">
        <v>0</v>
      </c>
      <c r="W74">
        <v>14.5336024505112</v>
      </c>
      <c r="X74">
        <v>11.6763784739105</v>
      </c>
      <c r="Y74">
        <v>34.140275942770501</v>
      </c>
      <c r="Z74">
        <v>2.2135480934879399</v>
      </c>
      <c r="AA74">
        <v>0</v>
      </c>
      <c r="AB74">
        <v>7.3775915507771801</v>
      </c>
      <c r="AC74">
        <v>0</v>
      </c>
      <c r="AD74">
        <v>8.4154424586745495</v>
      </c>
      <c r="AE74">
        <v>16.806627532506301</v>
      </c>
      <c r="AF74">
        <v>17297147.549730301</v>
      </c>
      <c r="AG74">
        <v>4622796.0436332999</v>
      </c>
      <c r="AH74">
        <v>0</v>
      </c>
      <c r="AI74">
        <v>27952142.6755809</v>
      </c>
      <c r="AJ74">
        <v>0</v>
      </c>
      <c r="AK74">
        <v>19658674.575052999</v>
      </c>
      <c r="AL74">
        <v>37061090.712890998</v>
      </c>
      <c r="AM74">
        <f t="shared" si="2"/>
        <v>106591851.55688851</v>
      </c>
      <c r="AN74">
        <f t="shared" si="3"/>
        <v>117814466.51924492</v>
      </c>
    </row>
    <row r="75" spans="1:40" x14ac:dyDescent="0.25">
      <c r="A75">
        <v>0.73</v>
      </c>
      <c r="B75">
        <v>73</v>
      </c>
      <c r="C75">
        <v>175670.35517405701</v>
      </c>
      <c r="D75">
        <v>56.1339192641408</v>
      </c>
      <c r="E75">
        <v>36.198385238647397</v>
      </c>
      <c r="F75">
        <v>36.3985011827195</v>
      </c>
      <c r="G75">
        <v>31.1409335296131</v>
      </c>
      <c r="H75">
        <v>33.993088342142102</v>
      </c>
      <c r="I75">
        <v>36.599411839659098</v>
      </c>
      <c r="J75">
        <v>33.10506246469</v>
      </c>
      <c r="K75">
        <v>37844.667111203104</v>
      </c>
      <c r="L75">
        <v>42168.732965861702</v>
      </c>
      <c r="M75">
        <v>0</v>
      </c>
      <c r="N75">
        <v>25015.104706029699</v>
      </c>
      <c r="O75">
        <v>0</v>
      </c>
      <c r="P75">
        <v>38641.424232605699</v>
      </c>
      <c r="Q75">
        <v>32000.426158357001</v>
      </c>
      <c r="R75">
        <v>21.073022528989402</v>
      </c>
      <c r="S75">
        <v>10.1783481048104</v>
      </c>
      <c r="T75">
        <v>0</v>
      </c>
      <c r="U75">
        <v>14.5386484417783</v>
      </c>
      <c r="V75">
        <v>0</v>
      </c>
      <c r="W75">
        <v>14.5336024505112</v>
      </c>
      <c r="X75">
        <v>12.676378473910599</v>
      </c>
      <c r="Y75">
        <v>34.140275942770302</v>
      </c>
      <c r="Z75">
        <v>2.2135480934879399</v>
      </c>
      <c r="AA75">
        <v>0</v>
      </c>
      <c r="AB75">
        <v>7.3775915507777201</v>
      </c>
      <c r="AC75">
        <v>0</v>
      </c>
      <c r="AD75">
        <v>8.4154424586753809</v>
      </c>
      <c r="AE75">
        <v>18.402377070782801</v>
      </c>
      <c r="AF75">
        <v>17297147.549730401</v>
      </c>
      <c r="AG75">
        <v>4622796.0436333101</v>
      </c>
      <c r="AH75">
        <v>0</v>
      </c>
      <c r="AI75">
        <v>27952142.675570201</v>
      </c>
      <c r="AJ75">
        <v>0</v>
      </c>
      <c r="AK75">
        <v>19658674.575052999</v>
      </c>
      <c r="AL75">
        <v>40947219.824302599</v>
      </c>
      <c r="AM75">
        <f t="shared" si="2"/>
        <v>110477980.6682895</v>
      </c>
      <c r="AN75">
        <f t="shared" si="3"/>
        <v>113928337.40784393</v>
      </c>
    </row>
    <row r="76" spans="1:40" x14ac:dyDescent="0.25">
      <c r="A76">
        <v>0.74</v>
      </c>
      <c r="B76">
        <v>73.999999985677405</v>
      </c>
      <c r="C76">
        <v>178036.05617656</v>
      </c>
      <c r="D76">
        <v>56.1339192641408</v>
      </c>
      <c r="E76">
        <v>36.198385238647603</v>
      </c>
      <c r="F76">
        <v>36.3985011827195</v>
      </c>
      <c r="G76">
        <v>31.011481836133001</v>
      </c>
      <c r="H76">
        <v>33.993088342142102</v>
      </c>
      <c r="I76">
        <v>36.599411839659098</v>
      </c>
      <c r="J76">
        <v>34.246065891531202</v>
      </c>
      <c r="K76">
        <v>37844.667111203104</v>
      </c>
      <c r="L76">
        <v>42168.732965861796</v>
      </c>
      <c r="M76">
        <v>0</v>
      </c>
      <c r="N76">
        <v>24815.1242510335</v>
      </c>
      <c r="O76">
        <v>0</v>
      </c>
      <c r="P76">
        <v>38641.424232605699</v>
      </c>
      <c r="Q76">
        <v>34566.107615856003</v>
      </c>
      <c r="R76">
        <v>21.073022528989402</v>
      </c>
      <c r="S76">
        <v>10.1783481048104</v>
      </c>
      <c r="T76">
        <v>0</v>
      </c>
      <c r="U76">
        <v>14.4751628925281</v>
      </c>
      <c r="V76">
        <v>0</v>
      </c>
      <c r="W76">
        <v>14.5336024505113</v>
      </c>
      <c r="X76">
        <v>13.739864008838</v>
      </c>
      <c r="Y76">
        <v>34.140275942770302</v>
      </c>
      <c r="Z76">
        <v>2.2135480934879399</v>
      </c>
      <c r="AA76">
        <v>0</v>
      </c>
      <c r="AB76">
        <v>7.3344370273226298</v>
      </c>
      <c r="AC76">
        <v>0</v>
      </c>
      <c r="AD76">
        <v>8.4154424586600296</v>
      </c>
      <c r="AE76">
        <v>19.8689805459125</v>
      </c>
      <c r="AF76">
        <v>17297147.549730401</v>
      </c>
      <c r="AG76">
        <v>4622796.0436332999</v>
      </c>
      <c r="AH76">
        <v>0</v>
      </c>
      <c r="AI76">
        <v>27614695.959665202</v>
      </c>
      <c r="AJ76">
        <v>0</v>
      </c>
      <c r="AK76">
        <v>19658674.575052999</v>
      </c>
      <c r="AL76">
        <v>44663687.474404797</v>
      </c>
      <c r="AM76">
        <f t="shared" si="2"/>
        <v>113857001.6024867</v>
      </c>
      <c r="AN76">
        <f t="shared" si="3"/>
        <v>110549316.47364673</v>
      </c>
    </row>
    <row r="77" spans="1:40" x14ac:dyDescent="0.25">
      <c r="A77">
        <v>0.75</v>
      </c>
      <c r="B77">
        <v>75.000000000000298</v>
      </c>
      <c r="C77">
        <v>179596.672159012</v>
      </c>
      <c r="D77">
        <v>56.1339192641408</v>
      </c>
      <c r="E77">
        <v>36.198385238647397</v>
      </c>
      <c r="F77">
        <v>36.398501182721098</v>
      </c>
      <c r="G77">
        <v>31.1409335296131</v>
      </c>
      <c r="H77">
        <v>33.993088342142102</v>
      </c>
      <c r="I77">
        <v>38.981839148575098</v>
      </c>
      <c r="J77">
        <v>34.246065891531003</v>
      </c>
      <c r="K77">
        <v>37844.667111203002</v>
      </c>
      <c r="L77">
        <v>42168.732965861702</v>
      </c>
      <c r="M77">
        <v>0</v>
      </c>
      <c r="N77">
        <v>25015.104706047401</v>
      </c>
      <c r="O77">
        <v>0</v>
      </c>
      <c r="P77">
        <v>40002.059760044103</v>
      </c>
      <c r="Q77">
        <v>34566.107615855697</v>
      </c>
      <c r="R77">
        <v>21.073022528989402</v>
      </c>
      <c r="S77">
        <v>10.1783481048104</v>
      </c>
      <c r="T77">
        <v>0</v>
      </c>
      <c r="U77">
        <v>14.5386484417785</v>
      </c>
      <c r="V77">
        <v>0</v>
      </c>
      <c r="W77">
        <v>15.470116915583899</v>
      </c>
      <c r="X77">
        <v>13.7398640088379</v>
      </c>
      <c r="Y77">
        <v>34.140275942770302</v>
      </c>
      <c r="Z77">
        <v>2.2135480934879399</v>
      </c>
      <c r="AA77">
        <v>0</v>
      </c>
      <c r="AB77">
        <v>7.3775915507770602</v>
      </c>
      <c r="AC77">
        <v>0</v>
      </c>
      <c r="AD77">
        <v>9.7291591580731804</v>
      </c>
      <c r="AE77">
        <v>19.868980545921598</v>
      </c>
      <c r="AF77">
        <v>17297147.549730401</v>
      </c>
      <c r="AG77">
        <v>4622796.0436333204</v>
      </c>
      <c r="AH77">
        <v>0</v>
      </c>
      <c r="AI77">
        <v>27952142.6755803</v>
      </c>
      <c r="AJ77">
        <v>0</v>
      </c>
      <c r="AK77">
        <v>20918884.564334299</v>
      </c>
      <c r="AL77">
        <v>44663687.474432699</v>
      </c>
      <c r="AM77">
        <f t="shared" si="2"/>
        <v>115454658.30771104</v>
      </c>
      <c r="AN77">
        <f t="shared" si="3"/>
        <v>108951659.76842239</v>
      </c>
    </row>
    <row r="78" spans="1:40" x14ac:dyDescent="0.25">
      <c r="A78">
        <v>0.76</v>
      </c>
      <c r="B78">
        <v>76</v>
      </c>
      <c r="C78">
        <v>180941.976214322</v>
      </c>
      <c r="D78">
        <v>56.1339192641408</v>
      </c>
      <c r="E78">
        <v>36.198385238649799</v>
      </c>
      <c r="F78">
        <v>36.3985011827195</v>
      </c>
      <c r="G78">
        <v>31.140933529612902</v>
      </c>
      <c r="H78">
        <v>33.993088342142102</v>
      </c>
      <c r="I78">
        <v>41.525769171253003</v>
      </c>
      <c r="J78">
        <v>34.246065891531202</v>
      </c>
      <c r="K78">
        <v>37844.667111203104</v>
      </c>
      <c r="L78">
        <v>42168.732965861498</v>
      </c>
      <c r="M78">
        <v>0</v>
      </c>
      <c r="N78">
        <v>25015.104706047299</v>
      </c>
      <c r="O78">
        <v>0</v>
      </c>
      <c r="P78">
        <v>41347.3638153543</v>
      </c>
      <c r="Q78">
        <v>34566.107615855901</v>
      </c>
      <c r="R78">
        <v>21.073022528989402</v>
      </c>
      <c r="S78">
        <v>10.178348104810601</v>
      </c>
      <c r="T78">
        <v>0</v>
      </c>
      <c r="U78">
        <v>14.5386484604751</v>
      </c>
      <c r="V78">
        <v>0</v>
      </c>
      <c r="W78">
        <v>16.470116896886399</v>
      </c>
      <c r="X78">
        <v>13.7398640088382</v>
      </c>
      <c r="Y78">
        <v>34.140275942770302</v>
      </c>
      <c r="Z78">
        <v>2.21354809348782</v>
      </c>
      <c r="AA78" s="1">
        <v>-2.1316282072802999E-14</v>
      </c>
      <c r="AB78">
        <v>7.3775915507770797</v>
      </c>
      <c r="AC78">
        <v>0</v>
      </c>
      <c r="AD78">
        <v>11.1319327957799</v>
      </c>
      <c r="AE78">
        <v>19.868980545921598</v>
      </c>
      <c r="AF78">
        <v>17297147.549730401</v>
      </c>
      <c r="AG78">
        <v>4622796.0436330996</v>
      </c>
      <c r="AH78">
        <v>0</v>
      </c>
      <c r="AI78">
        <v>27952142.675580099</v>
      </c>
      <c r="AJ78">
        <v>0</v>
      </c>
      <c r="AK78">
        <v>22264523.346710101</v>
      </c>
      <c r="AL78">
        <v>44663687.4744334</v>
      </c>
      <c r="AM78">
        <f t="shared" si="2"/>
        <v>116800297.09008709</v>
      </c>
      <c r="AN78">
        <f t="shared" si="3"/>
        <v>107606020.98604634</v>
      </c>
    </row>
    <row r="79" spans="1:40" x14ac:dyDescent="0.25">
      <c r="A79">
        <v>0.77</v>
      </c>
      <c r="B79">
        <v>77</v>
      </c>
      <c r="C79">
        <v>182287.280276359</v>
      </c>
      <c r="D79">
        <v>56.1339192641408</v>
      </c>
      <c r="E79">
        <v>36.198385238647397</v>
      </c>
      <c r="F79">
        <v>36.3985011827194</v>
      </c>
      <c r="G79">
        <v>31.140933529612699</v>
      </c>
      <c r="H79">
        <v>33.9930883421423</v>
      </c>
      <c r="I79">
        <v>44.069699289059898</v>
      </c>
      <c r="J79">
        <v>34.246065891531202</v>
      </c>
      <c r="K79">
        <v>37844.667111203104</v>
      </c>
      <c r="L79">
        <v>42168.732965861702</v>
      </c>
      <c r="M79">
        <v>0</v>
      </c>
      <c r="N79">
        <v>25015.104706047001</v>
      </c>
      <c r="O79" s="1">
        <v>0</v>
      </c>
      <c r="P79">
        <v>42692.667877391199</v>
      </c>
      <c r="Q79">
        <v>34566.107615855901</v>
      </c>
      <c r="R79">
        <v>21.073022528989402</v>
      </c>
      <c r="S79">
        <v>10.1783481048104</v>
      </c>
      <c r="T79">
        <v>0</v>
      </c>
      <c r="U79">
        <v>14.5386484417782</v>
      </c>
      <c r="V79">
        <v>0</v>
      </c>
      <c r="W79">
        <v>17.4701169155835</v>
      </c>
      <c r="X79">
        <v>13.7398640088383</v>
      </c>
      <c r="Y79">
        <v>34.140275942770302</v>
      </c>
      <c r="Z79">
        <v>2.2135480934879399</v>
      </c>
      <c r="AA79">
        <v>0</v>
      </c>
      <c r="AB79">
        <v>7.37759155077703</v>
      </c>
      <c r="AC79">
        <v>0</v>
      </c>
      <c r="AD79">
        <v>12.534705903401299</v>
      </c>
      <c r="AE79">
        <v>19.868980545921598</v>
      </c>
      <c r="AF79">
        <v>17297147.549730401</v>
      </c>
      <c r="AG79">
        <v>4622796.0436332999</v>
      </c>
      <c r="AH79">
        <v>0</v>
      </c>
      <c r="AI79">
        <v>27952142.675579701</v>
      </c>
      <c r="AJ79" s="1">
        <v>0</v>
      </c>
      <c r="AK79">
        <v>23610162.066450302</v>
      </c>
      <c r="AL79">
        <v>44663687.474433303</v>
      </c>
      <c r="AM79">
        <f t="shared" si="2"/>
        <v>118145935.809827</v>
      </c>
      <c r="AN79">
        <f t="shared" si="3"/>
        <v>106260382.26630643</v>
      </c>
    </row>
    <row r="80" spans="1:40" x14ac:dyDescent="0.25">
      <c r="A80">
        <v>0.78</v>
      </c>
      <c r="B80">
        <v>78</v>
      </c>
      <c r="C80">
        <v>183632.584313242</v>
      </c>
      <c r="D80">
        <v>56.1339192641408</v>
      </c>
      <c r="E80">
        <v>36.198385238647397</v>
      </c>
      <c r="F80">
        <v>36.398501182719201</v>
      </c>
      <c r="G80">
        <v>31.1409335296131</v>
      </c>
      <c r="H80">
        <v>33.9930883421423</v>
      </c>
      <c r="I80">
        <v>46.613629359300198</v>
      </c>
      <c r="J80">
        <v>34.246065891531202</v>
      </c>
      <c r="K80">
        <v>37844.667111203002</v>
      </c>
      <c r="L80">
        <v>42168.732965861702</v>
      </c>
      <c r="M80">
        <v>0</v>
      </c>
      <c r="N80">
        <v>25015.104706048201</v>
      </c>
      <c r="O80">
        <v>0</v>
      </c>
      <c r="P80">
        <v>44037.971914273498</v>
      </c>
      <c r="Q80">
        <v>34566.107615855901</v>
      </c>
      <c r="R80">
        <v>21.073022528989402</v>
      </c>
      <c r="S80">
        <v>10.1783481048104</v>
      </c>
      <c r="T80">
        <v>0</v>
      </c>
      <c r="U80">
        <v>14.5386484417792</v>
      </c>
      <c r="V80">
        <v>0</v>
      </c>
      <c r="W80">
        <v>18.470116915582501</v>
      </c>
      <c r="X80">
        <v>13.7398640088382</v>
      </c>
      <c r="Y80">
        <v>34.140275942770302</v>
      </c>
      <c r="Z80">
        <v>2.2135480934879399</v>
      </c>
      <c r="AA80">
        <v>0</v>
      </c>
      <c r="AB80">
        <v>7.3775915507771499</v>
      </c>
      <c r="AC80">
        <v>0</v>
      </c>
      <c r="AD80">
        <v>13.9374789847937</v>
      </c>
      <c r="AE80">
        <v>19.868980545921598</v>
      </c>
      <c r="AF80">
        <v>17297147.549730401</v>
      </c>
      <c r="AG80">
        <v>4622796.0436332999</v>
      </c>
      <c r="AH80">
        <v>0</v>
      </c>
      <c r="AI80">
        <v>27952142.675580598</v>
      </c>
      <c r="AJ80" s="1">
        <v>0</v>
      </c>
      <c r="AK80">
        <v>24955800.761029601</v>
      </c>
      <c r="AL80">
        <v>44663687.474433303</v>
      </c>
      <c r="AM80">
        <f t="shared" si="2"/>
        <v>119491574.5044072</v>
      </c>
      <c r="AN80">
        <f t="shared" si="3"/>
        <v>104914743.57172623</v>
      </c>
    </row>
    <row r="81" spans="1:40" x14ac:dyDescent="0.25">
      <c r="A81">
        <v>0.79</v>
      </c>
      <c r="B81">
        <v>79.623364171700402</v>
      </c>
      <c r="C81">
        <v>182879.51567429799</v>
      </c>
      <c r="D81">
        <v>56.1339192641408</v>
      </c>
      <c r="E81">
        <v>36.198385238647397</v>
      </c>
      <c r="F81">
        <v>36.3985011827195</v>
      </c>
      <c r="G81">
        <v>14.025288227689</v>
      </c>
      <c r="H81">
        <v>33.993088342142102</v>
      </c>
      <c r="I81">
        <v>36.599411839659098</v>
      </c>
      <c r="J81">
        <v>34.246065891531202</v>
      </c>
      <c r="K81">
        <v>37844.667111203104</v>
      </c>
      <c r="L81">
        <v>42168.732965861702</v>
      </c>
      <c r="M81">
        <v>0</v>
      </c>
      <c r="N81">
        <v>775.524457918184</v>
      </c>
      <c r="O81">
        <v>28883.059290853998</v>
      </c>
      <c r="P81">
        <v>38641.424232605699</v>
      </c>
      <c r="Q81">
        <v>34566.107615856003</v>
      </c>
      <c r="R81">
        <v>21.073022528989402</v>
      </c>
      <c r="S81">
        <v>10.1783481048104</v>
      </c>
      <c r="T81">
        <v>0</v>
      </c>
      <c r="U81">
        <v>6.6289043117674096</v>
      </c>
      <c r="V81">
        <v>13.469622766784401</v>
      </c>
      <c r="W81">
        <v>14.5336024505112</v>
      </c>
      <c r="X81">
        <v>13.7398640088375</v>
      </c>
      <c r="Y81">
        <v>34.140275942770302</v>
      </c>
      <c r="Z81">
        <v>2.2135480934879399</v>
      </c>
      <c r="AA81">
        <v>0</v>
      </c>
      <c r="AB81">
        <v>4.2911018287834599</v>
      </c>
      <c r="AC81">
        <v>4.1021971429557498</v>
      </c>
      <c r="AD81">
        <v>8.4154424586755692</v>
      </c>
      <c r="AE81">
        <v>19.868980545922302</v>
      </c>
      <c r="AF81">
        <v>17297147.549730401</v>
      </c>
      <c r="AG81">
        <v>4622796.0436333101</v>
      </c>
      <c r="AH81">
        <v>0</v>
      </c>
      <c r="AI81">
        <v>0</v>
      </c>
      <c r="AJ81">
        <v>54275827.6112497</v>
      </c>
      <c r="AK81">
        <v>19658674.575052999</v>
      </c>
      <c r="AL81">
        <v>44663687.474428497</v>
      </c>
      <c r="AM81">
        <f t="shared" si="2"/>
        <v>140518133.25409493</v>
      </c>
      <c r="AN81">
        <f t="shared" si="3"/>
        <v>83888184.822038502</v>
      </c>
    </row>
    <row r="82" spans="1:40" x14ac:dyDescent="0.25">
      <c r="A82">
        <v>0.8</v>
      </c>
      <c r="B82">
        <v>79.999999999999204</v>
      </c>
      <c r="C82">
        <v>182941.19380750801</v>
      </c>
      <c r="D82">
        <v>56.1339192641408</v>
      </c>
      <c r="E82">
        <v>36.198385238647397</v>
      </c>
      <c r="F82">
        <v>36.398501182719599</v>
      </c>
      <c r="G82">
        <v>31.140933529613299</v>
      </c>
      <c r="H82">
        <v>33.9930883421423</v>
      </c>
      <c r="I82">
        <v>46.030236659310603</v>
      </c>
      <c r="J82">
        <v>34.246065891531202</v>
      </c>
      <c r="K82">
        <v>37844.667111202703</v>
      </c>
      <c r="L82">
        <v>42168.732965861702</v>
      </c>
      <c r="M82">
        <v>34183.232097843698</v>
      </c>
      <c r="N82">
        <v>25015.104706047801</v>
      </c>
      <c r="O82">
        <v>0</v>
      </c>
      <c r="P82">
        <v>43729.456926552302</v>
      </c>
      <c r="Q82">
        <v>0</v>
      </c>
      <c r="R82">
        <v>21.073022528989402</v>
      </c>
      <c r="S82">
        <v>10.1783481048104</v>
      </c>
      <c r="T82">
        <v>15.969191342484001</v>
      </c>
      <c r="U82">
        <v>14.5386484417783</v>
      </c>
      <c r="V82">
        <v>0</v>
      </c>
      <c r="W82">
        <v>18.240789581936902</v>
      </c>
      <c r="X82">
        <v>0</v>
      </c>
      <c r="Y82">
        <v>34.140275942770302</v>
      </c>
      <c r="Z82">
        <v>2.2135480934879399</v>
      </c>
      <c r="AA82">
        <v>19.604340367194101</v>
      </c>
      <c r="AB82">
        <v>7.3775915507771099</v>
      </c>
      <c r="AC82">
        <v>0</v>
      </c>
      <c r="AD82">
        <v>13.6157847743278</v>
      </c>
      <c r="AE82">
        <v>0</v>
      </c>
      <c r="AF82">
        <v>17297147.549730401</v>
      </c>
      <c r="AG82">
        <v>4622796.0436332999</v>
      </c>
      <c r="AH82">
        <v>67606553.601570293</v>
      </c>
      <c r="AI82">
        <v>27952142.675580699</v>
      </c>
      <c r="AJ82">
        <v>0</v>
      </c>
      <c r="AK82">
        <v>24647209.0271511</v>
      </c>
      <c r="AL82">
        <v>0</v>
      </c>
      <c r="AM82">
        <f t="shared" si="2"/>
        <v>142125848.8976658</v>
      </c>
      <c r="AN82">
        <f t="shared" si="3"/>
        <v>82280469.178467631</v>
      </c>
    </row>
    <row r="83" spans="1:40" x14ac:dyDescent="0.25">
      <c r="A83">
        <v>0.81</v>
      </c>
      <c r="B83">
        <v>81</v>
      </c>
      <c r="C83">
        <v>191415.182238801</v>
      </c>
      <c r="D83">
        <v>56.1339192641408</v>
      </c>
      <c r="E83">
        <v>36.198385238647397</v>
      </c>
      <c r="F83">
        <v>36.3985011827195</v>
      </c>
      <c r="G83">
        <v>31.1409335296131</v>
      </c>
      <c r="H83">
        <v>33.993088342142102</v>
      </c>
      <c r="I83">
        <v>36.599411839659098</v>
      </c>
      <c r="J83">
        <v>27.262260760358298</v>
      </c>
      <c r="K83">
        <v>37844.667111203104</v>
      </c>
      <c r="L83">
        <v>42168.732965861898</v>
      </c>
      <c r="M83">
        <v>0</v>
      </c>
      <c r="N83">
        <v>25015.104706047601</v>
      </c>
      <c r="O83">
        <v>28883.059290853998</v>
      </c>
      <c r="P83">
        <v>38641.424232605699</v>
      </c>
      <c r="Q83">
        <v>18862.1939322293</v>
      </c>
      <c r="R83">
        <v>21.073022528989402</v>
      </c>
      <c r="S83">
        <v>10.1783481048104</v>
      </c>
      <c r="T83">
        <v>0</v>
      </c>
      <c r="U83">
        <v>14.5386484417783</v>
      </c>
      <c r="V83">
        <v>13.469622766784401</v>
      </c>
      <c r="W83">
        <v>14.5336024505112</v>
      </c>
      <c r="X83">
        <v>7.2067557071261197</v>
      </c>
      <c r="Y83">
        <v>34.140275942770202</v>
      </c>
      <c r="Z83">
        <v>2.2135480934879301</v>
      </c>
      <c r="AA83">
        <v>0</v>
      </c>
      <c r="AB83">
        <v>7.3775915507771499</v>
      </c>
      <c r="AC83">
        <v>4.1021971429578796</v>
      </c>
      <c r="AD83">
        <v>8.4154424586745495</v>
      </c>
      <c r="AE83">
        <v>10.595425009611599</v>
      </c>
      <c r="AF83">
        <v>17297147.549730401</v>
      </c>
      <c r="AG83">
        <v>4622796.0436332999</v>
      </c>
      <c r="AH83">
        <v>0</v>
      </c>
      <c r="AI83">
        <v>27952142.675580598</v>
      </c>
      <c r="AJ83">
        <v>54275827.611251302</v>
      </c>
      <c r="AK83">
        <v>19658674.575052999</v>
      </c>
      <c r="AL83">
        <v>24570381.0799761</v>
      </c>
      <c r="AM83">
        <f t="shared" si="2"/>
        <v>148376969.53522471</v>
      </c>
      <c r="AN83">
        <f t="shared" si="3"/>
        <v>76029348.540908724</v>
      </c>
    </row>
    <row r="84" spans="1:40" x14ac:dyDescent="0.25">
      <c r="A84">
        <v>0.82</v>
      </c>
      <c r="B84">
        <v>82</v>
      </c>
      <c r="C84">
        <v>194351.95277641801</v>
      </c>
      <c r="D84">
        <v>56.1339192641408</v>
      </c>
      <c r="E84">
        <v>36.198385238647397</v>
      </c>
      <c r="F84">
        <v>36.398501182719599</v>
      </c>
      <c r="G84">
        <v>31.1409335296131</v>
      </c>
      <c r="H84">
        <v>33.993088342142102</v>
      </c>
      <c r="I84">
        <v>36.599411839659098</v>
      </c>
      <c r="J84">
        <v>28.568293992772499</v>
      </c>
      <c r="K84">
        <v>37844.667111203104</v>
      </c>
      <c r="L84">
        <v>42168.732965861702</v>
      </c>
      <c r="M84">
        <v>0</v>
      </c>
      <c r="N84">
        <v>25015.104706034101</v>
      </c>
      <c r="O84">
        <v>28883.059290853998</v>
      </c>
      <c r="P84">
        <v>38641.424232605503</v>
      </c>
      <c r="Q84">
        <v>21798.964469859799</v>
      </c>
      <c r="R84">
        <v>21.073022528989402</v>
      </c>
      <c r="S84">
        <v>10.1783481048104</v>
      </c>
      <c r="T84">
        <v>0</v>
      </c>
      <c r="U84">
        <v>14.5386485160414</v>
      </c>
      <c r="V84">
        <v>13.469622766784401</v>
      </c>
      <c r="W84">
        <v>14.5336024505112</v>
      </c>
      <c r="X84">
        <v>8.2067556328630005</v>
      </c>
      <c r="Y84">
        <v>34.140275942770302</v>
      </c>
      <c r="Z84">
        <v>2.2135480934879399</v>
      </c>
      <c r="AA84">
        <v>0</v>
      </c>
      <c r="AB84">
        <v>7.3775915507771499</v>
      </c>
      <c r="AC84">
        <v>4.1021971429578796</v>
      </c>
      <c r="AD84">
        <v>8.4154424586745602</v>
      </c>
      <c r="AE84">
        <v>12.3357888471904</v>
      </c>
      <c r="AF84">
        <v>17297147.549730401</v>
      </c>
      <c r="AG84">
        <v>4622796.0436332999</v>
      </c>
      <c r="AH84">
        <v>0</v>
      </c>
      <c r="AI84">
        <v>27952142.675580598</v>
      </c>
      <c r="AJ84">
        <v>54275827.611251198</v>
      </c>
      <c r="AK84">
        <v>19658674.575052999</v>
      </c>
      <c r="AL84">
        <v>27830642.7322644</v>
      </c>
      <c r="AM84">
        <f t="shared" si="2"/>
        <v>151637231.1875129</v>
      </c>
      <c r="AN84">
        <f t="shared" si="3"/>
        <v>72769086.888620526</v>
      </c>
    </row>
    <row r="85" spans="1:40" x14ac:dyDescent="0.25">
      <c r="A85">
        <v>0.83</v>
      </c>
      <c r="B85">
        <v>82.999999848260998</v>
      </c>
      <c r="C85">
        <v>196947.269772297</v>
      </c>
      <c r="D85">
        <v>56.1339192641408</v>
      </c>
      <c r="E85">
        <v>36.198385238647397</v>
      </c>
      <c r="F85">
        <v>36.3985011827195</v>
      </c>
      <c r="G85">
        <v>31.1409335296131</v>
      </c>
      <c r="H85">
        <v>33.993088342142201</v>
      </c>
      <c r="I85">
        <v>36.599411839659098</v>
      </c>
      <c r="J85">
        <v>29.722476861954</v>
      </c>
      <c r="K85">
        <v>37844.667111203104</v>
      </c>
      <c r="L85">
        <v>42168.732965861702</v>
      </c>
      <c r="M85">
        <v>0</v>
      </c>
      <c r="N85">
        <v>25015.104706047601</v>
      </c>
      <c r="O85">
        <v>28883.059290853598</v>
      </c>
      <c r="P85">
        <v>38641.424232605699</v>
      </c>
      <c r="Q85">
        <v>24394.2814657253</v>
      </c>
      <c r="R85">
        <v>21.073022528989402</v>
      </c>
      <c r="S85">
        <v>10.1783481048104</v>
      </c>
      <c r="T85">
        <v>0</v>
      </c>
      <c r="U85">
        <v>14.5386484417783</v>
      </c>
      <c r="V85">
        <v>13.469622766784401</v>
      </c>
      <c r="W85">
        <v>14.5336024505113</v>
      </c>
      <c r="X85">
        <v>9.2067555553870797</v>
      </c>
      <c r="Y85">
        <v>34.140275942770302</v>
      </c>
      <c r="Z85">
        <v>2.2135480934879501</v>
      </c>
      <c r="AA85">
        <v>0</v>
      </c>
      <c r="AB85">
        <v>7.3775915507771304</v>
      </c>
      <c r="AC85">
        <v>4.1021971429578796</v>
      </c>
      <c r="AD85">
        <v>8.4154424586746099</v>
      </c>
      <c r="AE85">
        <v>13.8781988344199</v>
      </c>
      <c r="AF85">
        <v>17297147.549730401</v>
      </c>
      <c r="AG85">
        <v>4622796.0436333101</v>
      </c>
      <c r="AH85">
        <v>0</v>
      </c>
      <c r="AI85">
        <v>27952142.675580598</v>
      </c>
      <c r="AJ85">
        <v>54275827.611251399</v>
      </c>
      <c r="AK85">
        <v>19658674.575052999</v>
      </c>
      <c r="AL85">
        <v>30711839.0561621</v>
      </c>
      <c r="AM85">
        <f t="shared" si="2"/>
        <v>154518427.5114108</v>
      </c>
      <c r="AN85">
        <f t="shared" si="3"/>
        <v>69887890.564722627</v>
      </c>
    </row>
    <row r="86" spans="1:40" x14ac:dyDescent="0.25">
      <c r="A86">
        <v>0.84</v>
      </c>
      <c r="B86">
        <v>84</v>
      </c>
      <c r="C86">
        <v>198940.828004346</v>
      </c>
      <c r="D86">
        <v>56.1339192641409</v>
      </c>
      <c r="E86">
        <v>36.198385238647397</v>
      </c>
      <c r="F86">
        <v>36.398501182719897</v>
      </c>
      <c r="G86">
        <v>31.1409335296131</v>
      </c>
      <c r="H86">
        <v>33.993088342142102</v>
      </c>
      <c r="I86">
        <v>36.599411839656398</v>
      </c>
      <c r="J86">
        <v>30.609047082012701</v>
      </c>
      <c r="K86">
        <v>37844.667111203104</v>
      </c>
      <c r="L86">
        <v>42168.732965861702</v>
      </c>
      <c r="M86">
        <v>0</v>
      </c>
      <c r="N86">
        <v>25015.104706047801</v>
      </c>
      <c r="O86">
        <v>28883.059290853998</v>
      </c>
      <c r="P86">
        <v>38641.424232605503</v>
      </c>
      <c r="Q86">
        <v>26387.8396977743</v>
      </c>
      <c r="R86">
        <v>21.073022528989402</v>
      </c>
      <c r="S86">
        <v>10.1783481048104</v>
      </c>
      <c r="T86">
        <v>0</v>
      </c>
      <c r="U86">
        <v>14.5386484417783</v>
      </c>
      <c r="V86">
        <v>13.469622766784401</v>
      </c>
      <c r="W86">
        <v>14.5336024828188</v>
      </c>
      <c r="X86">
        <v>10.206755674818501</v>
      </c>
      <c r="Y86">
        <v>34.140275942770302</v>
      </c>
      <c r="Z86">
        <v>2.2135480934879399</v>
      </c>
      <c r="AA86">
        <v>0</v>
      </c>
      <c r="AB86">
        <v>7.3775915507771401</v>
      </c>
      <c r="AC86">
        <v>4.1021971429578699</v>
      </c>
      <c r="AD86">
        <v>8.4154424586743293</v>
      </c>
      <c r="AE86">
        <v>15.0639786388845</v>
      </c>
      <c r="AF86">
        <v>17297147.549730401</v>
      </c>
      <c r="AG86">
        <v>4622796.0436333204</v>
      </c>
      <c r="AH86">
        <v>0</v>
      </c>
      <c r="AI86">
        <v>27952142.675580598</v>
      </c>
      <c r="AJ86">
        <v>54275827.611251302</v>
      </c>
      <c r="AK86">
        <v>19658674.575052999</v>
      </c>
      <c r="AL86">
        <v>32924991.691776901</v>
      </c>
      <c r="AM86">
        <f t="shared" si="2"/>
        <v>156731580.14702553</v>
      </c>
      <c r="AN86">
        <f t="shared" si="3"/>
        <v>67674737.929107904</v>
      </c>
    </row>
    <row r="87" spans="1:40" x14ac:dyDescent="0.25">
      <c r="A87">
        <v>0.85</v>
      </c>
      <c r="B87">
        <v>85</v>
      </c>
      <c r="C87">
        <v>200934.38613867501</v>
      </c>
      <c r="D87">
        <v>56.1339192641408</v>
      </c>
      <c r="E87">
        <v>36.198385238647397</v>
      </c>
      <c r="F87">
        <v>36.3985011827195</v>
      </c>
      <c r="G87">
        <v>31.140933529613299</v>
      </c>
      <c r="H87">
        <v>33.993088342142102</v>
      </c>
      <c r="I87">
        <v>36.599411839659098</v>
      </c>
      <c r="J87">
        <v>31.495617258613301</v>
      </c>
      <c r="K87">
        <v>37844.667111203104</v>
      </c>
      <c r="L87">
        <v>42168.7329658616</v>
      </c>
      <c r="M87">
        <v>0</v>
      </c>
      <c r="N87">
        <v>25015.104706048001</v>
      </c>
      <c r="O87">
        <v>28883.0592908541</v>
      </c>
      <c r="P87">
        <v>38641.424232606099</v>
      </c>
      <c r="Q87">
        <v>28381.397832102499</v>
      </c>
      <c r="R87">
        <v>21.073022528989402</v>
      </c>
      <c r="S87">
        <v>10.1783481048104</v>
      </c>
      <c r="T87">
        <v>0</v>
      </c>
      <c r="U87">
        <v>14.5386484417783</v>
      </c>
      <c r="V87">
        <v>13.469622766784401</v>
      </c>
      <c r="W87">
        <v>14.5336024505113</v>
      </c>
      <c r="X87">
        <v>11.206755707126</v>
      </c>
      <c r="Y87">
        <v>34.140275942770202</v>
      </c>
      <c r="Z87">
        <v>2.2135480934879501</v>
      </c>
      <c r="AA87">
        <v>0</v>
      </c>
      <c r="AB87">
        <v>7.3775915507772298</v>
      </c>
      <c r="AC87">
        <v>4.1021971429578796</v>
      </c>
      <c r="AD87">
        <v>8.4154424586587808</v>
      </c>
      <c r="AE87">
        <v>16.249758385224201</v>
      </c>
      <c r="AF87">
        <v>17297147.549730401</v>
      </c>
      <c r="AG87">
        <v>4622796.0436333297</v>
      </c>
      <c r="AH87">
        <v>0</v>
      </c>
      <c r="AI87">
        <v>27952142.675581198</v>
      </c>
      <c r="AJ87">
        <v>54275827.611251302</v>
      </c>
      <c r="AK87">
        <v>19658674.575052001</v>
      </c>
      <c r="AL87">
        <v>35704947.187486999</v>
      </c>
      <c r="AM87">
        <f t="shared" si="2"/>
        <v>159511535.64273524</v>
      </c>
      <c r="AN87">
        <f t="shared" si="3"/>
        <v>64894782.433398187</v>
      </c>
    </row>
    <row r="88" spans="1:40" x14ac:dyDescent="0.25">
      <c r="A88">
        <v>0.86</v>
      </c>
      <c r="B88">
        <v>86.154030911779799</v>
      </c>
      <c r="C88">
        <v>201721.040446025</v>
      </c>
      <c r="D88">
        <v>56.133919264140701</v>
      </c>
      <c r="E88">
        <v>36.198385238647397</v>
      </c>
      <c r="F88">
        <v>36.3985011827195</v>
      </c>
      <c r="G88">
        <v>31.1409335296131</v>
      </c>
      <c r="H88">
        <v>31.263034409791199</v>
      </c>
      <c r="I88">
        <v>36.599411839658501</v>
      </c>
      <c r="J88">
        <v>34.246065891531202</v>
      </c>
      <c r="K88">
        <v>37844.667111203002</v>
      </c>
      <c r="L88">
        <v>42168.732965861702</v>
      </c>
      <c r="M88">
        <v>0</v>
      </c>
      <c r="N88">
        <v>25015.104706046699</v>
      </c>
      <c r="O88">
        <v>23485.0038144516</v>
      </c>
      <c r="P88">
        <v>38641.424232605998</v>
      </c>
      <c r="Q88">
        <v>34566.107615856003</v>
      </c>
      <c r="R88">
        <v>21.073022528989299</v>
      </c>
      <c r="S88">
        <v>10.1783481048104</v>
      </c>
      <c r="T88">
        <v>0</v>
      </c>
      <c r="U88">
        <v>14.5386484417783</v>
      </c>
      <c r="V88">
        <v>12.0905453768532</v>
      </c>
      <c r="W88">
        <v>14.5336024505109</v>
      </c>
      <c r="X88">
        <v>13.7398640088375</v>
      </c>
      <c r="Y88">
        <v>34.140275942770003</v>
      </c>
      <c r="Z88">
        <v>2.2135480934879399</v>
      </c>
      <c r="AA88">
        <v>0</v>
      </c>
      <c r="AB88">
        <v>7.3775915507776304</v>
      </c>
      <c r="AC88">
        <v>3.6056168967161399</v>
      </c>
      <c r="AD88">
        <v>8.4154424586741996</v>
      </c>
      <c r="AE88">
        <v>19.868980545922799</v>
      </c>
      <c r="AF88">
        <v>17297147.549730599</v>
      </c>
      <c r="AG88">
        <v>4622796.0436333101</v>
      </c>
      <c r="AH88">
        <v>0</v>
      </c>
      <c r="AI88">
        <v>27952142.675576899</v>
      </c>
      <c r="AJ88">
        <v>46161892.116211899</v>
      </c>
      <c r="AK88">
        <v>19658674.5750526</v>
      </c>
      <c r="AL88">
        <v>44663687.474428996</v>
      </c>
      <c r="AM88">
        <f t="shared" si="2"/>
        <v>160356340.4346343</v>
      </c>
      <c r="AN88">
        <f t="shared" si="3"/>
        <v>64049977.641499132</v>
      </c>
    </row>
    <row r="89" spans="1:40" x14ac:dyDescent="0.25">
      <c r="A89">
        <v>0.87</v>
      </c>
      <c r="B89">
        <v>86.999999999999901</v>
      </c>
      <c r="C89">
        <v>204655.47767131799</v>
      </c>
      <c r="D89">
        <v>56.1339192641408</v>
      </c>
      <c r="E89">
        <v>36.198385238647397</v>
      </c>
      <c r="F89">
        <v>36.3985011827195</v>
      </c>
      <c r="G89">
        <v>31.1409335296131</v>
      </c>
      <c r="H89">
        <v>32.937733352759402</v>
      </c>
      <c r="I89">
        <v>36.599411839659098</v>
      </c>
      <c r="J89">
        <v>34.246065891531202</v>
      </c>
      <c r="K89">
        <v>37844.667111203002</v>
      </c>
      <c r="L89">
        <v>42168.732965861702</v>
      </c>
      <c r="M89">
        <v>0</v>
      </c>
      <c r="N89">
        <v>25015.104706047601</v>
      </c>
      <c r="O89">
        <v>26419.441039744099</v>
      </c>
      <c r="P89">
        <v>38641.424232605503</v>
      </c>
      <c r="Q89">
        <v>34566.107615855901</v>
      </c>
      <c r="R89">
        <v>21.073022528989402</v>
      </c>
      <c r="S89">
        <v>10.1783481048104</v>
      </c>
      <c r="T89">
        <v>0</v>
      </c>
      <c r="U89">
        <v>14.5386490964387</v>
      </c>
      <c r="V89">
        <v>12.9365138098652</v>
      </c>
      <c r="W89">
        <v>14.5336024510576</v>
      </c>
      <c r="X89">
        <v>13.7398640088385</v>
      </c>
      <c r="Y89">
        <v>34.140275942770302</v>
      </c>
      <c r="Z89">
        <v>2.2135480934879399</v>
      </c>
      <c r="AA89">
        <v>0</v>
      </c>
      <c r="AB89">
        <v>7.3775915507771597</v>
      </c>
      <c r="AC89">
        <v>3.9102344735432002</v>
      </c>
      <c r="AD89">
        <v>8.4154424586746099</v>
      </c>
      <c r="AE89">
        <v>19.868980545921598</v>
      </c>
      <c r="AF89">
        <v>17297147.549730401</v>
      </c>
      <c r="AG89">
        <v>4622796.0436333204</v>
      </c>
      <c r="AH89">
        <v>0</v>
      </c>
      <c r="AI89">
        <v>27952142.675580598</v>
      </c>
      <c r="AJ89">
        <v>50956297.571576603</v>
      </c>
      <c r="AK89">
        <v>19658674.575052999</v>
      </c>
      <c r="AL89">
        <v>44663687.474433497</v>
      </c>
      <c r="AM89">
        <f t="shared" si="2"/>
        <v>165150745.89000744</v>
      </c>
      <c r="AN89">
        <f t="shared" si="3"/>
        <v>59255572.186125994</v>
      </c>
    </row>
    <row r="90" spans="1:40" x14ac:dyDescent="0.25">
      <c r="A90">
        <v>0.88</v>
      </c>
      <c r="B90">
        <v>87.999999999999901</v>
      </c>
      <c r="C90">
        <v>207847.94608947801</v>
      </c>
      <c r="D90">
        <v>56.1339192641408</v>
      </c>
      <c r="E90">
        <v>36.198385238647397</v>
      </c>
      <c r="F90">
        <v>36.3985011827195</v>
      </c>
      <c r="G90">
        <v>31.1409335296131</v>
      </c>
      <c r="H90">
        <v>33.993088342142102</v>
      </c>
      <c r="I90">
        <v>37.787151670480498</v>
      </c>
      <c r="J90">
        <v>34.246065891531202</v>
      </c>
      <c r="K90">
        <v>37844.667111203104</v>
      </c>
      <c r="L90">
        <v>42168.732965861702</v>
      </c>
      <c r="M90">
        <v>0</v>
      </c>
      <c r="N90">
        <v>25015.104706047401</v>
      </c>
      <c r="O90">
        <v>28883.059290853998</v>
      </c>
      <c r="P90">
        <v>39370.274399656402</v>
      </c>
      <c r="Q90">
        <v>34566.107615855901</v>
      </c>
      <c r="R90">
        <v>21.073022528989402</v>
      </c>
      <c r="S90">
        <v>10.1783481048104</v>
      </c>
      <c r="T90">
        <v>0</v>
      </c>
      <c r="U90">
        <v>14.5386484417783</v>
      </c>
      <c r="V90">
        <v>13.469622766784401</v>
      </c>
      <c r="W90">
        <v>15.000494148799101</v>
      </c>
      <c r="X90">
        <v>13.7398640088382</v>
      </c>
      <c r="Y90">
        <v>34.140275942770202</v>
      </c>
      <c r="Z90">
        <v>2.2135480934879399</v>
      </c>
      <c r="AA90">
        <v>0</v>
      </c>
      <c r="AB90">
        <v>7.3775915507708802</v>
      </c>
      <c r="AC90">
        <v>4.1021971429578699</v>
      </c>
      <c r="AD90">
        <v>9.0703855649590395</v>
      </c>
      <c r="AE90">
        <v>19.868980545921598</v>
      </c>
      <c r="AF90">
        <v>17297147.549730401</v>
      </c>
      <c r="AG90">
        <v>4622796.0436333204</v>
      </c>
      <c r="AH90">
        <v>0</v>
      </c>
      <c r="AI90">
        <v>27952142.675561201</v>
      </c>
      <c r="AJ90">
        <v>54275827.611251302</v>
      </c>
      <c r="AK90">
        <v>20286942.110447701</v>
      </c>
      <c r="AL90">
        <v>44663687.474433303</v>
      </c>
      <c r="AM90">
        <f t="shared" si="2"/>
        <v>169098543.46505722</v>
      </c>
      <c r="AN90">
        <f t="shared" si="3"/>
        <v>55307774.611076206</v>
      </c>
    </row>
    <row r="91" spans="1:40" x14ac:dyDescent="0.25">
      <c r="A91">
        <v>0.89</v>
      </c>
      <c r="B91">
        <v>89</v>
      </c>
      <c r="C91">
        <v>209193.25012636001</v>
      </c>
      <c r="D91">
        <v>56.1339192641408</v>
      </c>
      <c r="E91">
        <v>36.198385238647496</v>
      </c>
      <c r="F91">
        <v>36.398501182719698</v>
      </c>
      <c r="G91">
        <v>31.1409335296131</v>
      </c>
      <c r="H91">
        <v>33.993088342142102</v>
      </c>
      <c r="I91">
        <v>40.331081740722396</v>
      </c>
      <c r="J91">
        <v>34.246065891531202</v>
      </c>
      <c r="K91">
        <v>37844.667111203002</v>
      </c>
      <c r="L91">
        <v>42168.732965861702</v>
      </c>
      <c r="M91">
        <v>0</v>
      </c>
      <c r="N91">
        <v>25015.104706046601</v>
      </c>
      <c r="O91">
        <v>28883.059290853202</v>
      </c>
      <c r="P91">
        <v>40715.578436539399</v>
      </c>
      <c r="Q91">
        <v>34566.107615856097</v>
      </c>
      <c r="R91">
        <v>21.073022528989402</v>
      </c>
      <c r="S91">
        <v>10.1783481048104</v>
      </c>
      <c r="T91">
        <v>0</v>
      </c>
      <c r="U91">
        <v>14.5386484417786</v>
      </c>
      <c r="V91">
        <v>13.469622766784401</v>
      </c>
      <c r="W91">
        <v>16.000494148798701</v>
      </c>
      <c r="X91">
        <v>13.7398640088383</v>
      </c>
      <c r="Y91">
        <v>34.140275942770302</v>
      </c>
      <c r="Z91">
        <v>2.2135480934879399</v>
      </c>
      <c r="AA91">
        <v>0</v>
      </c>
      <c r="AB91">
        <v>7.3775915507770602</v>
      </c>
      <c r="AC91">
        <v>4.1021971429578796</v>
      </c>
      <c r="AD91">
        <v>10.4731586463522</v>
      </c>
      <c r="AE91">
        <v>19.8689805459212</v>
      </c>
      <c r="AF91">
        <v>17297147.549730401</v>
      </c>
      <c r="AG91">
        <v>4622796</v>
      </c>
      <c r="AH91">
        <v>0</v>
      </c>
      <c r="AI91">
        <v>27952142.675580598</v>
      </c>
      <c r="AJ91">
        <v>54275827.611250103</v>
      </c>
      <c r="AK91">
        <v>21632580.805027802</v>
      </c>
      <c r="AL91">
        <v>44663687.474432498</v>
      </c>
      <c r="AM91">
        <f t="shared" si="2"/>
        <v>170444182.11602139</v>
      </c>
      <c r="AN91">
        <f t="shared" si="3"/>
        <v>53962135.960112035</v>
      </c>
    </row>
    <row r="92" spans="1:40" x14ac:dyDescent="0.25">
      <c r="A92">
        <v>0.9</v>
      </c>
      <c r="B92">
        <v>90</v>
      </c>
      <c r="C92">
        <v>210538.55412122799</v>
      </c>
      <c r="D92">
        <v>56.1339192641408</v>
      </c>
      <c r="E92">
        <v>36.198385238649102</v>
      </c>
      <c r="F92">
        <v>36.3985011827195</v>
      </c>
      <c r="G92">
        <v>31.1409335296131</v>
      </c>
      <c r="H92">
        <v>33.993088342142102</v>
      </c>
      <c r="I92">
        <v>42.875011731508202</v>
      </c>
      <c r="J92">
        <v>34.246065891531202</v>
      </c>
      <c r="K92">
        <v>37844.667111203104</v>
      </c>
      <c r="L92">
        <v>42168.732965863303</v>
      </c>
      <c r="M92">
        <v>0</v>
      </c>
      <c r="N92">
        <v>25015.104706047601</v>
      </c>
      <c r="O92">
        <v>28883.0592908539</v>
      </c>
      <c r="P92">
        <v>42060.882431403901</v>
      </c>
      <c r="Q92">
        <v>34566.107615856403</v>
      </c>
      <c r="R92">
        <v>21.073022528989402</v>
      </c>
      <c r="S92">
        <v>10.178348104810601</v>
      </c>
      <c r="T92">
        <v>0</v>
      </c>
      <c r="U92">
        <v>14.5386484417783</v>
      </c>
      <c r="V92">
        <v>13.469622766784401</v>
      </c>
      <c r="W92">
        <v>17.000494117564699</v>
      </c>
      <c r="X92">
        <v>13.739864040072399</v>
      </c>
      <c r="Y92">
        <v>34.140275942770302</v>
      </c>
      <c r="Z92">
        <v>2.2135480934878502</v>
      </c>
      <c r="AA92">
        <v>0</v>
      </c>
      <c r="AB92">
        <v>7.3775915507771401</v>
      </c>
      <c r="AC92">
        <v>4.1021971429578796</v>
      </c>
      <c r="AD92">
        <v>11.8759316839317</v>
      </c>
      <c r="AE92">
        <v>19.868980545921598</v>
      </c>
      <c r="AF92">
        <v>17297147.549730401</v>
      </c>
      <c r="AG92">
        <v>4622796.0436331397</v>
      </c>
      <c r="AH92">
        <v>0</v>
      </c>
      <c r="AI92">
        <v>27952142.675580598</v>
      </c>
      <c r="AJ92">
        <v>54275827.611251302</v>
      </c>
      <c r="AK92">
        <v>22978219.457578901</v>
      </c>
      <c r="AL92">
        <v>44663687.474433497</v>
      </c>
      <c r="AM92">
        <f t="shared" si="2"/>
        <v>171789820.81220782</v>
      </c>
      <c r="AN92">
        <f t="shared" si="3"/>
        <v>52616497.263925612</v>
      </c>
    </row>
    <row r="93" spans="1:40" x14ac:dyDescent="0.25">
      <c r="A93">
        <v>0.91</v>
      </c>
      <c r="B93">
        <v>91</v>
      </c>
      <c r="C93">
        <v>211883.858200127</v>
      </c>
      <c r="D93">
        <v>56.1339192641408</v>
      </c>
      <c r="E93">
        <v>36.198385238647397</v>
      </c>
      <c r="F93">
        <v>36.3985011827195</v>
      </c>
      <c r="G93">
        <v>31.1409335296131</v>
      </c>
      <c r="H93">
        <v>33.993088342142102</v>
      </c>
      <c r="I93">
        <v>45.418941881210202</v>
      </c>
      <c r="J93">
        <v>34.246065891531202</v>
      </c>
      <c r="K93">
        <v>37844.667111203104</v>
      </c>
      <c r="L93">
        <v>42168.732965861702</v>
      </c>
      <c r="M93">
        <v>0</v>
      </c>
      <c r="N93">
        <v>25015.104706047601</v>
      </c>
      <c r="O93">
        <v>28883.059290853798</v>
      </c>
      <c r="P93">
        <v>43406.186510307802</v>
      </c>
      <c r="Q93">
        <v>34566.107615853398</v>
      </c>
      <c r="R93">
        <v>21.073022528989402</v>
      </c>
      <c r="S93">
        <v>10.1783481048104</v>
      </c>
      <c r="T93">
        <v>0</v>
      </c>
      <c r="U93">
        <v>14.5386484417783</v>
      </c>
      <c r="V93">
        <v>13.469622766784401</v>
      </c>
      <c r="W93">
        <v>18.0004941487995</v>
      </c>
      <c r="X93">
        <v>13.739864008837801</v>
      </c>
      <c r="Y93">
        <v>34.140275942770202</v>
      </c>
      <c r="Z93">
        <v>2.2135480934879399</v>
      </c>
      <c r="AA93" s="1">
        <v>-2.1316282072802999E-14</v>
      </c>
      <c r="AB93">
        <v>7.3775915507771401</v>
      </c>
      <c r="AC93">
        <v>4.1021971429578796</v>
      </c>
      <c r="AD93">
        <v>13.2787048091408</v>
      </c>
      <c r="AE93">
        <v>19.868980545918902</v>
      </c>
      <c r="AF93">
        <v>17297147.549730401</v>
      </c>
      <c r="AG93">
        <v>4622796.0436333204</v>
      </c>
      <c r="AH93">
        <v>0</v>
      </c>
      <c r="AI93">
        <v>27952142.675580598</v>
      </c>
      <c r="AJ93">
        <v>54275827.611251302</v>
      </c>
      <c r="AK93">
        <v>24323858.194190301</v>
      </c>
      <c r="AL93">
        <v>44663687.474421799</v>
      </c>
      <c r="AM93">
        <f t="shared" si="2"/>
        <v>173135459.54880771</v>
      </c>
      <c r="AN93">
        <f t="shared" si="3"/>
        <v>51270858.52732572</v>
      </c>
    </row>
    <row r="94" spans="1:40" x14ac:dyDescent="0.25">
      <c r="A94">
        <v>0.92</v>
      </c>
      <c r="B94">
        <v>91.999999999999901</v>
      </c>
      <c r="C94">
        <v>213229.162237009</v>
      </c>
      <c r="D94">
        <v>56.1339192641408</v>
      </c>
      <c r="E94">
        <v>36.198385238647397</v>
      </c>
      <c r="F94">
        <v>36.3985011827195</v>
      </c>
      <c r="G94">
        <v>31.1409335296131</v>
      </c>
      <c r="H94">
        <v>33.993088342142102</v>
      </c>
      <c r="I94">
        <v>47.962871951451604</v>
      </c>
      <c r="J94">
        <v>34.246065891531202</v>
      </c>
      <c r="K94">
        <v>37844.667111203104</v>
      </c>
      <c r="L94">
        <v>42168.732965861702</v>
      </c>
      <c r="M94">
        <v>0</v>
      </c>
      <c r="N94">
        <v>25015.104706046601</v>
      </c>
      <c r="O94">
        <v>28883.059290853798</v>
      </c>
      <c r="P94">
        <v>44751.490547190697</v>
      </c>
      <c r="Q94">
        <v>34566.1076158535</v>
      </c>
      <c r="R94">
        <v>21.073022528989402</v>
      </c>
      <c r="S94">
        <v>10.1783481048104</v>
      </c>
      <c r="T94" s="1">
        <v>-1.11910480882215E-13</v>
      </c>
      <c r="U94">
        <v>14.5386484417783</v>
      </c>
      <c r="V94">
        <v>13.469622766784401</v>
      </c>
      <c r="W94">
        <v>19.0004941487989</v>
      </c>
      <c r="X94">
        <v>13.7398640088385</v>
      </c>
      <c r="Y94">
        <v>34.140275942770302</v>
      </c>
      <c r="Z94">
        <v>2.2135480934879399</v>
      </c>
      <c r="AA94" s="1">
        <v>-2.1316282072802999E-14</v>
      </c>
      <c r="AB94">
        <v>7.3775915507771401</v>
      </c>
      <c r="AC94">
        <v>4.1021971429578796</v>
      </c>
      <c r="AD94">
        <v>14.681477890533699</v>
      </c>
      <c r="AE94">
        <v>19.868980545901799</v>
      </c>
      <c r="AF94">
        <v>17297147.549730401</v>
      </c>
      <c r="AG94">
        <v>4622796.0436333204</v>
      </c>
      <c r="AH94">
        <v>0</v>
      </c>
      <c r="AI94">
        <v>27952142.675580598</v>
      </c>
      <c r="AJ94">
        <v>54275827.611251302</v>
      </c>
      <c r="AK94">
        <v>25669496.8887702</v>
      </c>
      <c r="AL94">
        <v>44663687.474371597</v>
      </c>
      <c r="AM94">
        <f t="shared" si="2"/>
        <v>174481098.24333739</v>
      </c>
      <c r="AN94">
        <f t="shared" si="3"/>
        <v>49925219.832796037</v>
      </c>
    </row>
    <row r="95" spans="1:40" x14ac:dyDescent="0.25">
      <c r="A95">
        <v>0.93</v>
      </c>
      <c r="B95">
        <v>92.999999999999901</v>
      </c>
      <c r="C95">
        <v>216511.959385508</v>
      </c>
      <c r="D95">
        <v>56.1339192641408</v>
      </c>
      <c r="E95">
        <v>36.198385238647397</v>
      </c>
      <c r="F95">
        <v>36.3985011827195</v>
      </c>
      <c r="G95">
        <v>31.1409335296131</v>
      </c>
      <c r="H95">
        <v>33.993088342142102</v>
      </c>
      <c r="I95">
        <v>44.148074359338501</v>
      </c>
      <c r="J95">
        <v>34.246065891531202</v>
      </c>
      <c r="K95">
        <v>37844.667111203104</v>
      </c>
      <c r="L95">
        <v>42168.732965861702</v>
      </c>
      <c r="M95">
        <v>34183.2320978438</v>
      </c>
      <c r="N95">
        <v>25015.104706025599</v>
      </c>
      <c r="O95">
        <v>0</v>
      </c>
      <c r="P95">
        <v>42734.114888718301</v>
      </c>
      <c r="Q95">
        <v>34566.107615855901</v>
      </c>
      <c r="R95">
        <v>21.073022528989402</v>
      </c>
      <c r="S95">
        <v>10.1783481048104</v>
      </c>
      <c r="T95">
        <v>15.969191342484001</v>
      </c>
      <c r="U95">
        <v>14.5386484417783</v>
      </c>
      <c r="V95">
        <v>0</v>
      </c>
      <c r="W95">
        <v>17.500925573099401</v>
      </c>
      <c r="X95">
        <v>13.7398640088382</v>
      </c>
      <c r="Y95">
        <v>34.140275942770202</v>
      </c>
      <c r="Z95">
        <v>2.2135480934879399</v>
      </c>
      <c r="AA95">
        <v>19.604340367194101</v>
      </c>
      <c r="AB95">
        <v>7.3775915507651799</v>
      </c>
      <c r="AC95">
        <v>0</v>
      </c>
      <c r="AD95">
        <v>12.5779234588385</v>
      </c>
      <c r="AE95">
        <v>19.868980545921598</v>
      </c>
      <c r="AF95">
        <v>17297147.549730401</v>
      </c>
      <c r="AG95">
        <v>4622796.0436333101</v>
      </c>
      <c r="AH95">
        <v>67606553.601570293</v>
      </c>
      <c r="AI95">
        <v>27952142.675558399</v>
      </c>
      <c r="AJ95">
        <v>0</v>
      </c>
      <c r="AK95">
        <v>23651619.388131801</v>
      </c>
      <c r="AL95">
        <v>44663687.4744334</v>
      </c>
      <c r="AM95">
        <f t="shared" si="2"/>
        <v>185793946.73305762</v>
      </c>
      <c r="AN95">
        <f t="shared" si="3"/>
        <v>38612371.343075812</v>
      </c>
    </row>
    <row r="96" spans="1:40" x14ac:dyDescent="0.25">
      <c r="A96">
        <v>0.94</v>
      </c>
      <c r="B96">
        <v>93.999999999999901</v>
      </c>
      <c r="C96">
        <v>217857.263422419</v>
      </c>
      <c r="D96">
        <v>56.1339192641408</v>
      </c>
      <c r="E96">
        <v>36.198385238647397</v>
      </c>
      <c r="F96">
        <v>36.3985011827195</v>
      </c>
      <c r="G96">
        <v>31.1409335296131</v>
      </c>
      <c r="H96">
        <v>33.993088342142102</v>
      </c>
      <c r="I96">
        <v>46.692004429583903</v>
      </c>
      <c r="J96">
        <v>34.246065891531202</v>
      </c>
      <c r="K96">
        <v>37844.667111203104</v>
      </c>
      <c r="L96">
        <v>42168.732965861702</v>
      </c>
      <c r="M96">
        <v>34183.232097841297</v>
      </c>
      <c r="N96">
        <v>25015.104706048001</v>
      </c>
      <c r="O96">
        <v>0</v>
      </c>
      <c r="P96">
        <v>44079.418925603401</v>
      </c>
      <c r="Q96">
        <v>34566.1076158617</v>
      </c>
      <c r="R96">
        <v>21.073022528989402</v>
      </c>
      <c r="S96">
        <v>10.1783481048104</v>
      </c>
      <c r="T96">
        <v>15.9691913424837</v>
      </c>
      <c r="U96">
        <v>14.5386484417783</v>
      </c>
      <c r="V96" s="1">
        <v>-5.8975047068088295E-13</v>
      </c>
      <c r="W96">
        <v>18.500925573100499</v>
      </c>
      <c r="X96">
        <v>13.739864008838101</v>
      </c>
      <c r="Y96">
        <v>34.140275942770202</v>
      </c>
      <c r="Z96">
        <v>2.2135480934879399</v>
      </c>
      <c r="AA96">
        <v>19.604340367195299</v>
      </c>
      <c r="AB96">
        <v>7.3775915507771499</v>
      </c>
      <c r="AC96" s="1">
        <v>-6.0662586065518503E-13</v>
      </c>
      <c r="AD96">
        <v>13.9806965402337</v>
      </c>
      <c r="AE96">
        <v>19.8689805459205</v>
      </c>
      <c r="AF96">
        <v>17297147.549730401</v>
      </c>
      <c r="AG96">
        <v>4622796.0436333204</v>
      </c>
      <c r="AH96">
        <v>67606553.601566494</v>
      </c>
      <c r="AI96">
        <v>27952142.675580598</v>
      </c>
      <c r="AJ96">
        <v>0</v>
      </c>
      <c r="AK96">
        <v>24997258.082713898</v>
      </c>
      <c r="AL96">
        <v>44663687.474427998</v>
      </c>
      <c r="AM96">
        <f t="shared" si="2"/>
        <v>187139585.42765272</v>
      </c>
      <c r="AN96">
        <f t="shared" si="3"/>
        <v>37266732.648480713</v>
      </c>
    </row>
    <row r="97" spans="1:40" x14ac:dyDescent="0.25">
      <c r="A97">
        <v>0.95</v>
      </c>
      <c r="B97">
        <v>95.036157128304495</v>
      </c>
      <c r="C97">
        <v>217008.36669866799</v>
      </c>
      <c r="D97">
        <v>56.1339192641408</v>
      </c>
      <c r="E97">
        <v>36.198385238647397</v>
      </c>
      <c r="F97">
        <v>36.398501182719599</v>
      </c>
      <c r="G97">
        <v>8.8082517816689094</v>
      </c>
      <c r="H97">
        <v>33.993088342142102</v>
      </c>
      <c r="I97">
        <v>36.599411839659098</v>
      </c>
      <c r="J97">
        <v>34.246065891531202</v>
      </c>
      <c r="K97">
        <v>37844.667111203002</v>
      </c>
      <c r="L97">
        <v>42168.732965861702</v>
      </c>
      <c r="M97">
        <v>34183.232097843698</v>
      </c>
      <c r="N97">
        <v>721.14338444455996</v>
      </c>
      <c r="O97">
        <v>28883.0592908539</v>
      </c>
      <c r="P97">
        <v>38641.424232605503</v>
      </c>
      <c r="Q97">
        <v>34566.107615855901</v>
      </c>
      <c r="R97">
        <v>21.073022528989402</v>
      </c>
      <c r="S97">
        <v>10.1783481048104</v>
      </c>
      <c r="T97">
        <v>15.9691913424841</v>
      </c>
      <c r="U97">
        <v>6.0725059258866398</v>
      </c>
      <c r="V97">
        <v>13.469622766784401</v>
      </c>
      <c r="W97">
        <v>14.5336024505112</v>
      </c>
      <c r="X97">
        <v>13.7398640088382</v>
      </c>
      <c r="Y97">
        <v>34.140275942770302</v>
      </c>
      <c r="Z97">
        <v>2.2135480934879399</v>
      </c>
      <c r="AA97">
        <v>19.604340367194101</v>
      </c>
      <c r="AB97">
        <v>7.4310783640665896</v>
      </c>
      <c r="AC97">
        <v>4.1021971429578796</v>
      </c>
      <c r="AD97">
        <v>8.4154424586745495</v>
      </c>
      <c r="AE97">
        <v>19.868980545921598</v>
      </c>
      <c r="AF97">
        <v>17297147.549730401</v>
      </c>
      <c r="AG97">
        <v>4622796.0436333204</v>
      </c>
      <c r="AH97">
        <v>67606553.601570293</v>
      </c>
      <c r="AI97">
        <v>0</v>
      </c>
      <c r="AJ97">
        <v>54275827.611251198</v>
      </c>
      <c r="AK97">
        <v>19658674.575052999</v>
      </c>
      <c r="AL97">
        <v>44663687.4744334</v>
      </c>
      <c r="AM97">
        <f t="shared" si="2"/>
        <v>208124686.85567161</v>
      </c>
      <c r="AN97">
        <f t="shared" si="3"/>
        <v>16281631.220461816</v>
      </c>
    </row>
    <row r="98" spans="1:40" x14ac:dyDescent="0.25">
      <c r="A98">
        <v>0.96</v>
      </c>
      <c r="B98">
        <v>96</v>
      </c>
      <c r="C98">
        <v>219504.70466150501</v>
      </c>
      <c r="D98">
        <v>56.133919264140701</v>
      </c>
      <c r="E98">
        <v>36.198385238647397</v>
      </c>
      <c r="F98">
        <v>36.3985011827195</v>
      </c>
      <c r="G98">
        <v>18.9740205110229</v>
      </c>
      <c r="H98">
        <v>33.993088342142102</v>
      </c>
      <c r="I98">
        <v>36.599411839658501</v>
      </c>
      <c r="J98">
        <v>34.246065891531202</v>
      </c>
      <c r="K98">
        <v>37844.667111203002</v>
      </c>
      <c r="L98">
        <v>42168.732965861702</v>
      </c>
      <c r="M98">
        <v>34183.232097843698</v>
      </c>
      <c r="N98">
        <v>3217.4813472825499</v>
      </c>
      <c r="O98">
        <v>28883.0592908539</v>
      </c>
      <c r="P98">
        <v>38641.424232604899</v>
      </c>
      <c r="Q98">
        <v>34566.107615855901</v>
      </c>
      <c r="R98">
        <v>21.073022528989299</v>
      </c>
      <c r="S98">
        <v>10.1783481048104</v>
      </c>
      <c r="T98">
        <v>15.9691913424841</v>
      </c>
      <c r="U98">
        <v>7.0363487975824599</v>
      </c>
      <c r="V98">
        <v>13.469622766784401</v>
      </c>
      <c r="W98">
        <v>14.5336024505109</v>
      </c>
      <c r="X98">
        <v>13.7398640088382</v>
      </c>
      <c r="Y98">
        <v>34.140275942770103</v>
      </c>
      <c r="Z98">
        <v>2.2135480934879399</v>
      </c>
      <c r="AA98">
        <v>19.604340367193998</v>
      </c>
      <c r="AB98">
        <v>3.7182152466385099</v>
      </c>
      <c r="AC98">
        <v>4.1021971429578601</v>
      </c>
      <c r="AD98">
        <v>8.4154424586742103</v>
      </c>
      <c r="AE98">
        <v>19.868980545921598</v>
      </c>
      <c r="AF98">
        <v>17297147.549730498</v>
      </c>
      <c r="AG98">
        <v>4622796.0436333101</v>
      </c>
      <c r="AH98">
        <v>67606553.601570293</v>
      </c>
      <c r="AI98">
        <v>4832481.9254855504</v>
      </c>
      <c r="AJ98">
        <v>54275827.611251302</v>
      </c>
      <c r="AK98">
        <v>19658674.5750526</v>
      </c>
      <c r="AL98">
        <v>44663687.4744334</v>
      </c>
      <c r="AM98">
        <f t="shared" si="2"/>
        <v>212957168.78115693</v>
      </c>
      <c r="AN98">
        <f t="shared" si="3"/>
        <v>11449149.294976503</v>
      </c>
    </row>
    <row r="99" spans="1:40" x14ac:dyDescent="0.25">
      <c r="A99">
        <v>0.97</v>
      </c>
      <c r="B99">
        <v>97</v>
      </c>
      <c r="C99">
        <v>225688.89230106099</v>
      </c>
      <c r="D99">
        <v>56.1339192641408</v>
      </c>
      <c r="E99">
        <v>36.198385238647397</v>
      </c>
      <c r="F99">
        <v>36.398501182719102</v>
      </c>
      <c r="G99">
        <v>31.1409335296131</v>
      </c>
      <c r="H99">
        <v>33.993088342142102</v>
      </c>
      <c r="I99">
        <v>36.599411839659197</v>
      </c>
      <c r="J99">
        <v>27.302497893908701</v>
      </c>
      <c r="K99">
        <v>37844.667111203104</v>
      </c>
      <c r="L99">
        <v>42168.732965861702</v>
      </c>
      <c r="M99">
        <v>34183.232097843102</v>
      </c>
      <c r="N99">
        <v>25015.104706047601</v>
      </c>
      <c r="O99">
        <v>28883.059290853998</v>
      </c>
      <c r="P99">
        <v>38641.424232605699</v>
      </c>
      <c r="Q99">
        <v>18952.671896646101</v>
      </c>
      <c r="R99">
        <v>21.073022528989402</v>
      </c>
      <c r="S99">
        <v>10.1783481048104</v>
      </c>
      <c r="T99">
        <v>15.9691913424837</v>
      </c>
      <c r="U99">
        <v>14.5386484417783</v>
      </c>
      <c r="V99">
        <v>13.469622766784401</v>
      </c>
      <c r="W99">
        <v>14.5336024505112</v>
      </c>
      <c r="X99">
        <v>7.2375643646423704</v>
      </c>
      <c r="Y99">
        <v>34.140275942770302</v>
      </c>
      <c r="Z99">
        <v>2.2135480934879399</v>
      </c>
      <c r="AA99">
        <v>19.604340367193601</v>
      </c>
      <c r="AB99">
        <v>7.3775915507771401</v>
      </c>
      <c r="AC99">
        <v>4.1021971429528001</v>
      </c>
      <c r="AD99">
        <v>8.4154424586746099</v>
      </c>
      <c r="AE99">
        <v>10.649043287018999</v>
      </c>
      <c r="AF99">
        <v>17297147.549730401</v>
      </c>
      <c r="AG99">
        <v>4622796.0436333204</v>
      </c>
      <c r="AH99">
        <v>67606553.601569206</v>
      </c>
      <c r="AI99">
        <v>27952142.675580598</v>
      </c>
      <c r="AJ99">
        <v>54275827.611233503</v>
      </c>
      <c r="AK99">
        <v>19658674.575052999</v>
      </c>
      <c r="AL99">
        <v>24670825.372094199</v>
      </c>
      <c r="AM99">
        <f t="shared" si="2"/>
        <v>216083967.42889422</v>
      </c>
      <c r="AN99">
        <f t="shared" si="3"/>
        <v>8322350.6472392082</v>
      </c>
    </row>
    <row r="100" spans="1:40" x14ac:dyDescent="0.25">
      <c r="A100">
        <v>0.98</v>
      </c>
      <c r="B100">
        <v>98</v>
      </c>
      <c r="C100">
        <v>228625.66290703</v>
      </c>
      <c r="D100">
        <v>56.1339192641408</v>
      </c>
      <c r="E100">
        <v>36.198385238647397</v>
      </c>
      <c r="F100">
        <v>36.398501182719599</v>
      </c>
      <c r="G100">
        <v>31.1409335296131</v>
      </c>
      <c r="H100">
        <v>33.993088342142499</v>
      </c>
      <c r="I100">
        <v>36.599411839659098</v>
      </c>
      <c r="J100">
        <v>28.608531156479</v>
      </c>
      <c r="K100">
        <v>37844.667111203104</v>
      </c>
      <c r="L100">
        <v>42168.732965861702</v>
      </c>
      <c r="M100">
        <v>34183.2320983721</v>
      </c>
      <c r="N100">
        <v>25015.104706047299</v>
      </c>
      <c r="O100">
        <v>28883.0592908545</v>
      </c>
      <c r="P100">
        <v>38641.424232605503</v>
      </c>
      <c r="Q100">
        <v>21889.442502086</v>
      </c>
      <c r="R100">
        <v>21.073022528989402</v>
      </c>
      <c r="S100">
        <v>10.1783481048104</v>
      </c>
      <c r="T100">
        <v>15.969191393656899</v>
      </c>
      <c r="U100">
        <v>14.5386484417783</v>
      </c>
      <c r="V100">
        <v>13.4696227667845</v>
      </c>
      <c r="W100">
        <v>14.5336024505112</v>
      </c>
      <c r="X100">
        <v>8.2375643134690009</v>
      </c>
      <c r="Y100">
        <v>34.140275942770302</v>
      </c>
      <c r="Z100">
        <v>2.2135480934879399</v>
      </c>
      <c r="AA100">
        <v>19.604340367194101</v>
      </c>
      <c r="AB100">
        <v>7.3775915507771499</v>
      </c>
      <c r="AC100">
        <v>4.10219714295794</v>
      </c>
      <c r="AD100">
        <v>8.4154424586745407</v>
      </c>
      <c r="AE100">
        <v>12.389407164782501</v>
      </c>
      <c r="AF100">
        <v>17297147.549730401</v>
      </c>
      <c r="AG100">
        <v>4622796.0436333101</v>
      </c>
      <c r="AH100">
        <v>67606553.601570293</v>
      </c>
      <c r="AI100">
        <v>27952142.675580598</v>
      </c>
      <c r="AJ100">
        <v>54275827.6112523</v>
      </c>
      <c r="AK100">
        <v>19658674.575052898</v>
      </c>
      <c r="AL100">
        <v>27931087.099661101</v>
      </c>
      <c r="AM100">
        <f t="shared" si="2"/>
        <v>219344229.15648091</v>
      </c>
      <c r="AN100">
        <f t="shared" si="3"/>
        <v>5062088.9196525216</v>
      </c>
    </row>
    <row r="101" spans="1:40" x14ac:dyDescent="0.25">
      <c r="A101">
        <v>0.99</v>
      </c>
      <c r="B101">
        <v>99</v>
      </c>
      <c r="C101">
        <v>231191.920944488</v>
      </c>
      <c r="D101">
        <v>56.1339192641408</v>
      </c>
      <c r="E101">
        <v>36.198385238647397</v>
      </c>
      <c r="F101">
        <v>36.398501182719102</v>
      </c>
      <c r="G101">
        <v>31.1409335296131</v>
      </c>
      <c r="H101">
        <v>33.993088342142102</v>
      </c>
      <c r="I101">
        <v>36.599411839659098</v>
      </c>
      <c r="J101">
        <v>29.749790998750399</v>
      </c>
      <c r="K101">
        <v>37844.667111203104</v>
      </c>
      <c r="L101">
        <v>42168.732965861702</v>
      </c>
      <c r="M101">
        <v>34183.232097843</v>
      </c>
      <c r="N101">
        <v>25015.104706046201</v>
      </c>
      <c r="O101">
        <v>28883.0592908539</v>
      </c>
      <c r="P101">
        <v>38641.424232605903</v>
      </c>
      <c r="Q101">
        <v>24455.700540074798</v>
      </c>
      <c r="R101">
        <v>21.073022528989402</v>
      </c>
      <c r="S101">
        <v>10.1783481048104</v>
      </c>
      <c r="T101">
        <v>15.9691913424837</v>
      </c>
      <c r="U101">
        <v>14.538648441778401</v>
      </c>
      <c r="V101">
        <v>13.469622766784401</v>
      </c>
      <c r="W101">
        <v>14.5336024505112</v>
      </c>
      <c r="X101">
        <v>9.23756436464231</v>
      </c>
      <c r="Y101">
        <v>34.140275942770202</v>
      </c>
      <c r="Z101">
        <v>2.2135480934879301</v>
      </c>
      <c r="AA101">
        <v>19.604340367193501</v>
      </c>
      <c r="AB101">
        <v>7.3775915507743504</v>
      </c>
      <c r="AC101">
        <v>4.1021971429578796</v>
      </c>
      <c r="AD101">
        <v>8.4154424586745495</v>
      </c>
      <c r="AE101">
        <v>13.9147312500784</v>
      </c>
      <c r="AF101">
        <v>17297147.549730401</v>
      </c>
      <c r="AG101">
        <v>4622796.0436332999</v>
      </c>
      <c r="AH101">
        <v>67606553.601568997</v>
      </c>
      <c r="AI101">
        <v>27952142.6755598</v>
      </c>
      <c r="AJ101">
        <v>54275827.611251302</v>
      </c>
      <c r="AK101">
        <v>19658674.575052999</v>
      </c>
      <c r="AL101">
        <v>30780023.563686602</v>
      </c>
      <c r="AM101">
        <f t="shared" si="2"/>
        <v>222193165.62048343</v>
      </c>
      <c r="AN101">
        <f t="shared" si="3"/>
        <v>2213152.4556500018</v>
      </c>
    </row>
    <row r="102" spans="1:40" x14ac:dyDescent="0.25">
      <c r="A102">
        <v>1</v>
      </c>
      <c r="B102">
        <v>100</v>
      </c>
      <c r="C102">
        <v>233185.47901441099</v>
      </c>
      <c r="D102">
        <v>56.1339192641408</v>
      </c>
      <c r="E102">
        <v>36.198385238647397</v>
      </c>
      <c r="F102">
        <v>36.398501182719102</v>
      </c>
      <c r="G102">
        <v>31.1409335296131</v>
      </c>
      <c r="H102">
        <v>33.993088342142201</v>
      </c>
      <c r="I102">
        <v>36.599411839659098</v>
      </c>
      <c r="J102">
        <v>30.6363611467083</v>
      </c>
      <c r="K102">
        <v>37844.667111203104</v>
      </c>
      <c r="L102">
        <v>42168.732965861702</v>
      </c>
      <c r="M102">
        <v>34183.232097843</v>
      </c>
      <c r="N102">
        <v>25015.104706047601</v>
      </c>
      <c r="O102">
        <v>28883.059290853998</v>
      </c>
      <c r="P102">
        <v>38641.424232605503</v>
      </c>
      <c r="Q102">
        <v>26449.258609996501</v>
      </c>
      <c r="R102">
        <v>21.073022528989402</v>
      </c>
      <c r="S102">
        <v>10.1783481048104</v>
      </c>
      <c r="T102">
        <v>15.9691913424837</v>
      </c>
      <c r="U102">
        <v>14.5386484417783</v>
      </c>
      <c r="V102">
        <v>13.469622766784401</v>
      </c>
      <c r="W102">
        <v>14.5336024505112</v>
      </c>
      <c r="X102">
        <v>10.237564364642401</v>
      </c>
      <c r="Y102">
        <v>34.140275942770302</v>
      </c>
      <c r="Z102">
        <v>2.2135480934879399</v>
      </c>
      <c r="AA102">
        <v>19.604340367193601</v>
      </c>
      <c r="AB102">
        <v>7.3775915507771499</v>
      </c>
      <c r="AC102">
        <v>4.1021971429578796</v>
      </c>
      <c r="AD102">
        <v>8.4154424586745495</v>
      </c>
      <c r="AE102">
        <v>15.1005109581087</v>
      </c>
      <c r="AF102">
        <v>17297147.549730401</v>
      </c>
      <c r="AG102">
        <v>4622796.0436333204</v>
      </c>
      <c r="AH102">
        <v>67606553.601569295</v>
      </c>
      <c r="AI102">
        <v>27952142.675580598</v>
      </c>
      <c r="AJ102">
        <v>54275827.611251302</v>
      </c>
      <c r="AK102">
        <v>19658674.575052999</v>
      </c>
      <c r="AL102">
        <v>32993176.0193155</v>
      </c>
      <c r="AM102">
        <f t="shared" si="2"/>
        <v>224406318.07613343</v>
      </c>
      <c r="AN102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2018-05-04T08:27:25Z</dcterms:created>
  <dcterms:modified xsi:type="dcterms:W3CDTF">2018-05-07T15:26:29Z</dcterms:modified>
</cp:coreProperties>
</file>