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mop\"/>
    </mc:Choice>
  </mc:AlternateContent>
  <bookViews>
    <workbookView xWindow="0" yWindow="0" windowWidth="28800" windowHeight="14100"/>
  </bookViews>
  <sheets>
    <sheet name="Results" sheetId="6" r:id="rId1"/>
    <sheet name="7 changes2" sheetId="11" r:id="rId2"/>
    <sheet name="7 changes" sheetId="9" r:id="rId3"/>
    <sheet name="6 changes2" sheetId="7" r:id="rId4"/>
    <sheet name="1 change" sheetId="1" r:id="rId5"/>
    <sheet name="2 changes" sheetId="2" r:id="rId6"/>
    <sheet name="3 changes" sheetId="3" r:id="rId7"/>
    <sheet name="4 changes" sheetId="4" r:id="rId8"/>
    <sheet name="5 changes" sheetId="5" r:id="rId9"/>
    <sheet name="5 changes2" sheetId="10" r:id="rId10"/>
    <sheet name="6 changes" sheetId="8" r:id="rId11"/>
  </sheets>
  <definedNames>
    <definedName name="res_zero1_changes_10000_gas" localSheetId="4">'1 change'!$A$1:$AL$99</definedName>
    <definedName name="res_zero2_changes_10000_gas" localSheetId="5">'2 changes'!$A$1:$AL$99</definedName>
    <definedName name="res_zero3_changes_10000_gas" localSheetId="6">'3 changes'!$A$1:$AL$99</definedName>
    <definedName name="res_zero4_changes_10000_gas" localSheetId="7">'4 changes'!$A$1:$AL$99</definedName>
    <definedName name="res_zero5_changes_10000_gas" localSheetId="8">'5 changes'!$A$1:$AL$99</definedName>
    <definedName name="res_zero5_changes_15000_gas" localSheetId="9">'5 changes2'!$A$1:$AL$99</definedName>
    <definedName name="res_zero6_changes_10000_gas_1" localSheetId="10">'6 changes'!$A$1:$AL$98</definedName>
    <definedName name="res_zero6_changes_15000_gas" localSheetId="3">'6 changes2'!$A$1:$AL$99</definedName>
    <definedName name="res_zero7_changes_10000_gas" localSheetId="2">'7 changes'!$A$1:$AL$100</definedName>
    <definedName name="res_zero7_changes_15000_gas" localSheetId="1">'7 changes2'!$A$1:$AL$99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4" i="6" l="1"/>
  <c r="AN10" i="6"/>
  <c r="AN12" i="6"/>
  <c r="AN16" i="6"/>
  <c r="AN20" i="6"/>
  <c r="AN24" i="6"/>
  <c r="AN28" i="6"/>
  <c r="AN32" i="6"/>
  <c r="AN36" i="6"/>
  <c r="AN40" i="6"/>
  <c r="AN44" i="6"/>
  <c r="AN48" i="6"/>
  <c r="AN52" i="6"/>
  <c r="AN56" i="6"/>
  <c r="AN60" i="6"/>
  <c r="AN64" i="6"/>
  <c r="AN68" i="6"/>
  <c r="AN72" i="6"/>
  <c r="AN76" i="6"/>
  <c r="AN80" i="6"/>
  <c r="AN84" i="6"/>
  <c r="AN88" i="6"/>
  <c r="AN92" i="6"/>
  <c r="AN96" i="6"/>
  <c r="AN100" i="6"/>
  <c r="AO56" i="6"/>
  <c r="AO64" i="6"/>
  <c r="AO70" i="6"/>
  <c r="AO76" i="6"/>
  <c r="AO82" i="6"/>
  <c r="AO88" i="6"/>
  <c r="AO94" i="6"/>
  <c r="AO100" i="6"/>
  <c r="AP72" i="6"/>
  <c r="AP80" i="6"/>
  <c r="AP88" i="6"/>
  <c r="AP96" i="6"/>
  <c r="AP37" i="6"/>
  <c r="AP49" i="6"/>
  <c r="AP63" i="6"/>
  <c r="AP77" i="6"/>
  <c r="AP91" i="6"/>
  <c r="AO4" i="6"/>
  <c r="AO6" i="6"/>
  <c r="AO8" i="6"/>
  <c r="AO10" i="6"/>
  <c r="AO12" i="6"/>
  <c r="AO14" i="6"/>
  <c r="AO16" i="6"/>
  <c r="AO18" i="6"/>
  <c r="AO20" i="6"/>
  <c r="AO22" i="6"/>
  <c r="AO24" i="6"/>
  <c r="AO26" i="6"/>
  <c r="AO28" i="6"/>
  <c r="AO30" i="6"/>
  <c r="AO32" i="6"/>
  <c r="AO34" i="6"/>
  <c r="AO36" i="6"/>
  <c r="AO38" i="6"/>
  <c r="AO40" i="6"/>
  <c r="AO42" i="6"/>
  <c r="AO44" i="6"/>
  <c r="AO46" i="6"/>
  <c r="AO48" i="6"/>
  <c r="AO50" i="6"/>
  <c r="AO52" i="6"/>
  <c r="AO58" i="6"/>
  <c r="AO62" i="6"/>
  <c r="AO68" i="6"/>
  <c r="AO74" i="6"/>
  <c r="AO80" i="6"/>
  <c r="AO86" i="6"/>
  <c r="AO92" i="6"/>
  <c r="AO98" i="6"/>
  <c r="AP70" i="6"/>
  <c r="AP78" i="6"/>
  <c r="AP86" i="6"/>
  <c r="AP94" i="6"/>
  <c r="AP33" i="6"/>
  <c r="AP51" i="6"/>
  <c r="AP65" i="6"/>
  <c r="AP79" i="6"/>
  <c r="AP93" i="6"/>
  <c r="AP4" i="6"/>
  <c r="AP6" i="6"/>
  <c r="AP8" i="6"/>
  <c r="AP10" i="6"/>
  <c r="AP12" i="6"/>
  <c r="AP14" i="6"/>
  <c r="AP16" i="6"/>
  <c r="AP18" i="6"/>
  <c r="AP20" i="6"/>
  <c r="AP22" i="6"/>
  <c r="AP24" i="6"/>
  <c r="AP26" i="6"/>
  <c r="AP28" i="6"/>
  <c r="AP30" i="6"/>
  <c r="AP32" i="6"/>
  <c r="AP34" i="6"/>
  <c r="AP36" i="6"/>
  <c r="AP38" i="6"/>
  <c r="AP40" i="6"/>
  <c r="AP42" i="6"/>
  <c r="AP44" i="6"/>
  <c r="AP46" i="6"/>
  <c r="AP48" i="6"/>
  <c r="AP50" i="6"/>
  <c r="AP52" i="6"/>
  <c r="AP54" i="6"/>
  <c r="AP56" i="6"/>
  <c r="AP58" i="6"/>
  <c r="AP60" i="6"/>
  <c r="AP62" i="6"/>
  <c r="AP64" i="6"/>
  <c r="AP68" i="6"/>
  <c r="AP76" i="6"/>
  <c r="AP84" i="6"/>
  <c r="AP92" i="6"/>
  <c r="AP100" i="6"/>
  <c r="AP45" i="6"/>
  <c r="AP59" i="6"/>
  <c r="AP73" i="6"/>
  <c r="AP87" i="6"/>
  <c r="AP101" i="6"/>
  <c r="AN7" i="6"/>
  <c r="AN9" i="6"/>
  <c r="AN15" i="6"/>
  <c r="AN19" i="6"/>
  <c r="AN23" i="6"/>
  <c r="AN27" i="6"/>
  <c r="AN31" i="6"/>
  <c r="AN35" i="6"/>
  <c r="AN39" i="6"/>
  <c r="AN43" i="6"/>
  <c r="AN47" i="6"/>
  <c r="AN51" i="6"/>
  <c r="AN55" i="6"/>
  <c r="AN59" i="6"/>
  <c r="AN63" i="6"/>
  <c r="AN67" i="6"/>
  <c r="AN71" i="6"/>
  <c r="AN75" i="6"/>
  <c r="AN79" i="6"/>
  <c r="AN83" i="6"/>
  <c r="AN87" i="6"/>
  <c r="AN91" i="6"/>
  <c r="AN95" i="6"/>
  <c r="AN99" i="6"/>
  <c r="AO55" i="6"/>
  <c r="AO61" i="6"/>
  <c r="AO67" i="6"/>
  <c r="AO73" i="6"/>
  <c r="AO79" i="6"/>
  <c r="AO85" i="6"/>
  <c r="AO91" i="6"/>
  <c r="AO97" i="6"/>
  <c r="AP5" i="6"/>
  <c r="AP11" i="6"/>
  <c r="AP17" i="6"/>
  <c r="AP23" i="6"/>
  <c r="AP29" i="6"/>
  <c r="AP41" i="6"/>
  <c r="AP53" i="6"/>
  <c r="AP69" i="6"/>
  <c r="AP81" i="6"/>
  <c r="AP95" i="6"/>
  <c r="AN5" i="6"/>
  <c r="AN11" i="6"/>
  <c r="AN13" i="6"/>
  <c r="AN17" i="6"/>
  <c r="AN21" i="6"/>
  <c r="AN25" i="6"/>
  <c r="AN29" i="6"/>
  <c r="AN33" i="6"/>
  <c r="AN37" i="6"/>
  <c r="AN41" i="6"/>
  <c r="AN45" i="6"/>
  <c r="AN49" i="6"/>
  <c r="AN53" i="6"/>
  <c r="AN57" i="6"/>
  <c r="AN61" i="6"/>
  <c r="AN65" i="6"/>
  <c r="AN69" i="6"/>
  <c r="AN73" i="6"/>
  <c r="AN77" i="6"/>
  <c r="AN81" i="6"/>
  <c r="AN85" i="6"/>
  <c r="AN89" i="6"/>
  <c r="AN93" i="6"/>
  <c r="AN97" i="6"/>
  <c r="AN101" i="6"/>
  <c r="AO59" i="6"/>
  <c r="AO65" i="6"/>
  <c r="AO71" i="6"/>
  <c r="AO77" i="6"/>
  <c r="AO83" i="6"/>
  <c r="AO89" i="6"/>
  <c r="AO95" i="6"/>
  <c r="AO101" i="6"/>
  <c r="AP9" i="6"/>
  <c r="AP15" i="6"/>
  <c r="AP21" i="6"/>
  <c r="AP27" i="6"/>
  <c r="AP35" i="6"/>
  <c r="AP47" i="6"/>
  <c r="AP61" i="6"/>
  <c r="AP75" i="6"/>
  <c r="AP89" i="6"/>
  <c r="AO5" i="6"/>
  <c r="AO7" i="6"/>
  <c r="AO9" i="6"/>
  <c r="AO11" i="6"/>
  <c r="AO13" i="6"/>
  <c r="AO15" i="6"/>
  <c r="AO17" i="6"/>
  <c r="AO19" i="6"/>
  <c r="AO21" i="6"/>
  <c r="AO23" i="6"/>
  <c r="AO25" i="6"/>
  <c r="AO27" i="6"/>
  <c r="AO29" i="6"/>
  <c r="AO31" i="6"/>
  <c r="AO33" i="6"/>
  <c r="AO35" i="6"/>
  <c r="AO37" i="6"/>
  <c r="AO39" i="6"/>
  <c r="AO41" i="6"/>
  <c r="AO43" i="6"/>
  <c r="AO45" i="6"/>
  <c r="AO47" i="6"/>
  <c r="AO49" i="6"/>
  <c r="AO51" i="6"/>
  <c r="AO53" i="6"/>
  <c r="AO57" i="6"/>
  <c r="AO63" i="6"/>
  <c r="AO69" i="6"/>
  <c r="AO75" i="6"/>
  <c r="AO81" i="6"/>
  <c r="AO87" i="6"/>
  <c r="AO93" i="6"/>
  <c r="AO99" i="6"/>
  <c r="AP7" i="6"/>
  <c r="AP13" i="6"/>
  <c r="AP19" i="6"/>
  <c r="AP25" i="6"/>
  <c r="AP31" i="6"/>
  <c r="AP43" i="6"/>
  <c r="AP57" i="6"/>
  <c r="AP71" i="6"/>
  <c r="AP85" i="6"/>
  <c r="AP99" i="6"/>
  <c r="AN6" i="6"/>
  <c r="AN8" i="6"/>
  <c r="AN14" i="6"/>
  <c r="AN18" i="6"/>
  <c r="AN22" i="6"/>
  <c r="AN26" i="6"/>
  <c r="AN30" i="6"/>
  <c r="AN34" i="6"/>
  <c r="AN38" i="6"/>
  <c r="AN42" i="6"/>
  <c r="AN46" i="6"/>
  <c r="AN50" i="6"/>
  <c r="AN54" i="6"/>
  <c r="AN58" i="6"/>
  <c r="AN62" i="6"/>
  <c r="AN66" i="6"/>
  <c r="AN70" i="6"/>
  <c r="AN74" i="6"/>
  <c r="AN78" i="6"/>
  <c r="AN82" i="6"/>
  <c r="AN86" i="6"/>
  <c r="AN90" i="6"/>
  <c r="AN94" i="6"/>
  <c r="AN98" i="6"/>
  <c r="AO54" i="6"/>
  <c r="AO60" i="6"/>
  <c r="AO66" i="6"/>
  <c r="AO72" i="6"/>
  <c r="AO78" i="6"/>
  <c r="AO84" i="6"/>
  <c r="AO90" i="6"/>
  <c r="AO96" i="6"/>
  <c r="AP66" i="6"/>
  <c r="AP74" i="6"/>
  <c r="AP82" i="6"/>
  <c r="AP90" i="6"/>
  <c r="AP98" i="6"/>
  <c r="AP39" i="6"/>
  <c r="AP55" i="6"/>
  <c r="AP67" i="6"/>
  <c r="AP83" i="6"/>
  <c r="AP97" i="6"/>
  <c r="AP3" i="6"/>
  <c r="AO3" i="6"/>
  <c r="AN3" i="6"/>
  <c r="AQ98" i="6" l="1"/>
  <c r="AQ94" i="6"/>
  <c r="AQ90" i="6"/>
  <c r="AQ86" i="6"/>
  <c r="AQ82" i="6"/>
  <c r="AQ78" i="6"/>
  <c r="AQ74" i="6"/>
  <c r="AQ70" i="6"/>
  <c r="AQ66" i="6"/>
  <c r="AQ62" i="6"/>
  <c r="AQ58" i="6"/>
  <c r="AQ54" i="6"/>
  <c r="AQ50" i="6"/>
  <c r="AQ46" i="6"/>
  <c r="AQ42" i="6"/>
  <c r="AQ38" i="6"/>
  <c r="AQ34" i="6"/>
  <c r="AQ30" i="6"/>
  <c r="AQ26" i="6"/>
  <c r="AQ22" i="6"/>
  <c r="AQ18" i="6"/>
  <c r="AQ14" i="6"/>
  <c r="AQ8" i="6"/>
  <c r="AQ101" i="6"/>
  <c r="AQ97" i="6"/>
  <c r="AQ93" i="6"/>
  <c r="AQ89" i="6"/>
  <c r="AQ85" i="6"/>
  <c r="AQ81" i="6"/>
  <c r="AQ77" i="6"/>
  <c r="AQ73" i="6"/>
  <c r="AQ69" i="6"/>
  <c r="AQ65" i="6"/>
  <c r="AQ61" i="6"/>
  <c r="AQ57" i="6"/>
  <c r="AQ53" i="6"/>
  <c r="AQ49" i="6"/>
  <c r="AQ45" i="6"/>
  <c r="AQ41" i="6"/>
  <c r="AQ37" i="6"/>
  <c r="AQ33" i="6"/>
  <c r="AQ29" i="6"/>
  <c r="AQ25" i="6"/>
  <c r="AQ21" i="6"/>
  <c r="AQ17" i="6"/>
  <c r="AQ13" i="6"/>
  <c r="AQ11" i="6"/>
  <c r="AQ99" i="6"/>
  <c r="AQ95" i="6"/>
  <c r="AQ91" i="6"/>
  <c r="AQ87" i="6"/>
  <c r="AQ83" i="6"/>
  <c r="AQ79" i="6"/>
  <c r="AQ75" i="6"/>
  <c r="AQ71" i="6"/>
  <c r="AQ67" i="6"/>
  <c r="AQ63" i="6"/>
  <c r="AQ59" i="6"/>
  <c r="AQ55" i="6"/>
  <c r="AQ51" i="6"/>
  <c r="AQ47" i="6"/>
  <c r="AQ43" i="6"/>
  <c r="AQ39" i="6"/>
  <c r="AQ35" i="6"/>
  <c r="AQ31" i="6"/>
  <c r="AQ27" i="6"/>
  <c r="AQ23" i="6"/>
  <c r="AQ19" i="6"/>
  <c r="AQ15" i="6"/>
  <c r="AQ9" i="6"/>
  <c r="AQ7" i="6"/>
  <c r="AQ100" i="6"/>
  <c r="AQ96" i="6"/>
  <c r="AQ92" i="6"/>
  <c r="AQ88" i="6"/>
  <c r="AQ84" i="6"/>
  <c r="AQ80" i="6"/>
  <c r="AQ76" i="6"/>
  <c r="AQ72" i="6"/>
  <c r="AQ68" i="6"/>
  <c r="AQ64" i="6"/>
  <c r="AQ60" i="6"/>
  <c r="AQ56" i="6"/>
  <c r="AQ52" i="6"/>
  <c r="AQ48" i="6"/>
  <c r="AQ44" i="6"/>
  <c r="AQ40" i="6"/>
  <c r="AQ36" i="6"/>
  <c r="AQ32" i="6"/>
  <c r="AQ28" i="6"/>
  <c r="AQ24" i="6"/>
  <c r="AQ20" i="6"/>
  <c r="AQ16" i="6"/>
  <c r="AQ12" i="6"/>
  <c r="AQ10" i="6"/>
  <c r="AJ4" i="6"/>
  <c r="AJ10" i="6"/>
  <c r="AJ14" i="6"/>
  <c r="AJ18" i="6"/>
  <c r="AJ22" i="6"/>
  <c r="AJ26" i="6"/>
  <c r="AJ30" i="6"/>
  <c r="AJ34" i="6"/>
  <c r="AJ38" i="6"/>
  <c r="AJ42" i="6"/>
  <c r="AJ46" i="6"/>
  <c r="AJ50" i="6"/>
  <c r="AJ54" i="6"/>
  <c r="AJ58" i="6"/>
  <c r="AJ62" i="6"/>
  <c r="AJ66" i="6"/>
  <c r="AJ70" i="6"/>
  <c r="AJ74" i="6"/>
  <c r="AJ78" i="6"/>
  <c r="AJ82" i="6"/>
  <c r="AJ86" i="6"/>
  <c r="AJ90" i="6"/>
  <c r="AJ94" i="6"/>
  <c r="AJ98" i="6"/>
  <c r="AK52" i="6"/>
  <c r="AK58" i="6"/>
  <c r="AK64" i="6"/>
  <c r="AK70" i="6"/>
  <c r="AK76" i="6"/>
  <c r="AK82" i="6"/>
  <c r="AK88" i="6"/>
  <c r="AK94" i="6"/>
  <c r="AK100" i="6"/>
  <c r="AL72" i="6"/>
  <c r="AL80" i="6"/>
  <c r="AL88" i="6"/>
  <c r="AL96" i="6"/>
  <c r="AK4" i="6"/>
  <c r="AK6" i="6"/>
  <c r="AK8" i="6"/>
  <c r="AK10" i="6"/>
  <c r="AK12" i="6"/>
  <c r="AK14" i="6"/>
  <c r="AK16" i="6"/>
  <c r="AK18" i="6"/>
  <c r="AK20" i="6"/>
  <c r="AK22" i="6"/>
  <c r="AK24" i="6"/>
  <c r="AK26" i="6"/>
  <c r="AK28" i="6"/>
  <c r="AK30" i="6"/>
  <c r="AK32" i="6"/>
  <c r="AK34" i="6"/>
  <c r="AK36" i="6"/>
  <c r="AK38" i="6"/>
  <c r="AK40" i="6"/>
  <c r="AK42" i="6"/>
  <c r="AK44" i="6"/>
  <c r="AK46" i="6"/>
  <c r="AK48" i="6"/>
  <c r="AK50" i="6"/>
  <c r="AK54" i="6"/>
  <c r="AK60" i="6"/>
  <c r="AK66" i="6"/>
  <c r="AK72" i="6"/>
  <c r="AK78" i="6"/>
  <c r="AK84" i="6"/>
  <c r="AK90" i="6"/>
  <c r="AK96" i="6"/>
  <c r="AL66" i="6"/>
  <c r="AL74" i="6"/>
  <c r="AL82" i="6"/>
  <c r="AL90" i="6"/>
  <c r="AL98" i="6"/>
  <c r="AL4" i="6"/>
  <c r="AL6" i="6"/>
  <c r="AL8" i="6"/>
  <c r="AL10" i="6"/>
  <c r="AL12" i="6"/>
  <c r="AL14" i="6"/>
  <c r="AL16" i="6"/>
  <c r="AL18" i="6"/>
  <c r="AL20" i="6"/>
  <c r="AL22" i="6"/>
  <c r="AL24" i="6"/>
  <c r="AL26" i="6"/>
  <c r="AL28" i="6"/>
  <c r="AL30" i="6"/>
  <c r="AL32" i="6"/>
  <c r="AL34" i="6"/>
  <c r="AL36" i="6"/>
  <c r="AL38" i="6"/>
  <c r="AL40" i="6"/>
  <c r="AL42" i="6"/>
  <c r="AL44" i="6"/>
  <c r="AL46" i="6"/>
  <c r="AL48" i="6"/>
  <c r="AL50" i="6"/>
  <c r="AL52" i="6"/>
  <c r="AL54" i="6"/>
  <c r="AL56" i="6"/>
  <c r="AL58" i="6"/>
  <c r="AL60" i="6"/>
  <c r="AL62" i="6"/>
  <c r="AL64" i="6"/>
  <c r="AL68" i="6"/>
  <c r="AL76" i="6"/>
  <c r="AL84" i="6"/>
  <c r="AL92" i="6"/>
  <c r="AL100" i="6"/>
  <c r="AJ7" i="6"/>
  <c r="AJ9" i="6"/>
  <c r="AJ15" i="6"/>
  <c r="AJ19" i="6"/>
  <c r="AJ23" i="6"/>
  <c r="AJ27" i="6"/>
  <c r="AJ31" i="6"/>
  <c r="AJ35" i="6"/>
  <c r="AJ39" i="6"/>
  <c r="AJ43" i="6"/>
  <c r="AJ47" i="6"/>
  <c r="AJ51" i="6"/>
  <c r="AJ55" i="6"/>
  <c r="AJ59" i="6"/>
  <c r="AJ63" i="6"/>
  <c r="AJ67" i="6"/>
  <c r="AJ71" i="6"/>
  <c r="AJ75" i="6"/>
  <c r="AJ79" i="6"/>
  <c r="AJ83" i="6"/>
  <c r="AJ87" i="6"/>
  <c r="AJ91" i="6"/>
  <c r="AJ95" i="6"/>
  <c r="AJ99" i="6"/>
  <c r="AK55" i="6"/>
  <c r="AK61" i="6"/>
  <c r="AK67" i="6"/>
  <c r="AK73" i="6"/>
  <c r="AK79" i="6"/>
  <c r="AK85" i="6"/>
  <c r="AK91" i="6"/>
  <c r="AK97" i="6"/>
  <c r="AL67" i="6"/>
  <c r="AL75" i="6"/>
  <c r="AL85" i="6"/>
  <c r="AL91" i="6"/>
  <c r="AL99" i="6"/>
  <c r="AJ5" i="6"/>
  <c r="AJ11" i="6"/>
  <c r="AJ13" i="6"/>
  <c r="AJ17" i="6"/>
  <c r="AJ21" i="6"/>
  <c r="AJ25" i="6"/>
  <c r="AJ29" i="6"/>
  <c r="AJ33" i="6"/>
  <c r="AJ37" i="6"/>
  <c r="AJ41" i="6"/>
  <c r="AJ45" i="6"/>
  <c r="AJ49" i="6"/>
  <c r="AJ53" i="6"/>
  <c r="AJ57" i="6"/>
  <c r="AJ61" i="6"/>
  <c r="AJ65" i="6"/>
  <c r="AJ69" i="6"/>
  <c r="AJ73" i="6"/>
  <c r="AJ77" i="6"/>
  <c r="AJ81" i="6"/>
  <c r="AJ85" i="6"/>
  <c r="AJ89" i="6"/>
  <c r="AJ93" i="6"/>
  <c r="AJ97" i="6"/>
  <c r="AJ101" i="6"/>
  <c r="AK59" i="6"/>
  <c r="AK65" i="6"/>
  <c r="AK71" i="6"/>
  <c r="AK77" i="6"/>
  <c r="AK83" i="6"/>
  <c r="AK89" i="6"/>
  <c r="AK95" i="6"/>
  <c r="AK101" i="6"/>
  <c r="AL73" i="6"/>
  <c r="AL81" i="6"/>
  <c r="AL89" i="6"/>
  <c r="AL97" i="6"/>
  <c r="AK5" i="6"/>
  <c r="AK7" i="6"/>
  <c r="AK9" i="6"/>
  <c r="AK11" i="6"/>
  <c r="AK13" i="6"/>
  <c r="AK15" i="6"/>
  <c r="AK17" i="6"/>
  <c r="AK19" i="6"/>
  <c r="AK21" i="6"/>
  <c r="AK23" i="6"/>
  <c r="AK25" i="6"/>
  <c r="AK27" i="6"/>
  <c r="AK29" i="6"/>
  <c r="AK31" i="6"/>
  <c r="AK33" i="6"/>
  <c r="AK35" i="6"/>
  <c r="AK37" i="6"/>
  <c r="AK39" i="6"/>
  <c r="AK41" i="6"/>
  <c r="AK43" i="6"/>
  <c r="AK45" i="6"/>
  <c r="AK47" i="6"/>
  <c r="AK49" i="6"/>
  <c r="AK51" i="6"/>
  <c r="AK53" i="6"/>
  <c r="AK57" i="6"/>
  <c r="AK63" i="6"/>
  <c r="AK69" i="6"/>
  <c r="AK75" i="6"/>
  <c r="AK81" i="6"/>
  <c r="AK87" i="6"/>
  <c r="AK93" i="6"/>
  <c r="AK99" i="6"/>
  <c r="AL71" i="6"/>
  <c r="AL79" i="6"/>
  <c r="AL87" i="6"/>
  <c r="AL95" i="6"/>
  <c r="AL5" i="6"/>
  <c r="AL7" i="6"/>
  <c r="AL9" i="6"/>
  <c r="AL11" i="6"/>
  <c r="AL13" i="6"/>
  <c r="AL15" i="6"/>
  <c r="AL17" i="6"/>
  <c r="AL19" i="6"/>
  <c r="AL21" i="6"/>
  <c r="AL23" i="6"/>
  <c r="AL25" i="6"/>
  <c r="AL27" i="6"/>
  <c r="AL29" i="6"/>
  <c r="AL31" i="6"/>
  <c r="AL33" i="6"/>
  <c r="AL35" i="6"/>
  <c r="AL37" i="6"/>
  <c r="AL39" i="6"/>
  <c r="AL41" i="6"/>
  <c r="AL43" i="6"/>
  <c r="AL45" i="6"/>
  <c r="AL47" i="6"/>
  <c r="AL49" i="6"/>
  <c r="AL51" i="6"/>
  <c r="AL53" i="6"/>
  <c r="AL55" i="6"/>
  <c r="AL57" i="6"/>
  <c r="AL59" i="6"/>
  <c r="AL61" i="6"/>
  <c r="AL63" i="6"/>
  <c r="AL65" i="6"/>
  <c r="AL69" i="6"/>
  <c r="AL77" i="6"/>
  <c r="AL83" i="6"/>
  <c r="AL93" i="6"/>
  <c r="AL101" i="6"/>
  <c r="AJ6" i="6"/>
  <c r="AJ8" i="6"/>
  <c r="AJ12" i="6"/>
  <c r="AJ16" i="6"/>
  <c r="AJ20" i="6"/>
  <c r="AJ24" i="6"/>
  <c r="AJ28" i="6"/>
  <c r="AJ32" i="6"/>
  <c r="AJ36" i="6"/>
  <c r="AJ40" i="6"/>
  <c r="AJ44" i="6"/>
  <c r="AJ48" i="6"/>
  <c r="AJ52" i="6"/>
  <c r="AJ56" i="6"/>
  <c r="AJ60" i="6"/>
  <c r="AJ64" i="6"/>
  <c r="AJ68" i="6"/>
  <c r="AJ72" i="6"/>
  <c r="AJ76" i="6"/>
  <c r="AJ80" i="6"/>
  <c r="AJ84" i="6"/>
  <c r="AJ88" i="6"/>
  <c r="AJ92" i="6"/>
  <c r="AJ96" i="6"/>
  <c r="AJ100" i="6"/>
  <c r="AK56" i="6"/>
  <c r="AK62" i="6"/>
  <c r="AK68" i="6"/>
  <c r="AK74" i="6"/>
  <c r="AK80" i="6"/>
  <c r="AK86" i="6"/>
  <c r="AK92" i="6"/>
  <c r="AK98" i="6"/>
  <c r="AL70" i="6"/>
  <c r="AL78" i="6"/>
  <c r="AL86" i="6"/>
  <c r="AL94" i="6"/>
  <c r="AL3" i="6"/>
  <c r="AK3" i="6"/>
  <c r="AJ3" i="6"/>
  <c r="AF4" i="6"/>
  <c r="AG44" i="6"/>
  <c r="AF11" i="6"/>
  <c r="AF99" i="6"/>
  <c r="AH11" i="6"/>
  <c r="AH100" i="6"/>
  <c r="AG14" i="6"/>
  <c r="AH56" i="6"/>
  <c r="AF39" i="6"/>
  <c r="AG85" i="6"/>
  <c r="AG58" i="6"/>
  <c r="AF56" i="6"/>
  <c r="AH10" i="6"/>
  <c r="AG77" i="6"/>
  <c r="AG19" i="6"/>
  <c r="AH63" i="6"/>
  <c r="AF26" i="6"/>
  <c r="AG66" i="6"/>
  <c r="AF57" i="6"/>
  <c r="AH85" i="6"/>
  <c r="AH33" i="6"/>
  <c r="AG45" i="6"/>
  <c r="AG20" i="6"/>
  <c r="AH62" i="6"/>
  <c r="AF51" i="6"/>
  <c r="AH69" i="6"/>
  <c r="AH20" i="6"/>
  <c r="AF78" i="6"/>
  <c r="AH32" i="6"/>
  <c r="AG92" i="6"/>
  <c r="AG41" i="6"/>
  <c r="AH98" i="6"/>
  <c r="AF48" i="6"/>
  <c r="AH92" i="6"/>
  <c r="AF101" i="6"/>
  <c r="AG11" i="6"/>
  <c r="AH55" i="6"/>
  <c r="AC98" i="6"/>
  <c r="Y62" i="6"/>
  <c r="AA89" i="6"/>
  <c r="W77" i="6"/>
  <c r="AA37" i="6"/>
  <c r="Y66" i="6"/>
  <c r="AC96" i="6"/>
  <c r="W91" i="6"/>
  <c r="AB41" i="6"/>
  <c r="Y70" i="6"/>
  <c r="AA9" i="6"/>
  <c r="AB51" i="6"/>
  <c r="Y23" i="6"/>
  <c r="P38" i="6"/>
  <c r="AA39" i="6"/>
  <c r="P5" i="6"/>
  <c r="AB93" i="6"/>
  <c r="L60" i="6"/>
  <c r="O80" i="6"/>
  <c r="I61" i="6"/>
  <c r="E50" i="6"/>
  <c r="X28" i="6"/>
  <c r="D21" i="6"/>
  <c r="W93" i="6"/>
  <c r="T47" i="6"/>
  <c r="AC59" i="6"/>
  <c r="I10" i="6"/>
  <c r="C65" i="6"/>
  <c r="Y81" i="6"/>
  <c r="W24" i="6"/>
  <c r="X94" i="6"/>
  <c r="AA77" i="6"/>
  <c r="X57" i="6"/>
  <c r="AB17" i="6"/>
  <c r="W64" i="6"/>
  <c r="AA54" i="6"/>
  <c r="P53" i="6"/>
  <c r="AB28" i="6"/>
  <c r="H34" i="6"/>
  <c r="W30" i="6"/>
  <c r="X75" i="6"/>
  <c r="O29" i="6"/>
  <c r="X97" i="6"/>
  <c r="U74" i="6"/>
  <c r="X43" i="6"/>
  <c r="M54" i="6"/>
  <c r="AA52" i="6"/>
  <c r="U79" i="6"/>
  <c r="AC15" i="6"/>
  <c r="O78" i="6"/>
  <c r="AC65" i="6"/>
  <c r="X68" i="6"/>
  <c r="D51" i="6"/>
  <c r="Y39" i="6"/>
  <c r="AB3" i="6"/>
  <c r="H43" i="6"/>
  <c r="AC64" i="6"/>
  <c r="T93" i="6"/>
  <c r="AC12" i="6"/>
  <c r="S14" i="6"/>
  <c r="AB82" i="6"/>
  <c r="Q81" i="6"/>
  <c r="AA14" i="6"/>
  <c r="H9" i="6"/>
  <c r="AA13" i="6"/>
  <c r="AA86" i="6"/>
  <c r="C10" i="6"/>
  <c r="D75" i="6"/>
  <c r="AB86" i="6"/>
  <c r="W53" i="6"/>
  <c r="AC101" i="6"/>
  <c r="W8" i="6"/>
  <c r="S85" i="6"/>
  <c r="X83" i="6"/>
  <c r="Q79" i="6"/>
  <c r="E72" i="6"/>
  <c r="X18" i="6"/>
  <c r="T32" i="6"/>
  <c r="Y43" i="6"/>
  <c r="AA55" i="6"/>
  <c r="X39" i="6"/>
  <c r="AB76" i="6"/>
  <c r="Q52" i="6"/>
  <c r="AB47" i="6"/>
  <c r="L52" i="6"/>
  <c r="AA57" i="6"/>
  <c r="K36" i="6"/>
  <c r="AA12" i="6"/>
  <c r="S29" i="6"/>
  <c r="AC6" i="6"/>
  <c r="AF20" i="6"/>
  <c r="AG60" i="6"/>
  <c r="AF45" i="6"/>
  <c r="AG99" i="6"/>
  <c r="AH27" i="6"/>
  <c r="AG73" i="6"/>
  <c r="AG30" i="6"/>
  <c r="AH72" i="6"/>
  <c r="AF71" i="6"/>
  <c r="AF96" i="6"/>
  <c r="AH52" i="6"/>
  <c r="AF72" i="6"/>
  <c r="AH26" i="6"/>
  <c r="AH99" i="6"/>
  <c r="AG35" i="6"/>
  <c r="AF100" i="6"/>
  <c r="AF42" i="6"/>
  <c r="AG82" i="6"/>
  <c r="AF89" i="6"/>
  <c r="AG5" i="6"/>
  <c r="AH49" i="6"/>
  <c r="AH89" i="6"/>
  <c r="AG36" i="6"/>
  <c r="AH78" i="6"/>
  <c r="AF83" i="6"/>
  <c r="AH94" i="6"/>
  <c r="AG59" i="6"/>
  <c r="AG6" i="6"/>
  <c r="AH48" i="6"/>
  <c r="AF23" i="6"/>
  <c r="AG61" i="6"/>
  <c r="AF82" i="6"/>
  <c r="AF64" i="6"/>
  <c r="AH18" i="6"/>
  <c r="AG101" i="6"/>
  <c r="AG27" i="6"/>
  <c r="AH81" i="6"/>
  <c r="AA69" i="6"/>
  <c r="C4" i="6"/>
  <c r="AB14" i="6"/>
  <c r="U47" i="6"/>
  <c r="AC16" i="6"/>
  <c r="U44" i="6"/>
  <c r="AB84" i="6"/>
  <c r="C14" i="6"/>
  <c r="AC29" i="6"/>
  <c r="W86" i="6"/>
  <c r="AA80" i="6"/>
  <c r="AA56" i="6"/>
  <c r="O15" i="6"/>
  <c r="Y37" i="6"/>
  <c r="Y33" i="6"/>
  <c r="S17" i="6"/>
  <c r="X61" i="6"/>
  <c r="S77" i="6"/>
  <c r="Y28" i="6"/>
  <c r="D82" i="6"/>
  <c r="W11" i="6"/>
  <c r="M32" i="6"/>
  <c r="U57" i="6"/>
  <c r="S3" i="6"/>
  <c r="K25" i="6"/>
  <c r="W13" i="6"/>
  <c r="K32" i="6"/>
  <c r="P102" i="6"/>
  <c r="L40" i="6"/>
  <c r="AA20" i="6"/>
  <c r="D35" i="6"/>
  <c r="AB46" i="6"/>
  <c r="G13" i="6"/>
  <c r="AC31" i="6"/>
  <c r="M11" i="6"/>
  <c r="AA45" i="6"/>
  <c r="S56" i="6"/>
  <c r="AC67" i="6"/>
  <c r="S47" i="6"/>
  <c r="M47" i="6"/>
  <c r="Q33" i="6"/>
  <c r="W92" i="6"/>
  <c r="W44" i="6"/>
  <c r="S6" i="6"/>
  <c r="AA79" i="6"/>
  <c r="W34" i="6"/>
  <c r="AC46" i="6"/>
  <c r="P96" i="6"/>
  <c r="AB12" i="6"/>
  <c r="H80" i="6"/>
  <c r="AA23" i="6"/>
  <c r="O22" i="6"/>
  <c r="Q51" i="6"/>
  <c r="O77" i="6"/>
  <c r="AA93" i="6"/>
  <c r="T5" i="6"/>
  <c r="AB24" i="6"/>
  <c r="K56" i="6"/>
  <c r="AA32" i="6"/>
  <c r="X60" i="6"/>
  <c r="AB6" i="6"/>
  <c r="W63" i="6"/>
  <c r="AA50" i="6"/>
  <c r="X64" i="6"/>
  <c r="AB71" i="6"/>
  <c r="AA18" i="6"/>
  <c r="O95" i="6"/>
  <c r="C71" i="6"/>
  <c r="T53" i="6"/>
  <c r="Q41" i="6"/>
  <c r="E53" i="6"/>
  <c r="M75" i="6"/>
  <c r="U27" i="6"/>
  <c r="G92" i="6"/>
  <c r="Q19" i="6"/>
  <c r="E6" i="6"/>
  <c r="D31" i="6"/>
  <c r="U28" i="6"/>
  <c r="K22" i="6"/>
  <c r="Q28" i="6"/>
  <c r="H81" i="6"/>
  <c r="AA10" i="6"/>
  <c r="S100" i="6"/>
  <c r="AA7" i="6"/>
  <c r="X56" i="6"/>
  <c r="AC42" i="6"/>
  <c r="X69" i="6"/>
  <c r="AA95" i="6"/>
  <c r="W72" i="6"/>
  <c r="X16" i="6"/>
  <c r="AF36" i="6"/>
  <c r="AG76" i="6"/>
  <c r="AF77" i="6"/>
  <c r="AG94" i="6"/>
  <c r="AH43" i="6"/>
  <c r="AF6" i="6"/>
  <c r="AG46" i="6"/>
  <c r="AF17" i="6"/>
  <c r="AG57" i="6"/>
  <c r="AH13" i="6"/>
  <c r="AF31" i="6"/>
  <c r="AG96" i="6"/>
  <c r="AH42" i="6"/>
  <c r="AF13" i="6"/>
  <c r="AG51" i="6"/>
  <c r="AF66" i="6"/>
  <c r="AF58" i="6"/>
  <c r="AH12" i="6"/>
  <c r="AG83" i="6"/>
  <c r="AG21" i="6"/>
  <c r="AH65" i="6"/>
  <c r="AF12" i="6"/>
  <c r="AG52" i="6"/>
  <c r="AF29" i="6"/>
  <c r="AG75" i="6"/>
  <c r="AH19" i="6"/>
  <c r="AF98" i="6"/>
  <c r="AG22" i="6"/>
  <c r="AH64" i="6"/>
  <c r="AF55" i="6"/>
  <c r="AH79" i="6"/>
  <c r="AH36" i="6"/>
  <c r="AF80" i="6"/>
  <c r="AH34" i="6"/>
  <c r="AH86" i="6"/>
  <c r="AG43" i="6"/>
  <c r="AH3" i="6"/>
  <c r="AB96" i="6"/>
  <c r="Y71" i="6"/>
  <c r="AC61" i="6"/>
  <c r="X63" i="6"/>
  <c r="AC37" i="6"/>
  <c r="U89" i="6"/>
  <c r="Y79" i="6"/>
  <c r="H17" i="6"/>
  <c r="W37" i="6"/>
  <c r="G7" i="6"/>
  <c r="Y73" i="6"/>
  <c r="AA91" i="6"/>
  <c r="W19" i="6"/>
  <c r="C25" i="6"/>
  <c r="T44" i="6"/>
  <c r="X92" i="6"/>
  <c r="D46" i="6"/>
  <c r="Y38" i="6"/>
  <c r="S49" i="6"/>
  <c r="O57" i="6"/>
  <c r="K45" i="6"/>
  <c r="AA68" i="6"/>
  <c r="T41" i="6"/>
  <c r="AB58" i="6"/>
  <c r="P100" i="6"/>
  <c r="U99" i="6"/>
  <c r="Y90" i="6"/>
  <c r="AC23" i="6"/>
  <c r="Y9" i="6"/>
  <c r="AB8" i="6"/>
  <c r="L83" i="6"/>
  <c r="AC51" i="6"/>
  <c r="Y13" i="6"/>
  <c r="AA71" i="6"/>
  <c r="X58" i="6"/>
  <c r="AC34" i="6"/>
  <c r="C80" i="6"/>
  <c r="AC56" i="6"/>
  <c r="AC3" i="6"/>
  <c r="Y69" i="6"/>
  <c r="AA4" i="6"/>
  <c r="O7" i="6"/>
  <c r="AA25" i="6"/>
  <c r="M15" i="6"/>
  <c r="AC58" i="6"/>
  <c r="D3" i="6"/>
  <c r="AC66" i="6"/>
  <c r="M100" i="6"/>
  <c r="AB99" i="6"/>
  <c r="D29" i="6"/>
  <c r="AA90" i="6"/>
  <c r="AC28" i="6"/>
  <c r="P65" i="6"/>
  <c r="U60" i="6"/>
  <c r="AB34" i="6"/>
  <c r="K67" i="6"/>
  <c r="AB27" i="6"/>
  <c r="T60" i="6"/>
  <c r="X31" i="6"/>
  <c r="E12" i="6"/>
  <c r="L36" i="6"/>
  <c r="D36" i="6"/>
  <c r="T36" i="6"/>
  <c r="Q40" i="6"/>
  <c r="S59" i="6"/>
  <c r="AC89" i="6"/>
  <c r="S65" i="6"/>
  <c r="W52" i="6"/>
  <c r="I21" i="6"/>
  <c r="Y96" i="6"/>
  <c r="U83" i="6"/>
  <c r="AB10" i="6"/>
  <c r="D66" i="6"/>
  <c r="AA19" i="6"/>
  <c r="D20" i="6"/>
  <c r="AA3" i="6"/>
  <c r="Y63" i="6"/>
  <c r="AA83" i="6"/>
  <c r="X73" i="6"/>
  <c r="L82" i="6"/>
  <c r="T28" i="6"/>
  <c r="AB79" i="6"/>
  <c r="T101" i="6"/>
  <c r="AA94" i="6"/>
  <c r="M59" i="6"/>
  <c r="T62" i="6"/>
  <c r="AF52" i="6"/>
  <c r="AH6" i="6"/>
  <c r="AG65" i="6"/>
  <c r="AG15" i="6"/>
  <c r="AH59" i="6"/>
  <c r="AF22" i="6"/>
  <c r="AG62" i="6"/>
  <c r="AF49" i="6"/>
  <c r="AH71" i="6"/>
  <c r="AH29" i="6"/>
  <c r="AG29" i="6"/>
  <c r="AG16" i="6"/>
  <c r="AH58" i="6"/>
  <c r="AF43" i="6"/>
  <c r="AG91" i="6"/>
  <c r="AH4" i="6"/>
  <c r="AF74" i="6"/>
  <c r="AH28" i="6"/>
  <c r="AF84" i="6"/>
  <c r="AG37" i="6"/>
  <c r="AG90" i="6"/>
  <c r="AF28" i="6"/>
  <c r="AG68" i="6"/>
  <c r="AF61" i="6"/>
  <c r="AH93" i="6"/>
  <c r="AH35" i="6"/>
  <c r="AH25" i="6"/>
  <c r="AG38" i="6"/>
  <c r="AH80" i="6"/>
  <c r="AF87" i="6"/>
  <c r="AH5" i="6"/>
  <c r="AH75" i="6"/>
  <c r="AG8" i="6"/>
  <c r="AH50" i="6"/>
  <c r="AF27" i="6"/>
  <c r="AG67" i="6"/>
  <c r="AG26" i="6"/>
  <c r="AB36" i="6"/>
  <c r="K72" i="6"/>
  <c r="AA51" i="6"/>
  <c r="P26" i="6"/>
  <c r="H72" i="6"/>
  <c r="U46" i="6"/>
  <c r="O18" i="6"/>
  <c r="U68" i="6"/>
  <c r="K87" i="6"/>
  <c r="W7" i="6"/>
  <c r="D19" i="6"/>
  <c r="AC70" i="6"/>
  <c r="M19" i="6"/>
  <c r="Q72" i="6"/>
  <c r="W83" i="6"/>
  <c r="O12" i="6"/>
  <c r="X17" i="6"/>
  <c r="AB62" i="6"/>
  <c r="W21" i="6"/>
  <c r="AB57" i="6"/>
  <c r="Y7" i="6"/>
  <c r="AA59" i="6"/>
  <c r="T70" i="6"/>
  <c r="AA70" i="6"/>
  <c r="H58" i="6"/>
  <c r="X51" i="6"/>
  <c r="P27" i="6"/>
  <c r="AA33" i="6"/>
  <c r="D93" i="6"/>
  <c r="AB25" i="6"/>
  <c r="I25" i="6"/>
  <c r="AB75" i="6"/>
  <c r="T87" i="6"/>
  <c r="AA101" i="6"/>
  <c r="W54" i="6"/>
  <c r="AB22" i="6"/>
  <c r="W95" i="6"/>
  <c r="AA43" i="6"/>
  <c r="AC33" i="6"/>
  <c r="S25" i="6"/>
  <c r="AC24" i="6"/>
  <c r="L51" i="6"/>
  <c r="AA6" i="6"/>
  <c r="D16" i="6"/>
  <c r="AC53" i="6"/>
  <c r="W68" i="6"/>
  <c r="AC44" i="6"/>
  <c r="P63" i="6"/>
  <c r="AA34" i="6"/>
  <c r="K68" i="6"/>
  <c r="AA30" i="6"/>
  <c r="AC35" i="6"/>
  <c r="T95" i="6"/>
  <c r="P40" i="6"/>
  <c r="AC52" i="6"/>
  <c r="Y72" i="6"/>
  <c r="AC10" i="6"/>
  <c r="W85" i="6"/>
  <c r="H31" i="6"/>
  <c r="W29" i="6"/>
  <c r="P76" i="6"/>
  <c r="Y45" i="6"/>
  <c r="H49" i="6"/>
  <c r="D67" i="6"/>
  <c r="X34" i="6"/>
  <c r="AB54" i="6"/>
  <c r="Y47" i="6"/>
  <c r="P83" i="6"/>
  <c r="H37" i="6"/>
  <c r="T74" i="6"/>
  <c r="K34" i="6"/>
  <c r="AA22" i="6"/>
  <c r="S74" i="6"/>
  <c r="AA29" i="6"/>
  <c r="T90" i="6"/>
  <c r="AC75" i="6"/>
  <c r="U9" i="6"/>
  <c r="AB95" i="6"/>
  <c r="D32" i="6"/>
  <c r="Q55" i="6"/>
  <c r="AB45" i="6"/>
  <c r="AB67" i="6"/>
  <c r="Y21" i="6"/>
  <c r="AB5" i="6"/>
  <c r="P36" i="6"/>
  <c r="S62" i="6"/>
  <c r="AF68" i="6"/>
  <c r="AH22" i="6"/>
  <c r="AH83" i="6"/>
  <c r="AG31" i="6"/>
  <c r="AH97" i="6"/>
  <c r="AF38" i="6"/>
  <c r="AG78" i="6"/>
  <c r="AF81" i="6"/>
  <c r="AH84" i="6"/>
  <c r="AH45" i="6"/>
  <c r="AH57" i="6"/>
  <c r="AG32" i="6"/>
  <c r="AH74" i="6"/>
  <c r="AF75" i="6"/>
  <c r="AG88" i="6"/>
  <c r="AF73" i="6"/>
  <c r="AH88" i="6"/>
  <c r="AH44" i="6"/>
  <c r="AF15" i="6"/>
  <c r="AG53" i="6"/>
  <c r="AF50" i="6"/>
  <c r="AF44" i="6"/>
  <c r="AG86" i="6"/>
  <c r="AF93" i="6"/>
  <c r="AG7" i="6"/>
  <c r="AH51" i="6"/>
  <c r="AF14" i="6"/>
  <c r="AG54" i="6"/>
  <c r="AF33" i="6"/>
  <c r="AG81" i="6"/>
  <c r="AH21" i="6"/>
  <c r="AG13" i="6"/>
  <c r="AG24" i="6"/>
  <c r="AH66" i="6"/>
  <c r="AF59" i="6"/>
  <c r="AH87" i="6"/>
  <c r="AF7" i="6"/>
  <c r="W70" i="6"/>
  <c r="K48" i="6"/>
  <c r="Y10" i="6"/>
  <c r="T46" i="6"/>
  <c r="Y76" i="6"/>
  <c r="P19" i="6"/>
  <c r="Y44" i="6"/>
  <c r="O63" i="6"/>
  <c r="X101" i="6"/>
  <c r="W35" i="6"/>
  <c r="U64" i="6"/>
  <c r="X48" i="6"/>
  <c r="M97" i="6"/>
  <c r="Q102" i="6"/>
  <c r="I42" i="6"/>
  <c r="C94" i="6"/>
  <c r="P14" i="6"/>
  <c r="AB53" i="6"/>
  <c r="H71" i="6"/>
  <c r="AB94" i="6"/>
  <c r="Q26" i="6"/>
  <c r="AA35" i="6"/>
  <c r="G17" i="6"/>
  <c r="AB73" i="6"/>
  <c r="U8" i="6"/>
  <c r="C15" i="6"/>
  <c r="W56" i="6"/>
  <c r="AC13" i="6"/>
  <c r="W6" i="6"/>
  <c r="AA92" i="6"/>
  <c r="L49" i="6"/>
  <c r="Y26" i="6"/>
  <c r="Q77" i="6"/>
  <c r="W5" i="6"/>
  <c r="K38" i="6"/>
  <c r="L25" i="6"/>
  <c r="D68" i="6"/>
  <c r="D94" i="6"/>
  <c r="AA44" i="6"/>
  <c r="U17" i="6"/>
  <c r="AC77" i="6"/>
  <c r="S45" i="6"/>
  <c r="AC81" i="6"/>
  <c r="U87" i="6"/>
  <c r="AB29" i="6"/>
  <c r="W20" i="6"/>
  <c r="AA48" i="6"/>
  <c r="Y74" i="6"/>
  <c r="AA11" i="6"/>
  <c r="X7" i="6"/>
  <c r="AA98" i="6"/>
  <c r="AC55" i="6"/>
  <c r="K55" i="6"/>
  <c r="I88" i="6"/>
  <c r="W88" i="6"/>
  <c r="T72" i="6"/>
  <c r="P88" i="6"/>
  <c r="Q94" i="6"/>
  <c r="Y55" i="6"/>
  <c r="S57" i="6"/>
  <c r="K50" i="6"/>
  <c r="S12" i="6"/>
  <c r="L12" i="6"/>
  <c r="T67" i="6"/>
  <c r="S42" i="6"/>
  <c r="P39" i="6"/>
  <c r="D77" i="6"/>
  <c r="AC18" i="6"/>
  <c r="S60" i="6"/>
  <c r="AB33" i="6"/>
  <c r="U101" i="6"/>
  <c r="AC69" i="6"/>
  <c r="S11" i="6"/>
  <c r="AA15" i="6"/>
  <c r="Q83" i="6"/>
  <c r="AB32" i="6"/>
  <c r="Y16" i="6"/>
  <c r="AB37" i="6"/>
  <c r="AC95" i="6"/>
  <c r="I93" i="6"/>
  <c r="H53" i="6"/>
  <c r="D44" i="6"/>
  <c r="D79" i="6"/>
  <c r="T34" i="6"/>
  <c r="Q71" i="6"/>
  <c r="S97" i="6"/>
  <c r="D18" i="6"/>
  <c r="K9" i="6"/>
  <c r="P95" i="6"/>
  <c r="Q12" i="6"/>
  <c r="AF92" i="6"/>
  <c r="AH38" i="6"/>
  <c r="AF5" i="6"/>
  <c r="AG47" i="6"/>
  <c r="AF34" i="6"/>
  <c r="AF54" i="6"/>
  <c r="AH8" i="6"/>
  <c r="AG71" i="6"/>
  <c r="AG17" i="6"/>
  <c r="AH61" i="6"/>
  <c r="AF8" i="6"/>
  <c r="AG48" i="6"/>
  <c r="AF21" i="6"/>
  <c r="AG63" i="6"/>
  <c r="AH15" i="6"/>
  <c r="AG93" i="6"/>
  <c r="AG18" i="6"/>
  <c r="AH60" i="6"/>
  <c r="AF47" i="6"/>
  <c r="AG97" i="6"/>
  <c r="AG74" i="6"/>
  <c r="AF60" i="6"/>
  <c r="AH14" i="6"/>
  <c r="AG89" i="6"/>
  <c r="AG23" i="6"/>
  <c r="AH67" i="6"/>
  <c r="AF30" i="6"/>
  <c r="AG70" i="6"/>
  <c r="AF65" i="6"/>
  <c r="AH101" i="6"/>
  <c r="AH37" i="6"/>
  <c r="AH41" i="6"/>
  <c r="AG40" i="6"/>
  <c r="AH90" i="6"/>
  <c r="AF91" i="6"/>
  <c r="AH7" i="6"/>
  <c r="AF95" i="6"/>
  <c r="M44" i="6"/>
  <c r="I59" i="6"/>
  <c r="L93" i="6"/>
  <c r="Y51" i="6"/>
  <c r="D6" i="6"/>
  <c r="U71" i="6"/>
  <c r="K86" i="6"/>
  <c r="E14" i="6"/>
  <c r="O100" i="6"/>
  <c r="AA84" i="6"/>
  <c r="Q58" i="6"/>
  <c r="L80" i="6"/>
  <c r="W62" i="6"/>
  <c r="AC79" i="6"/>
  <c r="W45" i="6"/>
  <c r="AB19" i="6"/>
  <c r="Y101" i="6"/>
  <c r="AC62" i="6"/>
  <c r="W59" i="6"/>
  <c r="AC91" i="6"/>
  <c r="X5" i="6"/>
  <c r="AC76" i="6"/>
  <c r="S19" i="6"/>
  <c r="AA47" i="6"/>
  <c r="AB59" i="6"/>
  <c r="X35" i="6"/>
  <c r="L31" i="6"/>
  <c r="AA49" i="6"/>
  <c r="I72" i="6"/>
  <c r="AA16" i="6"/>
  <c r="X40" i="6"/>
  <c r="Q36" i="6"/>
  <c r="X12" i="6"/>
  <c r="D71" i="6"/>
  <c r="Y86" i="6"/>
  <c r="Q7" i="6"/>
  <c r="W18" i="6"/>
  <c r="U63" i="6"/>
  <c r="AC9" i="6"/>
  <c r="Y100" i="6"/>
  <c r="AA76" i="6"/>
  <c r="S44" i="6"/>
  <c r="AB50" i="6"/>
  <c r="D86" i="6"/>
  <c r="Y11" i="6"/>
  <c r="O61" i="6"/>
  <c r="X49" i="6"/>
  <c r="P82" i="6"/>
  <c r="H25" i="6"/>
  <c r="Q87" i="6"/>
  <c r="T68" i="6"/>
  <c r="AA41" i="6"/>
  <c r="M6" i="6"/>
  <c r="W32" i="6"/>
  <c r="Q20" i="6"/>
  <c r="X27" i="6"/>
  <c r="D33" i="6"/>
  <c r="AA36" i="6"/>
  <c r="AG12" i="6"/>
  <c r="AG42" i="6"/>
  <c r="AG33" i="6"/>
  <c r="AF53" i="6"/>
  <c r="AG34" i="6"/>
  <c r="AF41" i="6"/>
  <c r="AG39" i="6"/>
  <c r="AF97" i="6"/>
  <c r="AG56" i="6"/>
  <c r="AH9" i="6"/>
  <c r="AB31" i="6"/>
  <c r="AB9" i="6"/>
  <c r="W17" i="6"/>
  <c r="AB78" i="6"/>
  <c r="AC21" i="6"/>
  <c r="AB38" i="6"/>
  <c r="W79" i="6"/>
  <c r="Y17" i="6"/>
  <c r="O66" i="6"/>
  <c r="I74" i="6"/>
  <c r="Y85" i="6"/>
  <c r="W61" i="6"/>
  <c r="AA96" i="6"/>
  <c r="E51" i="6"/>
  <c r="U88" i="6"/>
  <c r="AC86" i="6"/>
  <c r="Y14" i="6"/>
  <c r="T27" i="6"/>
  <c r="AA26" i="6"/>
  <c r="M56" i="6"/>
  <c r="S72" i="6"/>
  <c r="X32" i="6"/>
  <c r="W94" i="6"/>
  <c r="AB89" i="6"/>
  <c r="T83" i="6"/>
  <c r="O4" i="6"/>
  <c r="AA31" i="6"/>
  <c r="G11" i="6"/>
  <c r="T59" i="6"/>
  <c r="AA46" i="6"/>
  <c r="H19" i="6"/>
  <c r="D88" i="6"/>
  <c r="W4" i="6"/>
  <c r="D98" i="6"/>
  <c r="H61" i="6"/>
  <c r="M62" i="6"/>
  <c r="M24" i="6"/>
  <c r="C55" i="6"/>
  <c r="I80" i="6"/>
  <c r="G8" i="6"/>
  <c r="P51" i="6"/>
  <c r="D84" i="6"/>
  <c r="I100" i="6"/>
  <c r="D76" i="6"/>
  <c r="Q10" i="6"/>
  <c r="T38" i="6"/>
  <c r="D55" i="6"/>
  <c r="Q73" i="6"/>
  <c r="Q95" i="6"/>
  <c r="C50" i="6"/>
  <c r="U72" i="6"/>
  <c r="Y6" i="6"/>
  <c r="Y20" i="6"/>
  <c r="K100" i="6"/>
  <c r="Q16" i="6"/>
  <c r="M17" i="6"/>
  <c r="M98" i="6"/>
  <c r="E15" i="6"/>
  <c r="G29" i="6"/>
  <c r="H96" i="6"/>
  <c r="S83" i="6"/>
  <c r="S64" i="6"/>
  <c r="AC71" i="6"/>
  <c r="X50" i="6"/>
  <c r="X86" i="6"/>
  <c r="X72" i="6"/>
  <c r="X42" i="6"/>
  <c r="D43" i="6"/>
  <c r="G89" i="6"/>
  <c r="T52" i="6"/>
  <c r="D62" i="6"/>
  <c r="E78" i="6"/>
  <c r="I57" i="6"/>
  <c r="G52" i="6"/>
  <c r="K83" i="6"/>
  <c r="L41" i="6"/>
  <c r="H8" i="6"/>
  <c r="AF3" i="6"/>
  <c r="AA27" i="6"/>
  <c r="H99" i="6"/>
  <c r="D13" i="6"/>
  <c r="I46" i="6"/>
  <c r="U31" i="6"/>
  <c r="S95" i="6"/>
  <c r="E52" i="6"/>
  <c r="T42" i="6"/>
  <c r="Q96" i="6"/>
  <c r="L71" i="6"/>
  <c r="U70" i="6"/>
  <c r="I60" i="6"/>
  <c r="X14" i="6"/>
  <c r="S4" i="6"/>
  <c r="W50" i="6"/>
  <c r="Q25" i="6"/>
  <c r="O70" i="6"/>
  <c r="L61" i="6"/>
  <c r="T39" i="6"/>
  <c r="G9" i="6"/>
  <c r="AA75" i="6"/>
  <c r="AG28" i="6"/>
  <c r="AH68" i="6"/>
  <c r="AG49" i="6"/>
  <c r="AF85" i="6"/>
  <c r="AG50" i="6"/>
  <c r="AF63" i="6"/>
  <c r="AG55" i="6"/>
  <c r="AG95" i="6"/>
  <c r="AG72" i="6"/>
  <c r="O102" i="6"/>
  <c r="AC83" i="6"/>
  <c r="AC85" i="6"/>
  <c r="I89" i="6"/>
  <c r="AB61" i="6"/>
  <c r="Y42" i="6"/>
  <c r="L57" i="6"/>
  <c r="M34" i="6"/>
  <c r="I11" i="6"/>
  <c r="U77" i="6"/>
  <c r="W71" i="6"/>
  <c r="H30" i="6"/>
  <c r="M67" i="6"/>
  <c r="W26" i="6"/>
  <c r="AC50" i="6"/>
  <c r="AB26" i="6"/>
  <c r="AA74" i="6"/>
  <c r="L55" i="6"/>
  <c r="AC32" i="6"/>
  <c r="AA65" i="6"/>
  <c r="W31" i="6"/>
  <c r="AC80" i="6"/>
  <c r="M61" i="6"/>
  <c r="AG3" i="6"/>
  <c r="X62" i="6"/>
  <c r="G64" i="6"/>
  <c r="W46" i="6"/>
  <c r="M89" i="6"/>
  <c r="U67" i="6"/>
  <c r="W73" i="6"/>
  <c r="AA21" i="6"/>
  <c r="Y95" i="6"/>
  <c r="T86" i="6"/>
  <c r="U100" i="6"/>
  <c r="C37" i="6"/>
  <c r="M82" i="6"/>
  <c r="G14" i="6"/>
  <c r="Q14" i="6"/>
  <c r="C9" i="6"/>
  <c r="Q100" i="6"/>
  <c r="C57" i="6"/>
  <c r="X89" i="6"/>
  <c r="P52" i="6"/>
  <c r="H94" i="6"/>
  <c r="P15" i="6"/>
  <c r="T16" i="6"/>
  <c r="O73" i="6"/>
  <c r="H55" i="6"/>
  <c r="I54" i="6"/>
  <c r="H21" i="6"/>
  <c r="C100" i="6"/>
  <c r="Q70" i="6"/>
  <c r="S50" i="6"/>
  <c r="I15" i="6"/>
  <c r="L47" i="6"/>
  <c r="X98" i="6"/>
  <c r="W43" i="6"/>
  <c r="U4" i="6"/>
  <c r="L18" i="6"/>
  <c r="AC73" i="6"/>
  <c r="G98" i="6"/>
  <c r="C7" i="6"/>
  <c r="L69" i="6"/>
  <c r="W12" i="6"/>
  <c r="H22" i="6"/>
  <c r="I97" i="6"/>
  <c r="L44" i="6"/>
  <c r="C99" i="6"/>
  <c r="H7" i="6"/>
  <c r="Y94" i="6"/>
  <c r="M26" i="6"/>
  <c r="AC4" i="6"/>
  <c r="L23" i="6"/>
  <c r="AA88" i="6"/>
  <c r="L34" i="6"/>
  <c r="S63" i="6"/>
  <c r="W98" i="6"/>
  <c r="L4" i="6"/>
  <c r="H16" i="6"/>
  <c r="U82" i="6"/>
  <c r="P33" i="6"/>
  <c r="T24" i="6"/>
  <c r="M85" i="6"/>
  <c r="M90" i="6"/>
  <c r="G45" i="6"/>
  <c r="E20" i="6"/>
  <c r="D100" i="6"/>
  <c r="K4" i="6"/>
  <c r="K47" i="6"/>
  <c r="T55" i="6"/>
  <c r="H56" i="6"/>
  <c r="C52" i="6"/>
  <c r="H69" i="6"/>
  <c r="AB16" i="6"/>
  <c r="U38" i="6"/>
  <c r="T8" i="6"/>
  <c r="L89" i="6"/>
  <c r="AB87" i="6"/>
  <c r="S10" i="6"/>
  <c r="O86" i="6"/>
  <c r="AH54" i="6"/>
  <c r="AF70" i="6"/>
  <c r="AF88" i="6"/>
  <c r="AH77" i="6"/>
  <c r="AH76" i="6"/>
  <c r="AF76" i="6"/>
  <c r="AH82" i="6"/>
  <c r="AG9" i="6"/>
  <c r="AF37" i="6"/>
  <c r="Y49" i="6"/>
  <c r="X52" i="6"/>
  <c r="W96" i="6"/>
  <c r="M10" i="6"/>
  <c r="O28" i="6"/>
  <c r="L65" i="6"/>
  <c r="AA40" i="6"/>
  <c r="K7" i="6"/>
  <c r="O76" i="6"/>
  <c r="T97" i="6"/>
  <c r="AC97" i="6"/>
  <c r="O60" i="6"/>
  <c r="L5" i="6"/>
  <c r="Y34" i="6"/>
  <c r="I51" i="6"/>
  <c r="AA38" i="6"/>
  <c r="W78" i="6"/>
  <c r="AB74" i="6"/>
  <c r="AC88" i="6"/>
  <c r="U16" i="6"/>
  <c r="H62" i="6"/>
  <c r="AB97" i="6"/>
  <c r="AB44" i="6"/>
  <c r="AB91" i="6"/>
  <c r="H48" i="6"/>
  <c r="U14" i="6"/>
  <c r="K20" i="6"/>
  <c r="Y60" i="6"/>
  <c r="H79" i="6"/>
  <c r="L99" i="6"/>
  <c r="T57" i="6"/>
  <c r="Q91" i="6"/>
  <c r="H82" i="6"/>
  <c r="C59" i="6"/>
  <c r="W97" i="6"/>
  <c r="Y65" i="6"/>
  <c r="AB43" i="6"/>
  <c r="O64" i="6"/>
  <c r="T89" i="6"/>
  <c r="K30" i="6"/>
  <c r="X90" i="6"/>
  <c r="I36" i="6"/>
  <c r="O26" i="6"/>
  <c r="U12" i="6"/>
  <c r="I48" i="6"/>
  <c r="G42" i="6"/>
  <c r="C77" i="6"/>
  <c r="K40" i="6"/>
  <c r="G82" i="6"/>
  <c r="I34" i="6"/>
  <c r="AB90" i="6"/>
  <c r="H63" i="6"/>
  <c r="S22" i="6"/>
  <c r="T84" i="6"/>
  <c r="L10" i="6"/>
  <c r="D56" i="6"/>
  <c r="G12" i="6"/>
  <c r="I58" i="6"/>
  <c r="C46" i="6"/>
  <c r="H20" i="6"/>
  <c r="O9" i="6"/>
  <c r="Y5" i="6"/>
  <c r="I18" i="6"/>
  <c r="AB83" i="6"/>
  <c r="T63" i="6"/>
  <c r="D83" i="6"/>
  <c r="H40" i="6"/>
  <c r="AB77" i="6"/>
  <c r="M79" i="6"/>
  <c r="T51" i="6"/>
  <c r="H33" i="6"/>
  <c r="Y46" i="6"/>
  <c r="M23" i="6"/>
  <c r="D49" i="6"/>
  <c r="U66" i="6"/>
  <c r="E22" i="6"/>
  <c r="P13" i="6"/>
  <c r="T94" i="6"/>
  <c r="S8" i="6"/>
  <c r="AC99" i="6"/>
  <c r="P35" i="6"/>
  <c r="AA82" i="6"/>
  <c r="K58" i="6"/>
  <c r="P10" i="6"/>
  <c r="E48" i="6"/>
  <c r="H42" i="6"/>
  <c r="O33" i="6"/>
  <c r="E40" i="6"/>
  <c r="I84" i="6"/>
  <c r="C28" i="6"/>
  <c r="Y50" i="6"/>
  <c r="X9" i="6"/>
  <c r="D80" i="6"/>
  <c r="Y77" i="6"/>
  <c r="G73" i="6"/>
  <c r="C66" i="6"/>
  <c r="I39" i="6"/>
  <c r="D22" i="6"/>
  <c r="L95" i="6"/>
  <c r="W39" i="6"/>
  <c r="AH70" i="6"/>
  <c r="AG84" i="6"/>
  <c r="AF18" i="6"/>
  <c r="AH96" i="6"/>
  <c r="AF25" i="6"/>
  <c r="AG4" i="6"/>
  <c r="AG10" i="6"/>
  <c r="AG25" i="6"/>
  <c r="AF69" i="6"/>
  <c r="P29" i="6"/>
  <c r="D99" i="6"/>
  <c r="Q44" i="6"/>
  <c r="AC20" i="6"/>
  <c r="W36" i="6"/>
  <c r="H44" i="6"/>
  <c r="AB13" i="6"/>
  <c r="Y22" i="6"/>
  <c r="I40" i="6"/>
  <c r="AA67" i="6"/>
  <c r="Y67" i="6"/>
  <c r="X33" i="6"/>
  <c r="Q69" i="6"/>
  <c r="C38" i="6"/>
  <c r="T88" i="6"/>
  <c r="AC63" i="6"/>
  <c r="T17" i="6"/>
  <c r="Q67" i="6"/>
  <c r="AB65" i="6"/>
  <c r="W16" i="6"/>
  <c r="AB15" i="6"/>
  <c r="U5" i="6"/>
  <c r="AA53" i="6"/>
  <c r="P12" i="6"/>
  <c r="X36" i="6"/>
  <c r="L90" i="6"/>
  <c r="W82" i="6"/>
  <c r="W87" i="6"/>
  <c r="AA99" i="6"/>
  <c r="X19" i="6"/>
  <c r="W10" i="6"/>
  <c r="H35" i="6"/>
  <c r="Y93" i="6"/>
  <c r="L68" i="6"/>
  <c r="P11" i="6"/>
  <c r="I35" i="6"/>
  <c r="C17" i="6"/>
  <c r="C62" i="6"/>
  <c r="X80" i="6"/>
  <c r="Y78" i="6"/>
  <c r="L22" i="6"/>
  <c r="I94" i="6"/>
  <c r="L72" i="6"/>
  <c r="D85" i="6"/>
  <c r="S33" i="6"/>
  <c r="D23" i="6"/>
  <c r="P43" i="6"/>
  <c r="M52" i="6"/>
  <c r="H3" i="6"/>
  <c r="O39" i="6"/>
  <c r="P98" i="6"/>
  <c r="C32" i="6"/>
  <c r="U52" i="6"/>
  <c r="G96" i="6"/>
  <c r="I27" i="6"/>
  <c r="S70" i="6"/>
  <c r="W25" i="6"/>
  <c r="C56" i="6"/>
  <c r="K54" i="6"/>
  <c r="P37" i="6"/>
  <c r="D69" i="6"/>
  <c r="L19" i="6"/>
  <c r="K35" i="6"/>
  <c r="X96" i="6"/>
  <c r="E80" i="6"/>
  <c r="D64" i="6"/>
  <c r="D7" i="6"/>
  <c r="C30" i="6"/>
  <c r="G54" i="6"/>
  <c r="O58" i="6"/>
  <c r="M66" i="6"/>
  <c r="G43" i="6"/>
  <c r="P48" i="6"/>
  <c r="X81" i="6"/>
  <c r="W89" i="6"/>
  <c r="U93" i="6"/>
  <c r="G87" i="6"/>
  <c r="P7" i="6"/>
  <c r="S30" i="6"/>
  <c r="M43" i="6"/>
  <c r="E98" i="6"/>
  <c r="O40" i="6"/>
  <c r="D70" i="6"/>
  <c r="D81" i="6"/>
  <c r="L66" i="6"/>
  <c r="O62" i="6"/>
  <c r="S90" i="6"/>
  <c r="H54" i="6"/>
  <c r="C44" i="6"/>
  <c r="Q43" i="6"/>
  <c r="L64" i="6"/>
  <c r="H74" i="6"/>
  <c r="AB49" i="6"/>
  <c r="AB39" i="6"/>
  <c r="U7" i="6"/>
  <c r="K90" i="6"/>
  <c r="S73" i="6"/>
  <c r="X41" i="6"/>
  <c r="U49" i="6"/>
  <c r="C58" i="6"/>
  <c r="AF35" i="6"/>
  <c r="AH24" i="6"/>
  <c r="AF24" i="6"/>
  <c r="AH31" i="6"/>
  <c r="AF79" i="6"/>
  <c r="AH30" i="6"/>
  <c r="AF46" i="6"/>
  <c r="AH53" i="6"/>
  <c r="AG87" i="6"/>
  <c r="H47" i="6"/>
  <c r="AC26" i="6"/>
  <c r="AC27" i="6"/>
  <c r="AC68" i="6"/>
  <c r="AB68" i="6"/>
  <c r="AA64" i="6"/>
  <c r="H26" i="6"/>
  <c r="X15" i="6"/>
  <c r="X53" i="6"/>
  <c r="U78" i="6"/>
  <c r="X24" i="6"/>
  <c r="Y54" i="6"/>
  <c r="P6" i="6"/>
  <c r="E61" i="6"/>
  <c r="AB72" i="6"/>
  <c r="L86" i="6"/>
  <c r="X74" i="6"/>
  <c r="L76" i="6"/>
  <c r="T61" i="6"/>
  <c r="U54" i="6"/>
  <c r="AC74" i="6"/>
  <c r="Q49" i="6"/>
  <c r="AB56" i="6"/>
  <c r="M60" i="6"/>
  <c r="AC82" i="6"/>
  <c r="AC17" i="6"/>
  <c r="O99" i="6"/>
  <c r="Q74" i="6"/>
  <c r="AA8" i="6"/>
  <c r="S9" i="6"/>
  <c r="T19" i="6"/>
  <c r="AC39" i="6"/>
  <c r="H51" i="6"/>
  <c r="X10" i="6"/>
  <c r="L38" i="6"/>
  <c r="Y82" i="6"/>
  <c r="U40" i="6"/>
  <c r="M13" i="6"/>
  <c r="C90" i="6"/>
  <c r="S40" i="6"/>
  <c r="G56" i="6"/>
  <c r="U43" i="6"/>
  <c r="U97" i="6"/>
  <c r="K28" i="6"/>
  <c r="D28" i="6"/>
  <c r="L11" i="6"/>
  <c r="O92" i="6"/>
  <c r="Q27" i="6"/>
  <c r="Q15" i="6"/>
  <c r="U23" i="6"/>
  <c r="L32" i="6"/>
  <c r="C18" i="6"/>
  <c r="M99" i="6"/>
  <c r="E60" i="6"/>
  <c r="L73" i="6"/>
  <c r="L56" i="6"/>
  <c r="C75" i="6"/>
  <c r="T76" i="6"/>
  <c r="H36" i="6"/>
  <c r="L92" i="6"/>
  <c r="M25" i="6"/>
  <c r="X55" i="6"/>
  <c r="M81" i="6"/>
  <c r="AA63" i="6"/>
  <c r="D92" i="6"/>
  <c r="U94" i="6"/>
  <c r="U33" i="6"/>
  <c r="C40" i="6"/>
  <c r="S43" i="6"/>
  <c r="C8" i="6"/>
  <c r="M41" i="6"/>
  <c r="G79" i="6"/>
  <c r="H98" i="6"/>
  <c r="C41" i="6"/>
  <c r="G99" i="6"/>
  <c r="K81" i="6"/>
  <c r="D90" i="6"/>
  <c r="AC7" i="6"/>
  <c r="AC22" i="6"/>
  <c r="Q97" i="6"/>
  <c r="Y88" i="6"/>
  <c r="X3" i="6"/>
  <c r="S68" i="6"/>
  <c r="S46" i="6"/>
  <c r="E68" i="6"/>
  <c r="O21" i="6"/>
  <c r="E49" i="6"/>
  <c r="G97" i="6"/>
  <c r="C81" i="6"/>
  <c r="M39" i="6"/>
  <c r="C39" i="6"/>
  <c r="T22" i="6"/>
  <c r="X20" i="6"/>
  <c r="X21" i="6"/>
  <c r="Q99" i="6"/>
  <c r="T73" i="6"/>
  <c r="I30" i="6"/>
  <c r="H87" i="6"/>
  <c r="C87" i="6"/>
  <c r="G51" i="6"/>
  <c r="H66" i="6"/>
  <c r="P84" i="6"/>
  <c r="P28" i="6"/>
  <c r="H75" i="6"/>
  <c r="X99" i="6"/>
  <c r="L59" i="6"/>
  <c r="I7" i="6"/>
  <c r="W14" i="6"/>
  <c r="AC25" i="6"/>
  <c r="G90" i="6"/>
  <c r="L75" i="6"/>
  <c r="Y61" i="6"/>
  <c r="O32" i="6"/>
  <c r="H10" i="6"/>
  <c r="U76" i="6"/>
  <c r="O55" i="6"/>
  <c r="C36" i="6"/>
  <c r="L96" i="6"/>
  <c r="AF67" i="6"/>
  <c r="AH40" i="6"/>
  <c r="AF40" i="6"/>
  <c r="AH47" i="6"/>
  <c r="AG69" i="6"/>
  <c r="AH46" i="6"/>
  <c r="AF62" i="6"/>
  <c r="AH73" i="6"/>
  <c r="AF86" i="6"/>
  <c r="P24" i="6"/>
  <c r="AB101" i="6"/>
  <c r="AB11" i="6"/>
  <c r="AB55" i="6"/>
  <c r="Y68" i="6"/>
  <c r="X95" i="6"/>
  <c r="X65" i="6"/>
  <c r="S92" i="6"/>
  <c r="H101" i="6"/>
  <c r="H52" i="6"/>
  <c r="G24" i="6"/>
  <c r="X66" i="6"/>
  <c r="E11" i="6"/>
  <c r="AC92" i="6"/>
  <c r="AC87" i="6"/>
  <c r="H39" i="6"/>
  <c r="AA24" i="6"/>
  <c r="U15" i="6"/>
  <c r="G88" i="6"/>
  <c r="AB66" i="6"/>
  <c r="H28" i="6"/>
  <c r="Q59" i="6"/>
  <c r="H97" i="6"/>
  <c r="H67" i="6"/>
  <c r="AC94" i="6"/>
  <c r="AC54" i="6"/>
  <c r="U73" i="6"/>
  <c r="X79" i="6"/>
  <c r="AA97" i="6"/>
  <c r="AA61" i="6"/>
  <c r="Y84" i="6"/>
  <c r="AC14" i="6"/>
  <c r="W41" i="6"/>
  <c r="S32" i="6"/>
  <c r="I83" i="6"/>
  <c r="E25" i="6"/>
  <c r="E79" i="6"/>
  <c r="L17" i="6"/>
  <c r="C61" i="6"/>
  <c r="K19" i="6"/>
  <c r="T20" i="6"/>
  <c r="X46" i="6"/>
  <c r="Y89" i="6"/>
  <c r="AA85" i="6"/>
  <c r="M69" i="6"/>
  <c r="P32" i="6"/>
  <c r="Q13" i="6"/>
  <c r="O34" i="6"/>
  <c r="M94" i="6"/>
  <c r="C63" i="6"/>
  <c r="S35" i="6"/>
  <c r="K57" i="6"/>
  <c r="I6" i="6"/>
  <c r="M76" i="6"/>
  <c r="Y53" i="6"/>
  <c r="D91" i="6"/>
  <c r="M35" i="6"/>
  <c r="AC47" i="6"/>
  <c r="L27" i="6"/>
  <c r="T33" i="6"/>
  <c r="Q46" i="6"/>
  <c r="T65" i="6"/>
  <c r="W74" i="6"/>
  <c r="Y97" i="6"/>
  <c r="S53" i="6"/>
  <c r="M12" i="6"/>
  <c r="C93" i="6"/>
  <c r="M14" i="6"/>
  <c r="O36" i="6"/>
  <c r="Y40" i="6"/>
  <c r="Y29" i="6"/>
  <c r="M4" i="6"/>
  <c r="U50" i="6"/>
  <c r="D53" i="6"/>
  <c r="W47" i="6"/>
  <c r="K82" i="6"/>
  <c r="M55" i="6"/>
  <c r="P17" i="6"/>
  <c r="P90" i="6"/>
  <c r="AB18" i="6"/>
  <c r="H4" i="6"/>
  <c r="I47" i="6"/>
  <c r="D95" i="6"/>
  <c r="G5" i="6"/>
  <c r="AC19" i="6"/>
  <c r="K27" i="6"/>
  <c r="AC93" i="6"/>
  <c r="C95" i="6"/>
  <c r="AC5" i="6"/>
  <c r="T78" i="6"/>
  <c r="O23" i="6"/>
  <c r="T26" i="6"/>
  <c r="AB30" i="6"/>
  <c r="AA28" i="6"/>
  <c r="U24" i="6"/>
  <c r="AB81" i="6"/>
  <c r="S91" i="6"/>
  <c r="AF90" i="6"/>
  <c r="AF9" i="6"/>
  <c r="AG80" i="6"/>
  <c r="AF10" i="6"/>
  <c r="AH17" i="6"/>
  <c r="AF19" i="6"/>
  <c r="AH16" i="6"/>
  <c r="AF32" i="6"/>
  <c r="AH39" i="6"/>
  <c r="K13" i="6"/>
  <c r="H27" i="6"/>
  <c r="D26" i="6"/>
  <c r="W81" i="6"/>
  <c r="K23" i="6"/>
  <c r="C64" i="6"/>
  <c r="G40" i="6"/>
  <c r="Y75" i="6"/>
  <c r="AB42" i="6"/>
  <c r="D9" i="6"/>
  <c r="X88" i="6"/>
  <c r="Q60" i="6"/>
  <c r="T29" i="6"/>
  <c r="E4" i="6"/>
  <c r="P64" i="6"/>
  <c r="AA73" i="6"/>
  <c r="AB48" i="6"/>
  <c r="AC60" i="6"/>
  <c r="AB92" i="6"/>
  <c r="Y41" i="6"/>
  <c r="Y19" i="6"/>
  <c r="AC38" i="6"/>
  <c r="K43" i="6"/>
  <c r="M33" i="6"/>
  <c r="U35" i="6"/>
  <c r="P46" i="6"/>
  <c r="AC41" i="6"/>
  <c r="C72" i="6"/>
  <c r="Y25" i="6"/>
  <c r="AC8" i="6"/>
  <c r="X6" i="6"/>
  <c r="X54" i="6"/>
  <c r="Y87" i="6"/>
  <c r="C6" i="6"/>
  <c r="M38" i="6"/>
  <c r="K88" i="6"/>
  <c r="H78" i="6"/>
  <c r="K8" i="6"/>
  <c r="AG79" i="6"/>
  <c r="AH23" i="6"/>
  <c r="L30" i="6"/>
  <c r="S101" i="6"/>
  <c r="T45" i="6"/>
  <c r="S58" i="6"/>
  <c r="K31" i="6"/>
  <c r="Y27" i="6"/>
  <c r="M92" i="6"/>
  <c r="T66" i="6"/>
  <c r="G26" i="6"/>
  <c r="P3" i="6"/>
  <c r="Y12" i="6"/>
  <c r="Q66" i="6"/>
  <c r="E74" i="6"/>
  <c r="K12" i="6"/>
  <c r="P23" i="6"/>
  <c r="Y15" i="6"/>
  <c r="X47" i="6"/>
  <c r="E71" i="6"/>
  <c r="H91" i="6"/>
  <c r="G49" i="6"/>
  <c r="Y99" i="6"/>
  <c r="C20" i="6"/>
  <c r="L13" i="6"/>
  <c r="Q39" i="6"/>
  <c r="C67" i="6"/>
  <c r="M42" i="6"/>
  <c r="E54" i="6"/>
  <c r="AC49" i="6"/>
  <c r="AA81" i="6"/>
  <c r="L62" i="6"/>
  <c r="D59" i="6"/>
  <c r="M71" i="6"/>
  <c r="Q62" i="6"/>
  <c r="L6" i="6"/>
  <c r="D4" i="6"/>
  <c r="D101" i="6"/>
  <c r="C92" i="6"/>
  <c r="G84" i="6"/>
  <c r="X87" i="6"/>
  <c r="M51" i="6"/>
  <c r="I79" i="6"/>
  <c r="AC72" i="6"/>
  <c r="Y58" i="6"/>
  <c r="G28" i="6"/>
  <c r="P86" i="6"/>
  <c r="U75" i="6"/>
  <c r="D72" i="6"/>
  <c r="M22" i="6"/>
  <c r="O11" i="6"/>
  <c r="Q54" i="6"/>
  <c r="Q22" i="6"/>
  <c r="E69" i="6"/>
  <c r="C16" i="6"/>
  <c r="AC45" i="6"/>
  <c r="O16" i="6"/>
  <c r="L85" i="6"/>
  <c r="L9" i="6"/>
  <c r="U37" i="6"/>
  <c r="G85" i="6"/>
  <c r="U39" i="6"/>
  <c r="E23" i="6"/>
  <c r="E96" i="6"/>
  <c r="G80" i="6"/>
  <c r="Q80" i="6"/>
  <c r="Q64" i="6"/>
  <c r="H46" i="6"/>
  <c r="G58" i="6"/>
  <c r="L98" i="6"/>
  <c r="E19" i="6"/>
  <c r="X93" i="6"/>
  <c r="L15" i="6"/>
  <c r="L33" i="6"/>
  <c r="P44" i="6"/>
  <c r="X44" i="6"/>
  <c r="E26" i="6"/>
  <c r="C24" i="6"/>
  <c r="T35" i="6"/>
  <c r="C53" i="6"/>
  <c r="T100" i="6"/>
  <c r="S39" i="6"/>
  <c r="D27" i="6"/>
  <c r="I14" i="6"/>
  <c r="L88" i="6"/>
  <c r="C13" i="6"/>
  <c r="H76" i="6"/>
  <c r="K39" i="6"/>
  <c r="P56" i="6"/>
  <c r="I45" i="6"/>
  <c r="E38" i="6"/>
  <c r="I32" i="6"/>
  <c r="H83" i="6"/>
  <c r="G62" i="6"/>
  <c r="U85" i="6"/>
  <c r="G76" i="6"/>
  <c r="T56" i="6"/>
  <c r="S36" i="6"/>
  <c r="U30" i="6"/>
  <c r="K33" i="6"/>
  <c r="K11" i="6"/>
  <c r="L16" i="6"/>
  <c r="T79" i="6"/>
  <c r="P8" i="6"/>
  <c r="H6" i="6"/>
  <c r="C27" i="6"/>
  <c r="O13" i="6"/>
  <c r="S86" i="6"/>
  <c r="I19" i="6"/>
  <c r="K65" i="6"/>
  <c r="S23" i="6"/>
  <c r="H50" i="6"/>
  <c r="H57" i="6"/>
  <c r="S16" i="6"/>
  <c r="D30" i="6"/>
  <c r="O87" i="6"/>
  <c r="AB21" i="6"/>
  <c r="D58" i="6"/>
  <c r="P49" i="6"/>
  <c r="C21" i="6"/>
  <c r="M53" i="6"/>
  <c r="I90" i="6"/>
  <c r="K73" i="6"/>
  <c r="P58" i="6"/>
  <c r="C54" i="6"/>
  <c r="Q38" i="6"/>
  <c r="O50" i="6"/>
  <c r="AH91" i="6"/>
  <c r="X67" i="6"/>
  <c r="Y36" i="6"/>
  <c r="AB23" i="6"/>
  <c r="AB88" i="6"/>
  <c r="L63" i="6"/>
  <c r="H85" i="6"/>
  <c r="Y64" i="6"/>
  <c r="P70" i="6"/>
  <c r="AB60" i="6"/>
  <c r="U20" i="6"/>
  <c r="S13" i="6"/>
  <c r="AB35" i="6"/>
  <c r="M5" i="6"/>
  <c r="K75" i="6"/>
  <c r="G20" i="6"/>
  <c r="C5" i="6"/>
  <c r="K42" i="6"/>
  <c r="O45" i="6"/>
  <c r="S81" i="6"/>
  <c r="X37" i="6"/>
  <c r="S61" i="6"/>
  <c r="O19" i="6"/>
  <c r="L81" i="6"/>
  <c r="L94" i="6"/>
  <c r="T13" i="6"/>
  <c r="G75" i="6"/>
  <c r="C85" i="6"/>
  <c r="L48" i="6"/>
  <c r="H5" i="6"/>
  <c r="W49" i="6"/>
  <c r="K17" i="6"/>
  <c r="U65" i="6"/>
  <c r="M20" i="6"/>
  <c r="C42" i="6"/>
  <c r="E13" i="6"/>
  <c r="Q84" i="6"/>
  <c r="P81" i="6"/>
  <c r="X84" i="6"/>
  <c r="I43" i="6"/>
  <c r="Q53" i="6"/>
  <c r="I28" i="6"/>
  <c r="O88" i="6"/>
  <c r="X38" i="6"/>
  <c r="U80" i="6"/>
  <c r="E34" i="6"/>
  <c r="U45" i="6"/>
  <c r="G33" i="6"/>
  <c r="O68" i="6"/>
  <c r="C86" i="6"/>
  <c r="P9" i="6"/>
  <c r="M87" i="6"/>
  <c r="S41" i="6"/>
  <c r="K91" i="6"/>
  <c r="G19" i="6"/>
  <c r="X59" i="6"/>
  <c r="E101" i="6"/>
  <c r="D54" i="6"/>
  <c r="X29" i="6"/>
  <c r="Y3" i="6"/>
  <c r="E27" i="6"/>
  <c r="M65" i="6"/>
  <c r="K49" i="6"/>
  <c r="H100" i="6"/>
  <c r="Q45" i="6"/>
  <c r="P92" i="6"/>
  <c r="L21" i="6"/>
  <c r="M49" i="6"/>
  <c r="AC36" i="6"/>
  <c r="O49" i="6"/>
  <c r="L67" i="6"/>
  <c r="L46" i="6"/>
  <c r="L97" i="6"/>
  <c r="U53" i="6"/>
  <c r="P75" i="6"/>
  <c r="Y56" i="6"/>
  <c r="E9" i="6"/>
  <c r="E95" i="6"/>
  <c r="I95" i="6"/>
  <c r="W76" i="6"/>
  <c r="I70" i="6"/>
  <c r="G6" i="6"/>
  <c r="W58" i="6"/>
  <c r="AB52" i="6"/>
  <c r="C35" i="6"/>
  <c r="E64" i="6"/>
  <c r="Q17" i="6"/>
  <c r="Q98" i="6"/>
  <c r="G37" i="6"/>
  <c r="G59" i="6"/>
  <c r="O31" i="6"/>
  <c r="P67" i="6"/>
  <c r="Q24" i="6"/>
  <c r="T6" i="6"/>
  <c r="I38" i="6"/>
  <c r="U84" i="6"/>
  <c r="I66" i="6"/>
  <c r="G57" i="6"/>
  <c r="M84" i="6"/>
  <c r="H13" i="6"/>
  <c r="T7" i="6"/>
  <c r="G23" i="6"/>
  <c r="I53" i="6"/>
  <c r="L53" i="6"/>
  <c r="C101" i="6"/>
  <c r="G27" i="6"/>
  <c r="C47" i="6"/>
  <c r="O56" i="6"/>
  <c r="U22" i="6"/>
  <c r="C51" i="6"/>
  <c r="O90" i="6"/>
  <c r="E57" i="6"/>
  <c r="M68" i="6"/>
  <c r="Q78" i="6"/>
  <c r="P97" i="6"/>
  <c r="M88" i="6"/>
  <c r="C23" i="6"/>
  <c r="S93" i="6"/>
  <c r="Q3" i="6"/>
  <c r="O30" i="6"/>
  <c r="I68" i="6"/>
  <c r="H68" i="6"/>
  <c r="W57" i="6"/>
  <c r="K70" i="6"/>
  <c r="I20" i="6"/>
  <c r="L24" i="6"/>
  <c r="E10" i="6"/>
  <c r="AG64" i="6"/>
  <c r="W55" i="6"/>
  <c r="W101" i="6"/>
  <c r="W80" i="6"/>
  <c r="AA58" i="6"/>
  <c r="M74" i="6"/>
  <c r="G50" i="6"/>
  <c r="O67" i="6"/>
  <c r="H65" i="6"/>
  <c r="D63" i="6"/>
  <c r="K89" i="6"/>
  <c r="M73" i="6"/>
  <c r="X100" i="6"/>
  <c r="Q37" i="6"/>
  <c r="S89" i="6"/>
  <c r="P93" i="6"/>
  <c r="Q48" i="6"/>
  <c r="E21" i="6"/>
  <c r="X91" i="6"/>
  <c r="G91" i="6"/>
  <c r="D73" i="6"/>
  <c r="K59" i="6"/>
  <c r="G94" i="6"/>
  <c r="U59" i="6"/>
  <c r="L54" i="6"/>
  <c r="C73" i="6"/>
  <c r="T11" i="6"/>
  <c r="E58" i="6"/>
  <c r="W48" i="6"/>
  <c r="T3" i="6"/>
  <c r="O81" i="6"/>
  <c r="I50" i="6"/>
  <c r="Q88" i="6"/>
  <c r="M16" i="6"/>
  <c r="E97" i="6"/>
  <c r="S84" i="6"/>
  <c r="AB20" i="6"/>
  <c r="K97" i="6"/>
  <c r="K14" i="6"/>
  <c r="U48" i="6"/>
  <c r="X77" i="6"/>
  <c r="I41" i="6"/>
  <c r="Q11" i="6"/>
  <c r="AC30" i="6"/>
  <c r="W69" i="6"/>
  <c r="P77" i="6"/>
  <c r="P71" i="6"/>
  <c r="U26" i="6"/>
  <c r="M77" i="6"/>
  <c r="T48" i="6"/>
  <c r="C45" i="6"/>
  <c r="M95" i="6"/>
  <c r="E29" i="6"/>
  <c r="G4" i="6"/>
  <c r="T23" i="6"/>
  <c r="U90" i="6"/>
  <c r="P91" i="6"/>
  <c r="D37" i="6"/>
  <c r="E73" i="6"/>
  <c r="S31" i="6"/>
  <c r="G3" i="6"/>
  <c r="T69" i="6"/>
  <c r="C31" i="6"/>
  <c r="E99" i="6"/>
  <c r="E39" i="6"/>
  <c r="H24" i="6"/>
  <c r="C3" i="6"/>
  <c r="E31" i="6"/>
  <c r="L100" i="6"/>
  <c r="U69" i="6"/>
  <c r="M78" i="6"/>
  <c r="Q101" i="6"/>
  <c r="E46" i="6"/>
  <c r="L91" i="6"/>
  <c r="P72" i="6"/>
  <c r="I92" i="6"/>
  <c r="D87" i="6"/>
  <c r="P41" i="6"/>
  <c r="I101" i="6"/>
  <c r="E33" i="6"/>
  <c r="U51" i="6"/>
  <c r="I86" i="6"/>
  <c r="G69" i="6"/>
  <c r="S38" i="6"/>
  <c r="L43" i="6"/>
  <c r="G34" i="6"/>
  <c r="I4" i="6"/>
  <c r="C89" i="6"/>
  <c r="C78" i="6"/>
  <c r="P69" i="6"/>
  <c r="K78" i="6"/>
  <c r="C29" i="6"/>
  <c r="I98" i="6"/>
  <c r="D41" i="6"/>
  <c r="H92" i="6"/>
  <c r="K29" i="6"/>
  <c r="E82" i="6"/>
  <c r="T91" i="6"/>
  <c r="I26" i="6"/>
  <c r="C96" i="6"/>
  <c r="M80" i="6"/>
  <c r="O8" i="6"/>
  <c r="E24" i="6"/>
  <c r="U41" i="6"/>
  <c r="U29" i="6"/>
  <c r="G100" i="6"/>
  <c r="T12" i="6"/>
  <c r="E66" i="6"/>
  <c r="AB40" i="6"/>
  <c r="C83" i="6"/>
  <c r="Y8" i="6"/>
  <c r="T85" i="6"/>
  <c r="E67" i="6"/>
  <c r="D15" i="6"/>
  <c r="D89" i="6"/>
  <c r="M36" i="6"/>
  <c r="G83" i="6"/>
  <c r="D96" i="6"/>
  <c r="P87" i="6"/>
  <c r="P47" i="6"/>
  <c r="K24" i="6"/>
  <c r="AB7" i="6"/>
  <c r="O14" i="6"/>
  <c r="P34" i="6"/>
  <c r="C69" i="6"/>
  <c r="M30" i="6"/>
  <c r="S55" i="6"/>
  <c r="AH95" i="6"/>
  <c r="P66" i="6"/>
  <c r="AC84" i="6"/>
  <c r="Q63" i="6"/>
  <c r="AC90" i="6"/>
  <c r="M46" i="6"/>
  <c r="K66" i="6"/>
  <c r="T98" i="6"/>
  <c r="Q82" i="6"/>
  <c r="T80" i="6"/>
  <c r="E93" i="6"/>
  <c r="O42" i="6"/>
  <c r="M45" i="6"/>
  <c r="K61" i="6"/>
  <c r="H90" i="6"/>
  <c r="L7" i="6"/>
  <c r="H38" i="6"/>
  <c r="X4" i="6"/>
  <c r="Y32" i="6"/>
  <c r="Y57" i="6"/>
  <c r="P21" i="6"/>
  <c r="P30" i="6"/>
  <c r="Q65" i="6"/>
  <c r="G93" i="6"/>
  <c r="AA5" i="6"/>
  <c r="E70" i="6"/>
  <c r="G38" i="6"/>
  <c r="E94" i="6"/>
  <c r="T21" i="6"/>
  <c r="AC48" i="6"/>
  <c r="K77" i="6"/>
  <c r="M29" i="6"/>
  <c r="C49" i="6"/>
  <c r="U3" i="6"/>
  <c r="O52" i="6"/>
  <c r="T10" i="6"/>
  <c r="L28" i="6"/>
  <c r="H95" i="6"/>
  <c r="G30" i="6"/>
  <c r="K74" i="6"/>
  <c r="E59" i="6"/>
  <c r="G86" i="6"/>
  <c r="H73" i="6"/>
  <c r="W27" i="6"/>
  <c r="AB64" i="6"/>
  <c r="W90" i="6"/>
  <c r="M72" i="6"/>
  <c r="X26" i="6"/>
  <c r="E36" i="6"/>
  <c r="L77" i="6"/>
  <c r="H60" i="6"/>
  <c r="S79" i="6"/>
  <c r="S88" i="6"/>
  <c r="S94" i="6"/>
  <c r="G48" i="6"/>
  <c r="O96" i="6"/>
  <c r="C26" i="6"/>
  <c r="O46" i="6"/>
  <c r="E81" i="6"/>
  <c r="P101" i="6"/>
  <c r="T30" i="6"/>
  <c r="I87" i="6"/>
  <c r="G21" i="6"/>
  <c r="E18" i="6"/>
  <c r="M9" i="6"/>
  <c r="I82" i="6"/>
  <c r="O82" i="6"/>
  <c r="O65" i="6"/>
  <c r="W28" i="6"/>
  <c r="X82" i="6"/>
  <c r="P4" i="6"/>
  <c r="L50" i="6"/>
  <c r="H77" i="6"/>
  <c r="D61" i="6"/>
  <c r="K44" i="6"/>
  <c r="W75" i="6"/>
  <c r="M18" i="6"/>
  <c r="H41" i="6"/>
  <c r="K63" i="6"/>
  <c r="U55" i="6"/>
  <c r="T82" i="6"/>
  <c r="G70" i="6"/>
  <c r="K76" i="6"/>
  <c r="D5" i="6"/>
  <c r="E5" i="6"/>
  <c r="O71" i="6"/>
  <c r="K46" i="6"/>
  <c r="Y24" i="6"/>
  <c r="I3" i="6"/>
  <c r="C19" i="6"/>
  <c r="U56" i="6"/>
  <c r="AB4" i="6"/>
  <c r="D38" i="6"/>
  <c r="M83" i="6"/>
  <c r="P18" i="6"/>
  <c r="O83" i="6"/>
  <c r="E76" i="6"/>
  <c r="E32" i="6"/>
  <c r="T75" i="6"/>
  <c r="G66" i="6"/>
  <c r="K64" i="6"/>
  <c r="C84" i="6"/>
  <c r="S34" i="6"/>
  <c r="M31" i="6"/>
  <c r="Y59" i="6"/>
  <c r="L45" i="6"/>
  <c r="X45" i="6"/>
  <c r="K94" i="6"/>
  <c r="E42" i="6"/>
  <c r="S69" i="6"/>
  <c r="O89" i="6"/>
  <c r="K15" i="6"/>
  <c r="K26" i="6"/>
  <c r="X13" i="6"/>
  <c r="O5" i="6"/>
  <c r="D11" i="6"/>
  <c r="T18" i="6"/>
  <c r="W67" i="6"/>
  <c r="X22" i="6"/>
  <c r="T99" i="6"/>
  <c r="Q21" i="6"/>
  <c r="Q32" i="6"/>
  <c r="M7" i="6"/>
  <c r="O25" i="6"/>
  <c r="L84" i="6"/>
  <c r="C33" i="6"/>
  <c r="S21" i="6"/>
  <c r="AG100" i="6"/>
  <c r="O47" i="6"/>
  <c r="D42" i="6"/>
  <c r="AA17" i="6"/>
  <c r="K79" i="6"/>
  <c r="K101" i="6"/>
  <c r="C12" i="6"/>
  <c r="M8" i="6"/>
  <c r="K84" i="6"/>
  <c r="K60" i="6"/>
  <c r="T64" i="6"/>
  <c r="K51" i="6"/>
  <c r="T92" i="6"/>
  <c r="D34" i="6"/>
  <c r="K96" i="6"/>
  <c r="I13" i="6"/>
  <c r="X30" i="6"/>
  <c r="G60" i="6"/>
  <c r="H45" i="6"/>
  <c r="AA42" i="6"/>
  <c r="S7" i="6"/>
  <c r="M28" i="6"/>
  <c r="T15" i="6"/>
  <c r="Q23" i="6"/>
  <c r="P80" i="6"/>
  <c r="M21" i="6"/>
  <c r="S71" i="6"/>
  <c r="H11" i="6"/>
  <c r="Q47" i="6"/>
  <c r="K62" i="6"/>
  <c r="Q92" i="6"/>
  <c r="P89" i="6"/>
  <c r="M91" i="6"/>
  <c r="I85" i="6"/>
  <c r="AC40" i="6"/>
  <c r="E56" i="6"/>
  <c r="C97" i="6"/>
  <c r="D45" i="6"/>
  <c r="U19" i="6"/>
  <c r="K52" i="6"/>
  <c r="D50" i="6"/>
  <c r="AA66" i="6"/>
  <c r="T14" i="6"/>
  <c r="AB85" i="6"/>
  <c r="Y48" i="6"/>
  <c r="S82" i="6"/>
  <c r="S87" i="6"/>
  <c r="S20" i="6"/>
  <c r="L35" i="6"/>
  <c r="I56" i="6"/>
  <c r="O53" i="6"/>
  <c r="P94" i="6"/>
  <c r="O44" i="6"/>
  <c r="T71" i="6"/>
  <c r="W66" i="6"/>
  <c r="E41" i="6"/>
  <c r="S5" i="6"/>
  <c r="Q8" i="6"/>
  <c r="G77" i="6"/>
  <c r="E65" i="6"/>
  <c r="G41" i="6"/>
  <c r="D74" i="6"/>
  <c r="L87" i="6"/>
  <c r="M3" i="6"/>
  <c r="K92" i="6"/>
  <c r="Q29" i="6"/>
  <c r="G63" i="6"/>
  <c r="I65" i="6"/>
  <c r="Q93" i="6"/>
  <c r="G15" i="6"/>
  <c r="P73" i="6"/>
  <c r="G101" i="6"/>
  <c r="T58" i="6"/>
  <c r="M64" i="6"/>
  <c r="I96" i="6"/>
  <c r="X78" i="6"/>
  <c r="C74" i="6"/>
  <c r="O59" i="6"/>
  <c r="P45" i="6"/>
  <c r="G53" i="6"/>
  <c r="U42" i="6"/>
  <c r="K69" i="6"/>
  <c r="D97" i="6"/>
  <c r="U92" i="6"/>
  <c r="P78" i="6"/>
  <c r="D57" i="6"/>
  <c r="S18" i="6"/>
  <c r="O48" i="6"/>
  <c r="L26" i="6"/>
  <c r="O20" i="6"/>
  <c r="X8" i="6"/>
  <c r="X70" i="6"/>
  <c r="O84" i="6"/>
  <c r="H88" i="6"/>
  <c r="K37" i="6"/>
  <c r="U95" i="6"/>
  <c r="O93" i="6"/>
  <c r="I23" i="6"/>
  <c r="E100" i="6"/>
  <c r="O38" i="6"/>
  <c r="S78" i="6"/>
  <c r="S15" i="6"/>
  <c r="D14" i="6"/>
  <c r="O75" i="6"/>
  <c r="D17" i="6"/>
  <c r="O101" i="6"/>
  <c r="I5" i="6"/>
  <c r="Q68" i="6"/>
  <c r="U32" i="6"/>
  <c r="I63" i="6"/>
  <c r="L20" i="6"/>
  <c r="L3" i="6"/>
  <c r="Q35" i="6"/>
  <c r="C82" i="6"/>
  <c r="U96" i="6"/>
  <c r="C34" i="6"/>
  <c r="S37" i="6"/>
  <c r="C11" i="6"/>
  <c r="K16" i="6"/>
  <c r="C70" i="6"/>
  <c r="G95" i="6"/>
  <c r="H23" i="6"/>
  <c r="P16" i="6"/>
  <c r="Q34" i="6"/>
  <c r="C68" i="6"/>
  <c r="L78" i="6"/>
  <c r="Q50" i="6"/>
  <c r="AF94" i="6"/>
  <c r="K95" i="6"/>
  <c r="K6" i="6"/>
  <c r="T81" i="6"/>
  <c r="AC11" i="6"/>
  <c r="I29" i="6"/>
  <c r="I99" i="6"/>
  <c r="K3" i="6"/>
  <c r="Q90" i="6"/>
  <c r="W42" i="6"/>
  <c r="W15" i="6"/>
  <c r="K98" i="6"/>
  <c r="AB98" i="6"/>
  <c r="U11" i="6"/>
  <c r="M101" i="6"/>
  <c r="O17" i="6"/>
  <c r="O94" i="6"/>
  <c r="S96" i="6"/>
  <c r="Q4" i="6"/>
  <c r="AA72" i="6"/>
  <c r="D52" i="6"/>
  <c r="T9" i="6"/>
  <c r="AB80" i="6"/>
  <c r="O41" i="6"/>
  <c r="C43" i="6"/>
  <c r="D10" i="6"/>
  <c r="G39" i="6"/>
  <c r="O85" i="6"/>
  <c r="I62" i="6"/>
  <c r="AB63" i="6"/>
  <c r="G32" i="6"/>
  <c r="AB70" i="6"/>
  <c r="L70" i="6"/>
  <c r="H59" i="6"/>
  <c r="Y92" i="6"/>
  <c r="M93" i="6"/>
  <c r="Q57" i="6"/>
  <c r="Q89" i="6"/>
  <c r="Q18" i="6"/>
  <c r="T54" i="6"/>
  <c r="I17" i="6"/>
  <c r="D25" i="6"/>
  <c r="P74" i="6"/>
  <c r="W40" i="6"/>
  <c r="W23" i="6"/>
  <c r="M27" i="6"/>
  <c r="O91" i="6"/>
  <c r="C88" i="6"/>
  <c r="W33" i="6"/>
  <c r="AA62" i="6"/>
  <c r="H64" i="6"/>
  <c r="W38" i="6"/>
  <c r="G55" i="6"/>
  <c r="P54" i="6"/>
  <c r="K18" i="6"/>
  <c r="E35" i="6"/>
  <c r="L39" i="6"/>
  <c r="E16" i="6"/>
  <c r="S76" i="6"/>
  <c r="O72" i="6"/>
  <c r="E17" i="6"/>
  <c r="K10" i="6"/>
  <c r="C48" i="6"/>
  <c r="U21" i="6"/>
  <c r="S67" i="6"/>
  <c r="P31" i="6"/>
  <c r="AA78" i="6"/>
  <c r="I9" i="6"/>
  <c r="P99" i="6"/>
  <c r="L79" i="6"/>
  <c r="C79" i="6"/>
  <c r="U61" i="6"/>
  <c r="T4" i="6"/>
  <c r="M40" i="6"/>
  <c r="E77" i="6"/>
  <c r="W22" i="6"/>
  <c r="U86" i="6"/>
  <c r="L58" i="6"/>
  <c r="H29" i="6"/>
  <c r="C22" i="6"/>
  <c r="M96" i="6"/>
  <c r="I55" i="6"/>
  <c r="I22" i="6"/>
  <c r="E62" i="6"/>
  <c r="X11" i="6"/>
  <c r="AA60" i="6"/>
  <c r="I33" i="6"/>
  <c r="D8" i="6"/>
  <c r="O54" i="6"/>
  <c r="P20" i="6"/>
  <c r="I44" i="6"/>
  <c r="X23" i="6"/>
  <c r="I64" i="6"/>
  <c r="E44" i="6"/>
  <c r="M37" i="6"/>
  <c r="S98" i="6"/>
  <c r="Y98" i="6"/>
  <c r="L8" i="6"/>
  <c r="P22" i="6"/>
  <c r="D40" i="6"/>
  <c r="G44" i="6"/>
  <c r="O6" i="6"/>
  <c r="H86" i="6"/>
  <c r="G35" i="6"/>
  <c r="Q85" i="6"/>
  <c r="T77" i="6"/>
  <c r="G25" i="6"/>
  <c r="X76" i="6"/>
  <c r="I16" i="6"/>
  <c r="G46" i="6"/>
  <c r="H18" i="6"/>
  <c r="E43" i="6"/>
  <c r="S27" i="6"/>
  <c r="Q76" i="6"/>
  <c r="K53" i="6"/>
  <c r="Y80" i="6"/>
  <c r="S24" i="6"/>
  <c r="P59" i="6"/>
  <c r="K80" i="6"/>
  <c r="I8" i="6"/>
  <c r="Y83" i="6"/>
  <c r="I75" i="6"/>
  <c r="D78" i="6"/>
  <c r="Q56" i="6"/>
  <c r="P50" i="6"/>
  <c r="AG98" i="6"/>
  <c r="Y91" i="6"/>
  <c r="I77" i="6"/>
  <c r="S26" i="6"/>
  <c r="L101" i="6"/>
  <c r="H14" i="6"/>
  <c r="K5" i="6"/>
  <c r="U25" i="6"/>
  <c r="U81" i="6"/>
  <c r="O10" i="6"/>
  <c r="G71" i="6"/>
  <c r="H84" i="6"/>
  <c r="H93" i="6"/>
  <c r="AF16" i="6"/>
  <c r="D60" i="6"/>
  <c r="P62" i="6"/>
  <c r="U62" i="6"/>
  <c r="H15" i="6"/>
  <c r="I73" i="6"/>
  <c r="U34" i="6"/>
  <c r="E28" i="6"/>
  <c r="W3" i="6"/>
  <c r="E63" i="6"/>
  <c r="I31" i="6"/>
  <c r="T31" i="6"/>
  <c r="P42" i="6"/>
  <c r="E30" i="6"/>
  <c r="G61" i="6"/>
  <c r="AC43" i="6"/>
  <c r="AC78" i="6"/>
  <c r="Q6" i="6"/>
  <c r="K41" i="6"/>
  <c r="O27" i="6"/>
  <c r="D12" i="6"/>
  <c r="G31" i="6"/>
  <c r="I81" i="6"/>
  <c r="E75" i="6"/>
  <c r="S54" i="6"/>
  <c r="T50" i="6"/>
  <c r="W9" i="6"/>
  <c r="S28" i="6"/>
  <c r="H32" i="6"/>
  <c r="AB69" i="6"/>
  <c r="G16" i="6"/>
  <c r="M63" i="6"/>
  <c r="H70" i="6"/>
  <c r="Y4" i="6"/>
  <c r="O35" i="6"/>
  <c r="L14" i="6"/>
  <c r="C76" i="6"/>
  <c r="K85" i="6"/>
  <c r="L29" i="6"/>
  <c r="Q42" i="6"/>
  <c r="Q9" i="6"/>
  <c r="M48" i="6"/>
  <c r="G78" i="6"/>
  <c r="P57" i="6"/>
  <c r="S80" i="6"/>
  <c r="K71" i="6"/>
  <c r="D39" i="6"/>
  <c r="X71" i="6"/>
  <c r="K21" i="6"/>
  <c r="E45" i="6"/>
  <c r="E7" i="6"/>
  <c r="O24" i="6"/>
  <c r="Q5" i="6"/>
  <c r="P25" i="6"/>
  <c r="D48" i="6"/>
  <c r="I49" i="6"/>
  <c r="G74" i="6"/>
  <c r="P60" i="6"/>
  <c r="D24" i="6"/>
  <c r="D65" i="6"/>
  <c r="E37" i="6"/>
  <c r="U10" i="6"/>
  <c r="M57" i="6"/>
  <c r="S51" i="6"/>
  <c r="I52" i="6"/>
  <c r="C91" i="6"/>
  <c r="G47" i="6"/>
  <c r="G67" i="6"/>
  <c r="C98" i="6"/>
  <c r="I67" i="6"/>
  <c r="U98" i="6"/>
  <c r="D47" i="6"/>
  <c r="W60" i="6"/>
  <c r="O69" i="6"/>
  <c r="S66" i="6"/>
  <c r="O51" i="6"/>
  <c r="U6" i="6"/>
  <c r="E3" i="6"/>
  <c r="C60" i="6"/>
  <c r="L42" i="6"/>
  <c r="P68" i="6"/>
  <c r="H89" i="6"/>
  <c r="E8" i="6"/>
  <c r="E47" i="6"/>
  <c r="I71" i="6"/>
  <c r="I76" i="6"/>
  <c r="L74" i="6"/>
  <c r="W65" i="6"/>
  <c r="L37" i="6"/>
  <c r="K99" i="6"/>
  <c r="O43" i="6"/>
  <c r="Y52" i="6"/>
  <c r="E55" i="6"/>
  <c r="T49" i="6"/>
  <c r="O97" i="6"/>
  <c r="Q30" i="6"/>
  <c r="U91" i="6"/>
  <c r="O3" i="6"/>
  <c r="Q61" i="6"/>
  <c r="U18" i="6"/>
  <c r="K93" i="6"/>
  <c r="G81" i="6"/>
  <c r="T43" i="6"/>
  <c r="M58" i="6"/>
  <c r="I91" i="6"/>
  <c r="G36" i="6"/>
  <c r="Q31" i="6"/>
  <c r="Q75" i="6"/>
  <c r="S75" i="6"/>
  <c r="S99" i="6"/>
  <c r="G72" i="6"/>
  <c r="I69" i="6"/>
  <c r="Y31" i="6"/>
  <c r="G68" i="6"/>
  <c r="S48" i="6"/>
  <c r="W99" i="6"/>
  <c r="G22" i="6"/>
  <c r="P79" i="6"/>
  <c r="Y30" i="6"/>
  <c r="AC57" i="6"/>
  <c r="O98" i="6"/>
  <c r="T25" i="6"/>
  <c r="Y18" i="6"/>
  <c r="G18" i="6"/>
  <c r="T96" i="6"/>
  <c r="P61" i="6"/>
  <c r="X25" i="6"/>
  <c r="U13" i="6"/>
  <c r="U58" i="6"/>
  <c r="M70" i="6"/>
  <c r="I78" i="6"/>
  <c r="S52" i="6"/>
  <c r="G10" i="6"/>
  <c r="O74" i="6"/>
  <c r="P55" i="6"/>
  <c r="Q86" i="6"/>
  <c r="O79" i="6"/>
  <c r="I12" i="6"/>
  <c r="I24" i="6"/>
  <c r="W84" i="6"/>
  <c r="W51" i="6"/>
  <c r="M50" i="6"/>
  <c r="Y35" i="6"/>
  <c r="O37" i="6"/>
  <c r="P85" i="6"/>
  <c r="T37" i="6"/>
  <c r="AA87" i="6"/>
  <c r="U36" i="6"/>
  <c r="I37" i="6"/>
  <c r="T40" i="6"/>
  <c r="H12" i="6"/>
  <c r="G65" i="6"/>
  <c r="M86" i="6"/>
  <c r="X85" i="6"/>
  <c r="AM100" i="6" l="1"/>
  <c r="AM96" i="6"/>
  <c r="AM92" i="6"/>
  <c r="AM88" i="6"/>
  <c r="AM84" i="6"/>
  <c r="AM80" i="6"/>
  <c r="AM76" i="6"/>
  <c r="AM72" i="6"/>
  <c r="AM68" i="6"/>
  <c r="AM64" i="6"/>
  <c r="AM60" i="6"/>
  <c r="AM56" i="6"/>
  <c r="AM52" i="6"/>
  <c r="AM48" i="6"/>
  <c r="AM44" i="6"/>
  <c r="AM40" i="6"/>
  <c r="AM36" i="6"/>
  <c r="AM32" i="6"/>
  <c r="AM28" i="6"/>
  <c r="AM24" i="6"/>
  <c r="AM20" i="6"/>
  <c r="AM16" i="6"/>
  <c r="AM12" i="6"/>
  <c r="AM8" i="6"/>
  <c r="AM101" i="6"/>
  <c r="AM97" i="6"/>
  <c r="AM93" i="6"/>
  <c r="AM89" i="6"/>
  <c r="AM85" i="6"/>
  <c r="AM81" i="6"/>
  <c r="AM77" i="6"/>
  <c r="AM73" i="6"/>
  <c r="AM69" i="6"/>
  <c r="AM65" i="6"/>
  <c r="AM61" i="6"/>
  <c r="AM57" i="6"/>
  <c r="AM53" i="6"/>
  <c r="AM49" i="6"/>
  <c r="AM45" i="6"/>
  <c r="AM41" i="6"/>
  <c r="AM37" i="6"/>
  <c r="AM33" i="6"/>
  <c r="AM29" i="6"/>
  <c r="AM25" i="6"/>
  <c r="AM21" i="6"/>
  <c r="AM17" i="6"/>
  <c r="AM13" i="6"/>
  <c r="AM11" i="6"/>
  <c r="AM99" i="6"/>
  <c r="AM95" i="6"/>
  <c r="AM91" i="6"/>
  <c r="AM87" i="6"/>
  <c r="AM83" i="6"/>
  <c r="AM79" i="6"/>
  <c r="AM75" i="6"/>
  <c r="AM71" i="6"/>
  <c r="AM67" i="6"/>
  <c r="AM63" i="6"/>
  <c r="AM59" i="6"/>
  <c r="AM55" i="6"/>
  <c r="AM51" i="6"/>
  <c r="AM47" i="6"/>
  <c r="AM43" i="6"/>
  <c r="AM39" i="6"/>
  <c r="AM35" i="6"/>
  <c r="AM31" i="6"/>
  <c r="AM27" i="6"/>
  <c r="AM23" i="6"/>
  <c r="AM19" i="6"/>
  <c r="AM15" i="6"/>
  <c r="AM9" i="6"/>
  <c r="AM7" i="6"/>
  <c r="AM98" i="6"/>
  <c r="AM94" i="6"/>
  <c r="AM90" i="6"/>
  <c r="AM86" i="6"/>
  <c r="AM82" i="6"/>
  <c r="AM78" i="6"/>
  <c r="AM74" i="6"/>
  <c r="AM70" i="6"/>
  <c r="AM66" i="6"/>
  <c r="AM62" i="6"/>
  <c r="AM58" i="6"/>
  <c r="AM54" i="6"/>
  <c r="AM50" i="6"/>
  <c r="AM46" i="6"/>
  <c r="AM42" i="6"/>
  <c r="AM38" i="6"/>
  <c r="AM34" i="6"/>
  <c r="AM30" i="6"/>
  <c r="AM26" i="6"/>
  <c r="AM22" i="6"/>
  <c r="AM18" i="6"/>
  <c r="AM14" i="6"/>
  <c r="AM10" i="6"/>
  <c r="J65" i="6"/>
  <c r="AD87" i="6"/>
  <c r="R37" i="6"/>
  <c r="Z51" i="6"/>
  <c r="Z84" i="6"/>
  <c r="R79" i="6"/>
  <c r="R74" i="6"/>
  <c r="V52" i="6"/>
  <c r="J18" i="6"/>
  <c r="R98" i="6"/>
  <c r="J22" i="6"/>
  <c r="Z99" i="6"/>
  <c r="V48" i="6"/>
  <c r="J68" i="6"/>
  <c r="J72" i="6"/>
  <c r="V99" i="6"/>
  <c r="V75" i="6"/>
  <c r="J36" i="6"/>
  <c r="J81" i="6"/>
  <c r="N93" i="6"/>
  <c r="R97" i="6"/>
  <c r="R43" i="6"/>
  <c r="N99" i="6"/>
  <c r="Z65" i="6"/>
  <c r="F60" i="6"/>
  <c r="R51" i="6"/>
  <c r="V66" i="6"/>
  <c r="R69" i="6"/>
  <c r="Z60" i="6"/>
  <c r="F98" i="6"/>
  <c r="J67" i="6"/>
  <c r="J47" i="6"/>
  <c r="F91" i="6"/>
  <c r="V51" i="6"/>
  <c r="J74" i="6"/>
  <c r="R24" i="6"/>
  <c r="N21" i="6"/>
  <c r="N71" i="6"/>
  <c r="V80" i="6"/>
  <c r="J78" i="6"/>
  <c r="N85" i="6"/>
  <c r="F76" i="6"/>
  <c r="R35" i="6"/>
  <c r="J16" i="6"/>
  <c r="V28" i="6"/>
  <c r="Z9" i="6"/>
  <c r="V54" i="6"/>
  <c r="J31" i="6"/>
  <c r="R27" i="6"/>
  <c r="N41" i="6"/>
  <c r="J61" i="6"/>
  <c r="AI16" i="6"/>
  <c r="J71" i="6"/>
  <c r="R10" i="6"/>
  <c r="V26" i="6"/>
  <c r="N80" i="6"/>
  <c r="V24" i="6"/>
  <c r="N53" i="6"/>
  <c r="V27" i="6"/>
  <c r="J46" i="6"/>
  <c r="J25" i="6"/>
  <c r="J35" i="6"/>
  <c r="J44" i="6"/>
  <c r="V98" i="6"/>
  <c r="R54" i="6"/>
  <c r="AD60" i="6"/>
  <c r="Z22" i="6"/>
  <c r="F79" i="6"/>
  <c r="AD78" i="6"/>
  <c r="V67" i="6"/>
  <c r="F48" i="6"/>
  <c r="N10" i="6"/>
  <c r="R72" i="6"/>
  <c r="V76" i="6"/>
  <c r="N18" i="6"/>
  <c r="J55" i="6"/>
  <c r="Z38" i="6"/>
  <c r="AD62" i="6"/>
  <c r="Z33" i="6"/>
  <c r="F88" i="6"/>
  <c r="R91" i="6"/>
  <c r="Z23" i="6"/>
  <c r="Z40" i="6"/>
  <c r="J32" i="6"/>
  <c r="R85" i="6"/>
  <c r="J39" i="6"/>
  <c r="F43" i="6"/>
  <c r="R41" i="6"/>
  <c r="AD72" i="6"/>
  <c r="V96" i="6"/>
  <c r="R94" i="6"/>
  <c r="R17" i="6"/>
  <c r="N98" i="6"/>
  <c r="Z15" i="6"/>
  <c r="Z42" i="6"/>
  <c r="N95" i="6"/>
  <c r="AI94" i="6"/>
  <c r="F68" i="6"/>
  <c r="J95" i="6"/>
  <c r="F70" i="6"/>
  <c r="N16" i="6"/>
  <c r="V37" i="6"/>
  <c r="F34" i="6"/>
  <c r="F82" i="6"/>
  <c r="R101" i="6"/>
  <c r="R75" i="6"/>
  <c r="V15" i="6"/>
  <c r="V78" i="6"/>
  <c r="R38" i="6"/>
  <c r="R93" i="6"/>
  <c r="N37" i="6"/>
  <c r="R84" i="6"/>
  <c r="R20" i="6"/>
  <c r="R48" i="6"/>
  <c r="V18" i="6"/>
  <c r="N69" i="6"/>
  <c r="J53" i="6"/>
  <c r="R59" i="6"/>
  <c r="F74" i="6"/>
  <c r="J101" i="6"/>
  <c r="J15" i="6"/>
  <c r="J63" i="6"/>
  <c r="N92" i="6"/>
  <c r="J41" i="6"/>
  <c r="J77" i="6"/>
  <c r="Z66" i="6"/>
  <c r="R44" i="6"/>
  <c r="R53" i="6"/>
  <c r="V20" i="6"/>
  <c r="V87" i="6"/>
  <c r="V82" i="6"/>
  <c r="AD66" i="6"/>
  <c r="N52" i="6"/>
  <c r="F97" i="6"/>
  <c r="N62" i="6"/>
  <c r="V71" i="6"/>
  <c r="AD42" i="6"/>
  <c r="J60" i="6"/>
  <c r="N96" i="6"/>
  <c r="N51" i="6"/>
  <c r="N60" i="6"/>
  <c r="N84" i="6"/>
  <c r="N101" i="6"/>
  <c r="N79" i="6"/>
  <c r="AD17" i="6"/>
  <c r="R47" i="6"/>
  <c r="V21" i="6"/>
  <c r="F33" i="6"/>
  <c r="R25" i="6"/>
  <c r="Z67" i="6"/>
  <c r="N26" i="6"/>
  <c r="N15" i="6"/>
  <c r="R89" i="6"/>
  <c r="V69" i="6"/>
  <c r="N94" i="6"/>
  <c r="V34" i="6"/>
  <c r="F84" i="6"/>
  <c r="N64" i="6"/>
  <c r="J66" i="6"/>
  <c r="R83" i="6"/>
  <c r="N46" i="6"/>
  <c r="R71" i="6"/>
  <c r="N76" i="6"/>
  <c r="J70" i="6"/>
  <c r="N63" i="6"/>
  <c r="Z75" i="6"/>
  <c r="N44" i="6"/>
  <c r="Z28" i="6"/>
  <c r="R65" i="6"/>
  <c r="R82" i="6"/>
  <c r="J21" i="6"/>
  <c r="R46" i="6"/>
  <c r="F26" i="6"/>
  <c r="R96" i="6"/>
  <c r="J48" i="6"/>
  <c r="V94" i="6"/>
  <c r="V88" i="6"/>
  <c r="V79" i="6"/>
  <c r="Z90" i="6"/>
  <c r="Z27" i="6"/>
  <c r="J86" i="6"/>
  <c r="N74" i="6"/>
  <c r="J30" i="6"/>
  <c r="R52" i="6"/>
  <c r="F49" i="6"/>
  <c r="N77" i="6"/>
  <c r="J38" i="6"/>
  <c r="J93" i="6"/>
  <c r="N61" i="6"/>
  <c r="R42" i="6"/>
  <c r="N66" i="6"/>
  <c r="V55" i="6"/>
  <c r="F69" i="6"/>
  <c r="R14" i="6"/>
  <c r="N24" i="6"/>
  <c r="J83" i="6"/>
  <c r="F83" i="6"/>
  <c r="J100" i="6"/>
  <c r="R8" i="6"/>
  <c r="F96" i="6"/>
  <c r="N29" i="6"/>
  <c r="F29" i="6"/>
  <c r="N78" i="6"/>
  <c r="F78" i="6"/>
  <c r="F89" i="6"/>
  <c r="J34" i="6"/>
  <c r="V38" i="6"/>
  <c r="J69" i="6"/>
  <c r="F31" i="6"/>
  <c r="V31" i="6"/>
  <c r="F45" i="6"/>
  <c r="Z69" i="6"/>
  <c r="N14" i="6"/>
  <c r="N97" i="6"/>
  <c r="V84" i="6"/>
  <c r="R81" i="6"/>
  <c r="Z48" i="6"/>
  <c r="F73" i="6"/>
  <c r="J94" i="6"/>
  <c r="N59" i="6"/>
  <c r="J91" i="6"/>
  <c r="V89" i="6"/>
  <c r="N89" i="6"/>
  <c r="R67" i="6"/>
  <c r="J50" i="6"/>
  <c r="AD58" i="6"/>
  <c r="Z80" i="6"/>
  <c r="Z101" i="6"/>
  <c r="Z55" i="6"/>
  <c r="N70" i="6"/>
  <c r="Z57" i="6"/>
  <c r="R30" i="6"/>
  <c r="V93" i="6"/>
  <c r="R90" i="6"/>
  <c r="F51" i="6"/>
  <c r="R56" i="6"/>
  <c r="F47" i="6"/>
  <c r="J27" i="6"/>
  <c r="F101" i="6"/>
  <c r="J23" i="6"/>
  <c r="J57" i="6"/>
  <c r="R31" i="6"/>
  <c r="J59" i="6"/>
  <c r="J37" i="6"/>
  <c r="F35" i="6"/>
  <c r="Z58" i="6"/>
  <c r="Z76" i="6"/>
  <c r="R49" i="6"/>
  <c r="N49" i="6"/>
  <c r="J19" i="6"/>
  <c r="N91" i="6"/>
  <c r="V41" i="6"/>
  <c r="F86" i="6"/>
  <c r="R68" i="6"/>
  <c r="J33" i="6"/>
  <c r="R88" i="6"/>
  <c r="F42" i="6"/>
  <c r="N17" i="6"/>
  <c r="Z49" i="6"/>
  <c r="F85" i="6"/>
  <c r="J75" i="6"/>
  <c r="R19" i="6"/>
  <c r="V61" i="6"/>
  <c r="V81" i="6"/>
  <c r="R45" i="6"/>
  <c r="N42" i="6"/>
  <c r="J20" i="6"/>
  <c r="N75" i="6"/>
  <c r="V13" i="6"/>
  <c r="R50" i="6"/>
  <c r="F54" i="6"/>
  <c r="N73" i="6"/>
  <c r="R87" i="6"/>
  <c r="V16" i="6"/>
  <c r="V23" i="6"/>
  <c r="N65" i="6"/>
  <c r="V86" i="6"/>
  <c r="R13" i="6"/>
  <c r="F27" i="6"/>
  <c r="N11" i="6"/>
  <c r="N33" i="6"/>
  <c r="V36" i="6"/>
  <c r="J76" i="6"/>
  <c r="J62" i="6"/>
  <c r="N39" i="6"/>
  <c r="V39" i="6"/>
  <c r="F53" i="6"/>
  <c r="J58" i="6"/>
  <c r="J80" i="6"/>
  <c r="J85" i="6"/>
  <c r="R16" i="6"/>
  <c r="R11" i="6"/>
  <c r="J28" i="6"/>
  <c r="J84" i="6"/>
  <c r="F92" i="6"/>
  <c r="AD81" i="6"/>
  <c r="F67" i="6"/>
  <c r="J49" i="6"/>
  <c r="N12" i="6"/>
  <c r="J26" i="6"/>
  <c r="N31" i="6"/>
  <c r="V58" i="6"/>
  <c r="V101" i="6"/>
  <c r="N88" i="6"/>
  <c r="F72" i="6"/>
  <c r="N43" i="6"/>
  <c r="AD73" i="6"/>
  <c r="J40" i="6"/>
  <c r="F64" i="6"/>
  <c r="N23" i="6"/>
  <c r="Z81" i="6"/>
  <c r="N13" i="6"/>
  <c r="AI32" i="6"/>
  <c r="AI19" i="6"/>
  <c r="AI10" i="6"/>
  <c r="AI9" i="6"/>
  <c r="AI90" i="6"/>
  <c r="V91" i="6"/>
  <c r="AD28" i="6"/>
  <c r="R23" i="6"/>
  <c r="F95" i="6"/>
  <c r="N27" i="6"/>
  <c r="N82" i="6"/>
  <c r="Z47" i="6"/>
  <c r="R36" i="6"/>
  <c r="F93" i="6"/>
  <c r="V53" i="6"/>
  <c r="Z74" i="6"/>
  <c r="N57" i="6"/>
  <c r="V35" i="6"/>
  <c r="F63" i="6"/>
  <c r="R34" i="6"/>
  <c r="AD85" i="6"/>
  <c r="N19" i="6"/>
  <c r="F61" i="6"/>
  <c r="V32" i="6"/>
  <c r="Z41" i="6"/>
  <c r="AD61" i="6"/>
  <c r="AD97" i="6"/>
  <c r="J88" i="6"/>
  <c r="AD24" i="6"/>
  <c r="J24" i="6"/>
  <c r="V92" i="6"/>
  <c r="AI86" i="6"/>
  <c r="AI62" i="6"/>
  <c r="AI40" i="6"/>
  <c r="AI67" i="6"/>
  <c r="F36" i="6"/>
  <c r="R55" i="6"/>
  <c r="R32" i="6"/>
  <c r="J90" i="6"/>
  <c r="Z14" i="6"/>
  <c r="J51" i="6"/>
  <c r="F87" i="6"/>
  <c r="F39" i="6"/>
  <c r="F81" i="6"/>
  <c r="J97" i="6"/>
  <c r="R21" i="6"/>
  <c r="V46" i="6"/>
  <c r="V68" i="6"/>
  <c r="N81" i="6"/>
  <c r="J99" i="6"/>
  <c r="F41" i="6"/>
  <c r="J79" i="6"/>
  <c r="V43" i="6"/>
  <c r="F40" i="6"/>
  <c r="AD63" i="6"/>
  <c r="F75" i="6"/>
  <c r="R92" i="6"/>
  <c r="N28" i="6"/>
  <c r="J56" i="6"/>
  <c r="V40" i="6"/>
  <c r="F90" i="6"/>
  <c r="V9" i="6"/>
  <c r="AD8" i="6"/>
  <c r="R99" i="6"/>
  <c r="AD64" i="6"/>
  <c r="AI46" i="6"/>
  <c r="AI79" i="6"/>
  <c r="AI24" i="6"/>
  <c r="AI35" i="6"/>
  <c r="F58" i="6"/>
  <c r="V73" i="6"/>
  <c r="N90" i="6"/>
  <c r="F44" i="6"/>
  <c r="V90" i="6"/>
  <c r="R62" i="6"/>
  <c r="R40" i="6"/>
  <c r="V30" i="6"/>
  <c r="J87" i="6"/>
  <c r="Z89" i="6"/>
  <c r="J43" i="6"/>
  <c r="R58" i="6"/>
  <c r="J54" i="6"/>
  <c r="F30" i="6"/>
  <c r="N35" i="6"/>
  <c r="N54" i="6"/>
  <c r="F56" i="6"/>
  <c r="Z25" i="6"/>
  <c r="V70" i="6"/>
  <c r="J96" i="6"/>
  <c r="F32" i="6"/>
  <c r="R39" i="6"/>
  <c r="V33" i="6"/>
  <c r="F62" i="6"/>
  <c r="Z10" i="6"/>
  <c r="AD99" i="6"/>
  <c r="Z87" i="6"/>
  <c r="Z82" i="6"/>
  <c r="AD53" i="6"/>
  <c r="Z16" i="6"/>
  <c r="F38" i="6"/>
  <c r="AD67" i="6"/>
  <c r="Z36" i="6"/>
  <c r="AI69" i="6"/>
  <c r="AI25" i="6"/>
  <c r="AI18" i="6"/>
  <c r="Z39" i="6"/>
  <c r="F66" i="6"/>
  <c r="J73" i="6"/>
  <c r="F28" i="6"/>
  <c r="R33" i="6"/>
  <c r="N58" i="6"/>
  <c r="AD82" i="6"/>
  <c r="V8" i="6"/>
  <c r="R9" i="6"/>
  <c r="F46" i="6"/>
  <c r="V22" i="6"/>
  <c r="J82" i="6"/>
  <c r="N40" i="6"/>
  <c r="F77" i="6"/>
  <c r="J42" i="6"/>
  <c r="R26" i="6"/>
  <c r="N30" i="6"/>
  <c r="R64" i="6"/>
  <c r="Z97" i="6"/>
  <c r="F59" i="6"/>
  <c r="N20" i="6"/>
  <c r="Z78" i="6"/>
  <c r="AD38" i="6"/>
  <c r="R60" i="6"/>
  <c r="R76" i="6"/>
  <c r="AD40" i="6"/>
  <c r="R28" i="6"/>
  <c r="Z96" i="6"/>
  <c r="AI37" i="6"/>
  <c r="AI76" i="6"/>
  <c r="AI88" i="6"/>
  <c r="AI70" i="6"/>
  <c r="R86" i="6"/>
  <c r="V10" i="6"/>
  <c r="F52" i="6"/>
  <c r="N47" i="6"/>
  <c r="J45" i="6"/>
  <c r="Z98" i="6"/>
  <c r="V63" i="6"/>
  <c r="AD88" i="6"/>
  <c r="F99" i="6"/>
  <c r="Z12" i="6"/>
  <c r="J98" i="6"/>
  <c r="Z43" i="6"/>
  <c r="V50" i="6"/>
  <c r="F100" i="6"/>
  <c r="R73" i="6"/>
  <c r="F57" i="6"/>
  <c r="J14" i="6"/>
  <c r="F37" i="6"/>
  <c r="AD21" i="6"/>
  <c r="Z73" i="6"/>
  <c r="Z46" i="6"/>
  <c r="J64" i="6"/>
  <c r="Z31" i="6"/>
  <c r="AD65" i="6"/>
  <c r="AD74" i="6"/>
  <c r="Z26" i="6"/>
  <c r="Z71" i="6"/>
  <c r="R102" i="6"/>
  <c r="AI63" i="6"/>
  <c r="AI85" i="6"/>
  <c r="AD75" i="6"/>
  <c r="R70" i="6"/>
  <c r="Z50" i="6"/>
  <c r="V95" i="6"/>
  <c r="AD27" i="6"/>
  <c r="N83" i="6"/>
  <c r="J52" i="6"/>
  <c r="J89" i="6"/>
  <c r="V64" i="6"/>
  <c r="V83" i="6"/>
  <c r="J29" i="6"/>
  <c r="N100" i="6"/>
  <c r="F50" i="6"/>
  <c r="F55" i="6"/>
  <c r="AD46" i="6"/>
  <c r="AD31" i="6"/>
  <c r="Z94" i="6"/>
  <c r="V72" i="6"/>
  <c r="AD26" i="6"/>
  <c r="AD96" i="6"/>
  <c r="Z61" i="6"/>
  <c r="R66" i="6"/>
  <c r="Z79" i="6"/>
  <c r="Z17" i="6"/>
  <c r="AI97" i="6"/>
  <c r="AI41" i="6"/>
  <c r="AI53" i="6"/>
  <c r="AD36" i="6"/>
  <c r="Z32" i="6"/>
  <c r="AD41" i="6"/>
  <c r="R61" i="6"/>
  <c r="V44" i="6"/>
  <c r="AD76" i="6"/>
  <c r="Z18" i="6"/>
  <c r="AD16" i="6"/>
  <c r="AD49" i="6"/>
  <c r="AD47" i="6"/>
  <c r="V19" i="6"/>
  <c r="Z59" i="6"/>
  <c r="Z45" i="6"/>
  <c r="Z62" i="6"/>
  <c r="AD84" i="6"/>
  <c r="R100" i="6"/>
  <c r="N86" i="6"/>
  <c r="AI95" i="6"/>
  <c r="AI91" i="6"/>
  <c r="AI65" i="6"/>
  <c r="AI30" i="6"/>
  <c r="AI60" i="6"/>
  <c r="AI47" i="6"/>
  <c r="AI21" i="6"/>
  <c r="AI8" i="6"/>
  <c r="AI54" i="6"/>
  <c r="AI34" i="6"/>
  <c r="AI92" i="6"/>
  <c r="V97" i="6"/>
  <c r="AD15" i="6"/>
  <c r="V11" i="6"/>
  <c r="V60" i="6"/>
  <c r="V42" i="6"/>
  <c r="V12" i="6"/>
  <c r="N50" i="6"/>
  <c r="V57" i="6"/>
  <c r="Z88" i="6"/>
  <c r="N55" i="6"/>
  <c r="AD98" i="6"/>
  <c r="AD11" i="6"/>
  <c r="AD48" i="6"/>
  <c r="Z20" i="6"/>
  <c r="V45" i="6"/>
  <c r="AD44" i="6"/>
  <c r="N38" i="6"/>
  <c r="AD92" i="6"/>
  <c r="Z56" i="6"/>
  <c r="J17" i="6"/>
  <c r="AD35" i="6"/>
  <c r="F94" i="6"/>
  <c r="Z35" i="6"/>
  <c r="R63" i="6"/>
  <c r="N48" i="6"/>
  <c r="Z70" i="6"/>
  <c r="AI59" i="6"/>
  <c r="AI33" i="6"/>
  <c r="AI14" i="6"/>
  <c r="AI93" i="6"/>
  <c r="AI44" i="6"/>
  <c r="AI50" i="6"/>
  <c r="AI15" i="6"/>
  <c r="AI73" i="6"/>
  <c r="AI75" i="6"/>
  <c r="AI81" i="6"/>
  <c r="AI38" i="6"/>
  <c r="AI68" i="6"/>
  <c r="V62" i="6"/>
  <c r="AD29" i="6"/>
  <c r="V74" i="6"/>
  <c r="AD22" i="6"/>
  <c r="N34" i="6"/>
  <c r="Z29" i="6"/>
  <c r="Z85" i="6"/>
  <c r="AD30" i="6"/>
  <c r="N68" i="6"/>
  <c r="AD34" i="6"/>
  <c r="Z68" i="6"/>
  <c r="V25" i="6"/>
  <c r="AD43" i="6"/>
  <c r="Z95" i="6"/>
  <c r="Z54" i="6"/>
  <c r="AD101" i="6"/>
  <c r="AD33" i="6"/>
  <c r="AD70" i="6"/>
  <c r="AD59" i="6"/>
  <c r="Z21" i="6"/>
  <c r="R12" i="6"/>
  <c r="Z83" i="6"/>
  <c r="N87" i="6"/>
  <c r="R18" i="6"/>
  <c r="AD51" i="6"/>
  <c r="N72" i="6"/>
  <c r="AI27" i="6"/>
  <c r="AI87" i="6"/>
  <c r="AI61" i="6"/>
  <c r="AI28" i="6"/>
  <c r="AI84" i="6"/>
  <c r="AI74" i="6"/>
  <c r="AI43" i="6"/>
  <c r="AI49" i="6"/>
  <c r="AI22" i="6"/>
  <c r="AI52" i="6"/>
  <c r="AD94" i="6"/>
  <c r="AD83" i="6"/>
  <c r="AD19" i="6"/>
  <c r="Z52" i="6"/>
  <c r="V65" i="6"/>
  <c r="V59" i="6"/>
  <c r="N67" i="6"/>
  <c r="AD90" i="6"/>
  <c r="AD25" i="6"/>
  <c r="F80" i="6"/>
  <c r="AD71" i="6"/>
  <c r="AD68" i="6"/>
  <c r="N45" i="6"/>
  <c r="R57" i="6"/>
  <c r="V49" i="6"/>
  <c r="Z19" i="6"/>
  <c r="AD91" i="6"/>
  <c r="Z37" i="6"/>
  <c r="AI80" i="6"/>
  <c r="AI55" i="6"/>
  <c r="AI98" i="6"/>
  <c r="AI29" i="6"/>
  <c r="AI12" i="6"/>
  <c r="AI58" i="6"/>
  <c r="AI66" i="6"/>
  <c r="AI13" i="6"/>
  <c r="AI31" i="6"/>
  <c r="AI17" i="6"/>
  <c r="AI77" i="6"/>
  <c r="AI36" i="6"/>
  <c r="Z72" i="6"/>
  <c r="AD95" i="6"/>
  <c r="V100" i="6"/>
  <c r="AD10" i="6"/>
  <c r="N22" i="6"/>
  <c r="J92" i="6"/>
  <c r="F71" i="6"/>
  <c r="R95" i="6"/>
  <c r="AD18" i="6"/>
  <c r="AD50" i="6"/>
  <c r="Z63" i="6"/>
  <c r="AD32" i="6"/>
  <c r="N56" i="6"/>
  <c r="AD93" i="6"/>
  <c r="R77" i="6"/>
  <c r="R22" i="6"/>
  <c r="AD23" i="6"/>
  <c r="Z34" i="6"/>
  <c r="AD79" i="6"/>
  <c r="Z44" i="6"/>
  <c r="Z92" i="6"/>
  <c r="V47" i="6"/>
  <c r="V56" i="6"/>
  <c r="AD45" i="6"/>
  <c r="J13" i="6"/>
  <c r="AD20" i="6"/>
  <c r="N32" i="6"/>
  <c r="Z13" i="6"/>
  <c r="N25" i="6"/>
  <c r="Z11" i="6"/>
  <c r="V77" i="6"/>
  <c r="V17" i="6"/>
  <c r="R15" i="6"/>
  <c r="AD56" i="6"/>
  <c r="AD80" i="6"/>
  <c r="Z86" i="6"/>
  <c r="AD69" i="6"/>
  <c r="AI64" i="6"/>
  <c r="AI82" i="6"/>
  <c r="AI23" i="6"/>
  <c r="AI83" i="6"/>
  <c r="AI89" i="6"/>
  <c r="AI42" i="6"/>
  <c r="AI100" i="6"/>
  <c r="AI72" i="6"/>
  <c r="AI96" i="6"/>
  <c r="AI71" i="6"/>
  <c r="AI45" i="6"/>
  <c r="AI20" i="6"/>
  <c r="V29" i="6"/>
  <c r="AD12" i="6"/>
  <c r="N36" i="6"/>
  <c r="AD57" i="6"/>
  <c r="AD55" i="6"/>
  <c r="V85" i="6"/>
  <c r="Z53" i="6"/>
  <c r="AD86" i="6"/>
  <c r="AD13" i="6"/>
  <c r="AD14" i="6"/>
  <c r="V14" i="6"/>
  <c r="R78" i="6"/>
  <c r="AD52" i="6"/>
  <c r="R29" i="6"/>
  <c r="Z30" i="6"/>
  <c r="AD54" i="6"/>
  <c r="Z64" i="6"/>
  <c r="AD77" i="6"/>
  <c r="Z24" i="6"/>
  <c r="F65" i="6"/>
  <c r="Z93" i="6"/>
  <c r="R80" i="6"/>
  <c r="AD39" i="6"/>
  <c r="AD9" i="6"/>
  <c r="Z91" i="6"/>
  <c r="AD37" i="6"/>
  <c r="Z77" i="6"/>
  <c r="AD89" i="6"/>
  <c r="AI101" i="6"/>
  <c r="AI48" i="6"/>
  <c r="AI78" i="6"/>
  <c r="AI51" i="6"/>
  <c r="AI57" i="6"/>
  <c r="AI26" i="6"/>
  <c r="AI56" i="6"/>
  <c r="AI39" i="6"/>
  <c r="AI99" i="6"/>
  <c r="AI11" i="6"/>
</calcChain>
</file>

<file path=xl/connections.xml><?xml version="1.0" encoding="utf-8"?>
<connections xmlns="http://schemas.openxmlformats.org/spreadsheetml/2006/main">
  <connection id="1" name="res_zero1_changes_10000_gas" type="6" refreshedVersion="6" background="1" saveData="1">
    <textPr codePage="850" sourceFile="\\file.stud.iot.ntnu.no\Home\bendiw\Documents\GitHub\OilOpt\results\mop\res_zero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_zero2_changes_10000_gas" type="6" refreshedVersion="6" background="1" saveData="1">
    <textPr codePage="850" sourceFile="\\file.stud.iot.ntnu.no\Home\bendiw\Documents\GitHub\OilOpt\results\mop\res_zero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_zero3_changes_10000_gas" type="6" refreshedVersion="6" background="1" saveData="1">
    <textPr codePage="850" sourceFile="\\file.stud.iot.ntnu.no\Home\bendiw\Documents\GitHub\OilOpt\results\mop\res_zero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_zero4_changes_10000_gas" type="6" refreshedVersion="6" background="1" saveData="1">
    <textPr codePage="850" sourceFile="\\file.stud.iot.ntnu.no\Home\bendiw\Documents\GitHub\OilOpt\results\mop\res_zero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_zero5_changes_10000_gas" type="6" refreshedVersion="6" background="1" saveData="1">
    <textPr codePage="850" sourceFile="\\file.stud.iot.ntnu.no\Home\bendiw\Documents\GitHub\OilOpt\results\mop\res_zero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_zero5_changes_15000_gas" type="6" refreshedVersion="6" background="1" saveData="1">
    <textPr codePage="850" sourceFile="\\file.stud.iot.ntnu.no\Home\bendiw\Documents\GitHub\OilOpt\results\mop\res_zero5_changes_15000_gas.csv" thousands=" " semicolon="1" delimiter="&amp;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_zero6_changes_10000_gas" type="6" refreshedVersion="6" background="1" saveData="1">
    <textPr codePage="850" sourceFile="\\file.stud.iot.ntnu.no\Home\bendiw\Documents\GitHub\OilOpt\results\mop\res_zero6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_zero6_changes_15000_gas" type="6" refreshedVersion="6" background="1" saveData="1">
    <textPr codePage="850" sourceFile="\\file.stud.iot.ntnu.no\Home\bendiw\Documents\GitHub\OilOpt\results\mop\res_zero6_changes_15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_zero7_changes_10000_gas" type="6" refreshedVersion="6" background="1" saveData="1">
    <textPr codePage="850" sourceFile="\\file.stud.iot.ntnu.no\Home\bendiw\Documents\GitHub\OilOpt\results\mop\res_zero7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_zero7_changes_15000_gas" type="6" refreshedVersion="6" background="1" saveData="1">
    <textPr codePage="850" sourceFile="\\file.stud.iot.ntnu.no\Home\bendiw\Documents\GitHub\OilOpt\results\mop\res_zero7_changes_15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<sst xmlns="http://schemas.openxmlformats.org/spreadsheetml/2006/main" count="52" uniqueCount="16">
  <si>
    <t>Gas cap</t>
  </si>
  <si>
    <t>alpha</t>
  </si>
  <si>
    <t>exp gas</t>
  </si>
  <si>
    <t>std gas</t>
  </si>
  <si>
    <t>p(feasible)</t>
  </si>
  <si>
    <t>1 change</t>
  </si>
  <si>
    <t>5 changes</t>
  </si>
  <si>
    <t>2 changes</t>
  </si>
  <si>
    <t>3 changes</t>
  </si>
  <si>
    <t>4 changes</t>
  </si>
  <si>
    <t>exp oil</t>
  </si>
  <si>
    <t>6 changes</t>
  </si>
  <si>
    <t>7 changes</t>
  </si>
  <si>
    <t>5 changes2</t>
  </si>
  <si>
    <t>6 changes2</t>
  </si>
  <si>
    <t>7 changes2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</si>
</sst>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 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4129837195338086"/>
          <c:h val="0.72088764946048411"/>
        </c:manualLayout>
      </c:layout>
      <c:scatterChart>
        <c:scatterStyle val="lineMarker"/>
        <c:varyColors val="0"/>
        <c:ser>
          <c:idx val="4"/>
          <c:order val="3"/>
          <c:tx>
            <c:v>4 Changes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Results!$P$3:$P$102</c:f>
              <c:numCache>
                <c:formatCode>General</c:formatCode>
                <c:ptCount val="100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6.9027585758941301</c:v>
                </c:pt>
                <c:pt idx="6">
                  <c:v>8.05321850520982</c:v>
                </c:pt>
                <c:pt idx="7">
                  <c:v>9.2036784345255107</c:v>
                </c:pt>
                <c:pt idx="8">
                  <c:v>10.3541383638412</c:v>
                </c:pt>
                <c:pt idx="9">
                  <c:v>11.5045982931568</c:v>
                </c:pt>
                <c:pt idx="10">
                  <c:v>12.655058222472499</c:v>
                </c:pt>
                <c:pt idx="11">
                  <c:v>13.805518151788201</c:v>
                </c:pt>
                <c:pt idx="12">
                  <c:v>14.9559780811039</c:v>
                </c:pt>
                <c:pt idx="13">
                  <c:v>16.106438010419598</c:v>
                </c:pt>
                <c:pt idx="14">
                  <c:v>17.2568979397353</c:v>
                </c:pt>
                <c:pt idx="15">
                  <c:v>18.407357869051001</c:v>
                </c:pt>
                <c:pt idx="16">
                  <c:v>19.5578177983666</c:v>
                </c:pt>
                <c:pt idx="17">
                  <c:v>20.7082777276824</c:v>
                </c:pt>
                <c:pt idx="18">
                  <c:v>21.858737656998098</c:v>
                </c:pt>
                <c:pt idx="19">
                  <c:v>23.0091975863137</c:v>
                </c:pt>
                <c:pt idx="20">
                  <c:v>24.159657515629402</c:v>
                </c:pt>
                <c:pt idx="21">
                  <c:v>25.310117444945099</c:v>
                </c:pt>
                <c:pt idx="22">
                  <c:v>26.460577374260801</c:v>
                </c:pt>
                <c:pt idx="23">
                  <c:v>27.611037303576499</c:v>
                </c:pt>
                <c:pt idx="24">
                  <c:v>28.7614972328922</c:v>
                </c:pt>
                <c:pt idx="25">
                  <c:v>29.911957162207901</c:v>
                </c:pt>
                <c:pt idx="26">
                  <c:v>31.062417091523599</c:v>
                </c:pt>
                <c:pt idx="27">
                  <c:v>32.212877020839301</c:v>
                </c:pt>
                <c:pt idx="28">
                  <c:v>33.363336950155002</c:v>
                </c:pt>
                <c:pt idx="29">
                  <c:v>34.513796879470902</c:v>
                </c:pt>
                <c:pt idx="30">
                  <c:v>35.664256808786298</c:v>
                </c:pt>
                <c:pt idx="31">
                  <c:v>36.814716738102</c:v>
                </c:pt>
                <c:pt idx="32">
                  <c:v>37.965176667417701</c:v>
                </c:pt>
                <c:pt idx="33">
                  <c:v>39.115636596733403</c:v>
                </c:pt>
                <c:pt idx="34">
                  <c:v>40.266096526049097</c:v>
                </c:pt>
                <c:pt idx="35">
                  <c:v>41.416556455364798</c:v>
                </c:pt>
                <c:pt idx="36">
                  <c:v>42.5670163846805</c:v>
                </c:pt>
                <c:pt idx="37">
                  <c:v>43.717476313996102</c:v>
                </c:pt>
                <c:pt idx="38">
                  <c:v>44.867936243311803</c:v>
                </c:pt>
                <c:pt idx="39">
                  <c:v>46.018396172627497</c:v>
                </c:pt>
                <c:pt idx="40">
                  <c:v>47.168856101943199</c:v>
                </c:pt>
                <c:pt idx="41">
                  <c:v>48.3193160312589</c:v>
                </c:pt>
                <c:pt idx="42">
                  <c:v>49.469775960574601</c:v>
                </c:pt>
                <c:pt idx="43">
                  <c:v>50.620235889890303</c:v>
                </c:pt>
                <c:pt idx="44">
                  <c:v>51.770695819630099</c:v>
                </c:pt>
                <c:pt idx="45">
                  <c:v>52.921155748521699</c:v>
                </c:pt>
                <c:pt idx="46">
                  <c:v>54.0716156778374</c:v>
                </c:pt>
                <c:pt idx="47">
                  <c:v>55.222075607153101</c:v>
                </c:pt>
                <c:pt idx="48">
                  <c:v>56.372535536468703</c:v>
                </c:pt>
                <c:pt idx="49">
                  <c:v>57.522995465784398</c:v>
                </c:pt>
                <c:pt idx="50">
                  <c:v>58.673455395100099</c:v>
                </c:pt>
                <c:pt idx="51">
                  <c:v>59.8239153244158</c:v>
                </c:pt>
                <c:pt idx="52">
                  <c:v>60.974375253731502</c:v>
                </c:pt>
                <c:pt idx="53">
                  <c:v>62.124835183047203</c:v>
                </c:pt>
                <c:pt idx="54">
                  <c:v>63.275295112362897</c:v>
                </c:pt>
                <c:pt idx="55">
                  <c:v>64.425755041678698</c:v>
                </c:pt>
                <c:pt idx="56">
                  <c:v>65.5762149709943</c:v>
                </c:pt>
                <c:pt idx="57">
                  <c:v>66.726674900309803</c:v>
                </c:pt>
                <c:pt idx="58">
                  <c:v>67.877134829625703</c:v>
                </c:pt>
                <c:pt idx="59">
                  <c:v>69.027594758941305</c:v>
                </c:pt>
                <c:pt idx="60">
                  <c:v>70.178054688257006</c:v>
                </c:pt>
                <c:pt idx="61">
                  <c:v>71.328514617572296</c:v>
                </c:pt>
                <c:pt idx="62">
                  <c:v>72.478974546888395</c:v>
                </c:pt>
                <c:pt idx="63">
                  <c:v>73.629434476204096</c:v>
                </c:pt>
                <c:pt idx="64">
                  <c:v>74.779894405519798</c:v>
                </c:pt>
                <c:pt idx="65">
                  <c:v>75.930354334835499</c:v>
                </c:pt>
                <c:pt idx="66">
                  <c:v>77.080814264151201</c:v>
                </c:pt>
                <c:pt idx="67">
                  <c:v>78.231274193466803</c:v>
                </c:pt>
                <c:pt idx="68">
                  <c:v>79.381734122782504</c:v>
                </c:pt>
                <c:pt idx="69">
                  <c:v>80.532194052098205</c:v>
                </c:pt>
                <c:pt idx="70">
                  <c:v>81.682653981413907</c:v>
                </c:pt>
                <c:pt idx="71">
                  <c:v>82.833113910729594</c:v>
                </c:pt>
                <c:pt idx="72">
                  <c:v>83.983573840045395</c:v>
                </c:pt>
                <c:pt idx="73">
                  <c:v>85.134033769360997</c:v>
                </c:pt>
                <c:pt idx="74">
                  <c:v>86.284493698676698</c:v>
                </c:pt>
                <c:pt idx="75">
                  <c:v>87.4349536279923</c:v>
                </c:pt>
                <c:pt idx="76">
                  <c:v>88.585413557308001</c:v>
                </c:pt>
                <c:pt idx="77">
                  <c:v>89.735873486623802</c:v>
                </c:pt>
                <c:pt idx="78">
                  <c:v>90.886333415939404</c:v>
                </c:pt>
                <c:pt idx="79">
                  <c:v>92.036793345255106</c:v>
                </c:pt>
                <c:pt idx="80">
                  <c:v>93.187253274570807</c:v>
                </c:pt>
                <c:pt idx="81">
                  <c:v>94.337713203886494</c:v>
                </c:pt>
                <c:pt idx="82">
                  <c:v>95.488173133202196</c:v>
                </c:pt>
                <c:pt idx="83">
                  <c:v>96.638633062517897</c:v>
                </c:pt>
                <c:pt idx="84">
                  <c:v>97.789092991833598</c:v>
                </c:pt>
                <c:pt idx="85">
                  <c:v>98.9395529211493</c:v>
                </c:pt>
                <c:pt idx="86">
                  <c:v>100.090012850465</c:v>
                </c:pt>
                <c:pt idx="87">
                  <c:v>101.24047277978001</c:v>
                </c:pt>
                <c:pt idx="88">
                  <c:v>102.39093270909601</c:v>
                </c:pt>
                <c:pt idx="89">
                  <c:v>103.54139263841201</c:v>
                </c:pt>
                <c:pt idx="90">
                  <c:v>104.691852567727</c:v>
                </c:pt>
                <c:pt idx="91">
                  <c:v>105.842312497043</c:v>
                </c:pt>
                <c:pt idx="92">
                  <c:v>106.992772426359</c:v>
                </c:pt>
                <c:pt idx="93">
                  <c:v>108.143232355674</c:v>
                </c:pt>
                <c:pt idx="94">
                  <c:v>109.29369228499</c:v>
                </c:pt>
                <c:pt idx="95">
                  <c:v>110.444152214306</c:v>
                </c:pt>
                <c:pt idx="96">
                  <c:v>111.59461214362101</c:v>
                </c:pt>
                <c:pt idx="97">
                  <c:v>112.74507207293701</c:v>
                </c:pt>
                <c:pt idx="98">
                  <c:v>113.89553200225301</c:v>
                </c:pt>
                <c:pt idx="99">
                  <c:v>115.04599293156799</c:v>
                </c:pt>
              </c:numCache>
            </c:numRef>
          </c:xVal>
          <c:yVal>
            <c:numRef>
              <c:f>Results!$R$3:$R$102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0.99999999999999867</c:v>
                </c:pt>
                <c:pt idx="73">
                  <c:v>0.99999999999999556</c:v>
                </c:pt>
                <c:pt idx="74">
                  <c:v>0.99999999999998823</c:v>
                </c:pt>
                <c:pt idx="75">
                  <c:v>0.99999999999996603</c:v>
                </c:pt>
                <c:pt idx="76">
                  <c:v>0.99999999999989797</c:v>
                </c:pt>
                <c:pt idx="77">
                  <c:v>0.99999999999968714</c:v>
                </c:pt>
                <c:pt idx="78">
                  <c:v>0.99999999999904099</c:v>
                </c:pt>
                <c:pt idx="79">
                  <c:v>0.9999999999952579</c:v>
                </c:pt>
                <c:pt idx="80">
                  <c:v>0.99999999679827778</c:v>
                </c:pt>
                <c:pt idx="81">
                  <c:v>0.99999999439034448</c:v>
                </c:pt>
                <c:pt idx="82">
                  <c:v>0.99999998783566857</c:v>
                </c:pt>
                <c:pt idx="83">
                  <c:v>0.99999997227393522</c:v>
                </c:pt>
                <c:pt idx="84">
                  <c:v>0.99999993431114287</c:v>
                </c:pt>
                <c:pt idx="85">
                  <c:v>0.99999984199109981</c:v>
                </c:pt>
                <c:pt idx="86">
                  <c:v>0.99999961929207348</c:v>
                </c:pt>
                <c:pt idx="87">
                  <c:v>0.9999990927955712</c:v>
                </c:pt>
                <c:pt idx="88">
                  <c:v>0.99999754853210998</c:v>
                </c:pt>
                <c:pt idx="89">
                  <c:v>0.99998855195291558</c:v>
                </c:pt>
                <c:pt idx="90">
                  <c:v>0.99994885577016401</c:v>
                </c:pt>
                <c:pt idx="91">
                  <c:v>0.99981829184923898</c:v>
                </c:pt>
                <c:pt idx="92">
                  <c:v>0.99974618433453699</c:v>
                </c:pt>
                <c:pt idx="93">
                  <c:v>0.99964115874851622</c:v>
                </c:pt>
                <c:pt idx="94">
                  <c:v>0.99948497030273464</c:v>
                </c:pt>
                <c:pt idx="95">
                  <c:v>0.99890438485668109</c:v>
                </c:pt>
                <c:pt idx="96">
                  <c:v>0.99783577941377821</c:v>
                </c:pt>
                <c:pt idx="97">
                  <c:v>0.99598447501705201</c:v>
                </c:pt>
                <c:pt idx="98">
                  <c:v>0.99299242022020606</c:v>
                </c:pt>
                <c:pt idx="99">
                  <c:v>0.98602331195302262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011C-425F-B333-098E7F0D4754}"/>
            </c:ext>
          </c:extLst>
        </c:ser>
        <c:ser>
          <c:idx val="8"/>
          <c:order val="8"/>
          <c:tx>
            <c:v>6 Changes</c:v>
          </c:tx>
          <c:xVal>
            <c:numRef>
              <c:f>Results!$AK$3:$AK$101</c:f>
              <c:numCache>
                <c:formatCode>General</c:formatCode>
                <c:ptCount val="99"/>
                <c:pt idx="0">
                  <c:v>6.5439550553374604</c:v>
                </c:pt>
                <c:pt idx="1">
                  <c:v>6.5439550553374701</c:v>
                </c:pt>
                <c:pt idx="2">
                  <c:v>6.5439550553374604</c:v>
                </c:pt>
                <c:pt idx="3">
                  <c:v>6.5439550542496701</c:v>
                </c:pt>
                <c:pt idx="4">
                  <c:v>7.2339183603006401</c:v>
                </c:pt>
                <c:pt idx="5">
                  <c:v>8.6807022323607796</c:v>
                </c:pt>
                <c:pt idx="6">
                  <c:v>10.1274861044209</c:v>
                </c:pt>
                <c:pt idx="7">
                  <c:v>11.888396479687099</c:v>
                </c:pt>
                <c:pt idx="8">
                  <c:v>13.021053848541101</c:v>
                </c:pt>
                <c:pt idx="9">
                  <c:v>14.467837720601301</c:v>
                </c:pt>
                <c:pt idx="10">
                  <c:v>15.914621592661399</c:v>
                </c:pt>
                <c:pt idx="11">
                  <c:v>17.3614054647215</c:v>
                </c:pt>
                <c:pt idx="12">
                  <c:v>18.808189336781599</c:v>
                </c:pt>
                <c:pt idx="13">
                  <c:v>20.2549732088418</c:v>
                </c:pt>
                <c:pt idx="14">
                  <c:v>21.701757080901402</c:v>
                </c:pt>
                <c:pt idx="15">
                  <c:v>23.148540952962001</c:v>
                </c:pt>
                <c:pt idx="16">
                  <c:v>24.5953248250222</c:v>
                </c:pt>
                <c:pt idx="17">
                  <c:v>26.042108697082298</c:v>
                </c:pt>
                <c:pt idx="18">
                  <c:v>27.488892569142401</c:v>
                </c:pt>
                <c:pt idx="19">
                  <c:v>28.935676441202499</c:v>
                </c:pt>
                <c:pt idx="20">
                  <c:v>30.382460313262701</c:v>
                </c:pt>
                <c:pt idx="21">
                  <c:v>31.8292441853227</c:v>
                </c:pt>
                <c:pt idx="22">
                  <c:v>33.276028057382902</c:v>
                </c:pt>
                <c:pt idx="23">
                  <c:v>34.722811929443097</c:v>
                </c:pt>
                <c:pt idx="24">
                  <c:v>36.169595801503199</c:v>
                </c:pt>
                <c:pt idx="25">
                  <c:v>37.616379673563301</c:v>
                </c:pt>
                <c:pt idx="26">
                  <c:v>39.063163545623503</c:v>
                </c:pt>
                <c:pt idx="27">
                  <c:v>40.509947417683598</c:v>
                </c:pt>
                <c:pt idx="28">
                  <c:v>41.956731289743701</c:v>
                </c:pt>
                <c:pt idx="29">
                  <c:v>43.403515161803803</c:v>
                </c:pt>
                <c:pt idx="30">
                  <c:v>44.850299033863998</c:v>
                </c:pt>
                <c:pt idx="31">
                  <c:v>46.2970829059241</c:v>
                </c:pt>
                <c:pt idx="32">
                  <c:v>47.743866777848901</c:v>
                </c:pt>
                <c:pt idx="33">
                  <c:v>49.190650650044397</c:v>
                </c:pt>
                <c:pt idx="34">
                  <c:v>50.637434522104499</c:v>
                </c:pt>
                <c:pt idx="35">
                  <c:v>52.084218394164601</c:v>
                </c:pt>
                <c:pt idx="36">
                  <c:v>53.531002266224803</c:v>
                </c:pt>
                <c:pt idx="37">
                  <c:v>54.977786138284898</c:v>
                </c:pt>
                <c:pt idx="38">
                  <c:v>56.424570010345001</c:v>
                </c:pt>
                <c:pt idx="39">
                  <c:v>57.871353882405202</c:v>
                </c:pt>
                <c:pt idx="40">
                  <c:v>59.318137754465297</c:v>
                </c:pt>
                <c:pt idx="41">
                  <c:v>60.7649216265254</c:v>
                </c:pt>
                <c:pt idx="42">
                  <c:v>62.211705498585502</c:v>
                </c:pt>
                <c:pt idx="43">
                  <c:v>63.658489370645697</c:v>
                </c:pt>
                <c:pt idx="44">
                  <c:v>65.105273242705806</c:v>
                </c:pt>
                <c:pt idx="45">
                  <c:v>66.552057114765901</c:v>
                </c:pt>
                <c:pt idx="46">
                  <c:v>67.998840986825897</c:v>
                </c:pt>
                <c:pt idx="47">
                  <c:v>69.445624858886205</c:v>
                </c:pt>
                <c:pt idx="48">
                  <c:v>70.8924087309463</c:v>
                </c:pt>
                <c:pt idx="49">
                  <c:v>72.339192603006495</c:v>
                </c:pt>
                <c:pt idx="50">
                  <c:v>73.785976475066605</c:v>
                </c:pt>
                <c:pt idx="51">
                  <c:v>75.2327603471267</c:v>
                </c:pt>
                <c:pt idx="52">
                  <c:v>76.679544219186894</c:v>
                </c:pt>
                <c:pt idx="53">
                  <c:v>78.126328091247004</c:v>
                </c:pt>
                <c:pt idx="54">
                  <c:v>79.573111963307099</c:v>
                </c:pt>
                <c:pt idx="55">
                  <c:v>81.019895835367194</c:v>
                </c:pt>
                <c:pt idx="56">
                  <c:v>82.466679707427403</c:v>
                </c:pt>
                <c:pt idx="57">
                  <c:v>83.913463579487498</c:v>
                </c:pt>
                <c:pt idx="58">
                  <c:v>85.360247451547593</c:v>
                </c:pt>
                <c:pt idx="59">
                  <c:v>86.807031323607802</c:v>
                </c:pt>
                <c:pt idx="60">
                  <c:v>88.253815195667897</c:v>
                </c:pt>
                <c:pt idx="61">
                  <c:v>89.700599067728007</c:v>
                </c:pt>
                <c:pt idx="62">
                  <c:v>91.147382939788102</c:v>
                </c:pt>
                <c:pt idx="63">
                  <c:v>92.594166811848297</c:v>
                </c:pt>
                <c:pt idx="64">
                  <c:v>94.040950683908406</c:v>
                </c:pt>
                <c:pt idx="65">
                  <c:v>95.487734555968501</c:v>
                </c:pt>
                <c:pt idx="66">
                  <c:v>96.934518428028696</c:v>
                </c:pt>
                <c:pt idx="67">
                  <c:v>98.381302300088805</c:v>
                </c:pt>
                <c:pt idx="68">
                  <c:v>99.8280861721489</c:v>
                </c:pt>
                <c:pt idx="69">
                  <c:v>101.274870044209</c:v>
                </c:pt>
                <c:pt idx="70">
                  <c:v>102.72165391626901</c:v>
                </c:pt>
                <c:pt idx="71">
                  <c:v>104.168437788329</c:v>
                </c:pt>
                <c:pt idx="72">
                  <c:v>105.615221660389</c:v>
                </c:pt>
                <c:pt idx="73">
                  <c:v>107.06200553244901</c:v>
                </c:pt>
                <c:pt idx="74">
                  <c:v>108.508789404509</c:v>
                </c:pt>
                <c:pt idx="75">
                  <c:v>109.955573276569</c:v>
                </c:pt>
                <c:pt idx="76">
                  <c:v>111.40235714863</c:v>
                </c:pt>
                <c:pt idx="77">
                  <c:v>112.84914102069</c:v>
                </c:pt>
                <c:pt idx="78">
                  <c:v>114.29592489274999</c:v>
                </c:pt>
                <c:pt idx="79">
                  <c:v>115.74270876481</c:v>
                </c:pt>
                <c:pt idx="80">
                  <c:v>117.18949263687</c:v>
                </c:pt>
                <c:pt idx="81">
                  <c:v>118.63627650893</c:v>
                </c:pt>
                <c:pt idx="82">
                  <c:v>120.08306038099001</c:v>
                </c:pt>
                <c:pt idx="83">
                  <c:v>121.52984425305</c:v>
                </c:pt>
                <c:pt idx="84">
                  <c:v>122.97662812511101</c:v>
                </c:pt>
                <c:pt idx="85">
                  <c:v>124.423411997171</c:v>
                </c:pt>
                <c:pt idx="86">
                  <c:v>125.870195869231</c:v>
                </c:pt>
                <c:pt idx="87">
                  <c:v>127.31697974129099</c:v>
                </c:pt>
                <c:pt idx="88">
                  <c:v>128.76376361335099</c:v>
                </c:pt>
                <c:pt idx="89">
                  <c:v>130.21054748541101</c:v>
                </c:pt>
                <c:pt idx="90">
                  <c:v>131.65733135747101</c:v>
                </c:pt>
                <c:pt idx="91">
                  <c:v>133.104115229531</c:v>
                </c:pt>
                <c:pt idx="92">
                  <c:v>134.55089910159199</c:v>
                </c:pt>
                <c:pt idx="93">
                  <c:v>135.99768297365199</c:v>
                </c:pt>
                <c:pt idx="94">
                  <c:v>137.44446684571199</c:v>
                </c:pt>
                <c:pt idx="95">
                  <c:v>138.89125071777201</c:v>
                </c:pt>
                <c:pt idx="96">
                  <c:v>140.33803458983201</c:v>
                </c:pt>
                <c:pt idx="97">
                  <c:v>141.784818461892</c:v>
                </c:pt>
                <c:pt idx="98">
                  <c:v>143.231602333952</c:v>
                </c:pt>
              </c:numCache>
            </c:numRef>
          </c:xVal>
          <c:yVal>
            <c:numRef>
              <c:f>Results!$AM$3:$AM$101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0.99999999999999989</c:v>
                </c:pt>
                <c:pt idx="58">
                  <c:v>0.99999999999999811</c:v>
                </c:pt>
                <c:pt idx="59">
                  <c:v>0.99999999999999345</c:v>
                </c:pt>
                <c:pt idx="60">
                  <c:v>0.99999999999997424</c:v>
                </c:pt>
                <c:pt idx="61">
                  <c:v>0.99999999999638001</c:v>
                </c:pt>
                <c:pt idx="62">
                  <c:v>0.99999999957321317</c:v>
                </c:pt>
                <c:pt idx="63">
                  <c:v>0.99999999910296866</c:v>
                </c:pt>
                <c:pt idx="64">
                  <c:v>0.99999999814997143</c:v>
                </c:pt>
                <c:pt idx="65">
                  <c:v>0.99999999141077778</c:v>
                </c:pt>
                <c:pt idx="66">
                  <c:v>0.99999997506574734</c:v>
                </c:pt>
                <c:pt idx="67">
                  <c:v>0.99999992448432429</c:v>
                </c:pt>
                <c:pt idx="68">
                  <c:v>0.99999947148956514</c:v>
                </c:pt>
                <c:pt idx="69">
                  <c:v>0.99999815674323711</c:v>
                </c:pt>
                <c:pt idx="70">
                  <c:v>0.99999534380808353</c:v>
                </c:pt>
                <c:pt idx="71">
                  <c:v>0.99998806056298228</c:v>
                </c:pt>
                <c:pt idx="72">
                  <c:v>0.9999676449110918</c:v>
                </c:pt>
                <c:pt idx="73">
                  <c:v>0.99991952279694996</c:v>
                </c:pt>
                <c:pt idx="74">
                  <c:v>0.99983064255801701</c:v>
                </c:pt>
                <c:pt idx="75">
                  <c:v>0.99968303096463162</c:v>
                </c:pt>
                <c:pt idx="76">
                  <c:v>0.99930823378056244</c:v>
                </c:pt>
                <c:pt idx="77">
                  <c:v>0.99856409466213814</c:v>
                </c:pt>
                <c:pt idx="78">
                  <c:v>0.99703792876802955</c:v>
                </c:pt>
                <c:pt idx="79">
                  <c:v>0.99407624586387888</c:v>
                </c:pt>
                <c:pt idx="80">
                  <c:v>0.9881605607017091</c:v>
                </c:pt>
                <c:pt idx="81">
                  <c:v>0.97135603043916841</c:v>
                </c:pt>
                <c:pt idx="82">
                  <c:v>0.96091561820576432</c:v>
                </c:pt>
                <c:pt idx="83">
                  <c:v>0.94148970570844281</c:v>
                </c:pt>
                <c:pt idx="84">
                  <c:v>0.92307342018189087</c:v>
                </c:pt>
                <c:pt idx="85">
                  <c:v>0.89380419117913068</c:v>
                </c:pt>
                <c:pt idx="86">
                  <c:v>0.8501550113794204</c:v>
                </c:pt>
                <c:pt idx="87">
                  <c:v>0.79818488686029054</c:v>
                </c:pt>
                <c:pt idx="88">
                  <c:v>0.73953679176166698</c:v>
                </c:pt>
                <c:pt idx="89">
                  <c:v>0.59012794315644201</c:v>
                </c:pt>
                <c:pt idx="90">
                  <c:v>0.53647552764306128</c:v>
                </c:pt>
                <c:pt idx="91">
                  <c:v>0.46458028166402132</c:v>
                </c:pt>
                <c:pt idx="92">
                  <c:v>0.3960192887727132</c:v>
                </c:pt>
                <c:pt idx="93">
                  <c:v>0.33311448715615466</c:v>
                </c:pt>
                <c:pt idx="94">
                  <c:v>0.25433127799098854</c:v>
                </c:pt>
                <c:pt idx="95">
                  <c:v>0.17269714076165343</c:v>
                </c:pt>
                <c:pt idx="96">
                  <c:v>0.13756899592470107</c:v>
                </c:pt>
                <c:pt idx="97">
                  <c:v>0.10859428913456448</c:v>
                </c:pt>
                <c:pt idx="98">
                  <c:v>6.6305350535466601E-2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E-48CB-B611-4DB8FD4CE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1 Change</c:v>
                </c:tx>
                <c:spPr>
                  <a:ln w="19050">
                    <a:solidFill>
                      <a:schemeClr val="accent1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Results!$D$3:$D$101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6.5439550553374799</c:v>
                      </c:pt>
                      <c:pt idx="1">
                        <c:v>6.5439550553374799</c:v>
                      </c:pt>
                      <c:pt idx="2">
                        <c:v>6.5439550553374799</c:v>
                      </c:pt>
                      <c:pt idx="3">
                        <c:v>6.5439550553374799</c:v>
                      </c:pt>
                      <c:pt idx="4">
                        <c:v>6.5439550553374799</c:v>
                      </c:pt>
                      <c:pt idx="5">
                        <c:v>6.5439550553374799</c:v>
                      </c:pt>
                      <c:pt idx="6">
                        <c:v>6.5439550553374497</c:v>
                      </c:pt>
                      <c:pt idx="7">
                        <c:v>6.5439550553374497</c:v>
                      </c:pt>
                      <c:pt idx="8">
                        <c:v>6.5439550553374399</c:v>
                      </c:pt>
                      <c:pt idx="9">
                        <c:v>6.5439550553374399</c:v>
                      </c:pt>
                      <c:pt idx="10">
                        <c:v>6.5439550553374497</c:v>
                      </c:pt>
                      <c:pt idx="11">
                        <c:v>6.5439550553374497</c:v>
                      </c:pt>
                      <c:pt idx="12">
                        <c:v>6.5439550553374497</c:v>
                      </c:pt>
                      <c:pt idx="13">
                        <c:v>6.5439550553374497</c:v>
                      </c:pt>
                      <c:pt idx="14">
                        <c:v>6.5439550553374497</c:v>
                      </c:pt>
                      <c:pt idx="15">
                        <c:v>6.5439550553374497</c:v>
                      </c:pt>
                      <c:pt idx="16">
                        <c:v>6.5439550553374604</c:v>
                      </c:pt>
                      <c:pt idx="17">
                        <c:v>6.5439550553374497</c:v>
                      </c:pt>
                      <c:pt idx="18">
                        <c:v>6.5439550553374497</c:v>
                      </c:pt>
                      <c:pt idx="19">
                        <c:v>6.5439550553374497</c:v>
                      </c:pt>
                      <c:pt idx="20">
                        <c:v>6.5439550553374497</c:v>
                      </c:pt>
                      <c:pt idx="21">
                        <c:v>6.5439550553374497</c:v>
                      </c:pt>
                      <c:pt idx="22">
                        <c:v>6.5439550553374799</c:v>
                      </c:pt>
                      <c:pt idx="23">
                        <c:v>6.6808727667489904</c:v>
                      </c:pt>
                      <c:pt idx="24">
                        <c:v>6.9592425070301998</c:v>
                      </c:pt>
                      <c:pt idx="25">
                        <c:v>7.23761224731141</c:v>
                      </c:pt>
                      <c:pt idx="26">
                        <c:v>7.5159819875922302</c:v>
                      </c:pt>
                      <c:pt idx="27">
                        <c:v>7.7943517278738197</c:v>
                      </c:pt>
                      <c:pt idx="28">
                        <c:v>8.0727214681550308</c:v>
                      </c:pt>
                      <c:pt idx="29">
                        <c:v>8.3510912084362392</c:v>
                      </c:pt>
                      <c:pt idx="30">
                        <c:v>8.6294609487171208</c:v>
                      </c:pt>
                      <c:pt idx="31">
                        <c:v>8.9078306889986596</c:v>
                      </c:pt>
                      <c:pt idx="32">
                        <c:v>9.1862004292798591</c:v>
                      </c:pt>
                      <c:pt idx="33">
                        <c:v>9.4645701695610693</c:v>
                      </c:pt>
                      <c:pt idx="34">
                        <c:v>9.7429399098422795</c:v>
                      </c:pt>
                      <c:pt idx="35">
                        <c:v>10.021309650123399</c:v>
                      </c:pt>
                      <c:pt idx="36">
                        <c:v>10.2996793904047</c:v>
                      </c:pt>
                      <c:pt idx="37">
                        <c:v>10.578049130685899</c:v>
                      </c:pt>
                      <c:pt idx="38">
                        <c:v>10.856418870967101</c:v>
                      </c:pt>
                      <c:pt idx="39">
                        <c:v>11.1347886112483</c:v>
                      </c:pt>
                      <c:pt idx="40">
                        <c:v>11.4131583515295</c:v>
                      </c:pt>
                      <c:pt idx="41">
                        <c:v>11.691528091810699</c:v>
                      </c:pt>
                      <c:pt idx="42">
                        <c:v>11.969897832091901</c:v>
                      </c:pt>
                      <c:pt idx="43">
                        <c:v>12.2482675723731</c:v>
                      </c:pt>
                      <c:pt idx="44">
                        <c:v>12.5266373126543</c:v>
                      </c:pt>
                      <c:pt idx="45">
                        <c:v>12.805007052935499</c:v>
                      </c:pt>
                      <c:pt idx="46">
                        <c:v>13.083376793216701</c:v>
                      </c:pt>
                      <c:pt idx="47">
                        <c:v>13.3617465334979</c:v>
                      </c:pt>
                      <c:pt idx="48">
                        <c:v>13.6401162737791</c:v>
                      </c:pt>
                      <c:pt idx="49">
                        <c:v>13.918486014060401</c:v>
                      </c:pt>
                      <c:pt idx="50">
                        <c:v>14.1968557543416</c:v>
                      </c:pt>
                      <c:pt idx="51">
                        <c:v>14.4752254946228</c:v>
                      </c:pt>
                      <c:pt idx="52">
                        <c:v>14.753595234903999</c:v>
                      </c:pt>
                      <c:pt idx="53">
                        <c:v>15.0319649751852</c:v>
                      </c:pt>
                      <c:pt idx="54">
                        <c:v>15.3103347154664</c:v>
                      </c:pt>
                      <c:pt idx="55">
                        <c:v>15.5887044557476</c:v>
                      </c:pt>
                      <c:pt idx="56">
                        <c:v>15.867074196028801</c:v>
                      </c:pt>
                      <c:pt idx="57">
                        <c:v>16.145443936309999</c:v>
                      </c:pt>
                      <c:pt idx="58">
                        <c:v>16.423813676591202</c:v>
                      </c:pt>
                      <c:pt idx="59">
                        <c:v>16.702183416872401</c:v>
                      </c:pt>
                      <c:pt idx="60">
                        <c:v>16.980553157153601</c:v>
                      </c:pt>
                      <c:pt idx="61">
                        <c:v>17.2589228974349</c:v>
                      </c:pt>
                      <c:pt idx="62">
                        <c:v>17.537292637716099</c:v>
                      </c:pt>
                      <c:pt idx="63">
                        <c:v>17.815662377997299</c:v>
                      </c:pt>
                      <c:pt idx="64">
                        <c:v>18.094032118278498</c:v>
                      </c:pt>
                      <c:pt idx="65">
                        <c:v>18.372401858559702</c:v>
                      </c:pt>
                      <c:pt idx="66">
                        <c:v>12.025373674299299</c:v>
                      </c:pt>
                      <c:pt idx="67">
                        <c:v>12.3037434145805</c:v>
                      </c:pt>
                      <c:pt idx="68">
                        <c:v>12.5821131548617</c:v>
                      </c:pt>
                      <c:pt idx="69">
                        <c:v>12.860482894011099</c:v>
                      </c:pt>
                      <c:pt idx="70">
                        <c:v>13.138852635424101</c:v>
                      </c:pt>
                      <c:pt idx="71">
                        <c:v>13.4172223757053</c:v>
                      </c:pt>
                      <c:pt idx="72">
                        <c:v>20.320990040528098</c:v>
                      </c:pt>
                      <c:pt idx="73">
                        <c:v>20.599359780809301</c:v>
                      </c:pt>
                      <c:pt idx="74">
                        <c:v>20.8777295210906</c:v>
                      </c:pt>
                      <c:pt idx="75">
                        <c:v>14.5307013368301</c:v>
                      </c:pt>
                      <c:pt idx="76">
                        <c:v>14.8090710771113</c:v>
                      </c:pt>
                      <c:pt idx="77">
                        <c:v>15.087440817392601</c:v>
                      </c:pt>
                      <c:pt idx="78">
                        <c:v>15.3658105576738</c:v>
                      </c:pt>
                      <c:pt idx="79">
                        <c:v>15.644180297955</c:v>
                      </c:pt>
                      <c:pt idx="80">
                        <c:v>15.922550038236199</c:v>
                      </c:pt>
                      <c:pt idx="81">
                        <c:v>16.200919778517399</c:v>
                      </c:pt>
                      <c:pt idx="82">
                        <c:v>16.479289518798598</c:v>
                      </c:pt>
                      <c:pt idx="83">
                        <c:v>23.3830571836213</c:v>
                      </c:pt>
                      <c:pt idx="84">
                        <c:v>23.6614269239025</c:v>
                      </c:pt>
                      <c:pt idx="85">
                        <c:v>23.939796664183699</c:v>
                      </c:pt>
                      <c:pt idx="86">
                        <c:v>24.218166404464899</c:v>
                      </c:pt>
                      <c:pt idx="87">
                        <c:v>24.496536144746099</c:v>
                      </c:pt>
                      <c:pt idx="88">
                        <c:v>24.774905885027302</c:v>
                      </c:pt>
                      <c:pt idx="89">
                        <c:v>25.053275625308501</c:v>
                      </c:pt>
                      <c:pt idx="90">
                        <c:v>25.331645365589701</c:v>
                      </c:pt>
                      <c:pt idx="91">
                        <c:v>25.6100151058709</c:v>
                      </c:pt>
                      <c:pt idx="92">
                        <c:v>25.8883848461521</c:v>
                      </c:pt>
                      <c:pt idx="93">
                        <c:v>26.166754586433299</c:v>
                      </c:pt>
                      <c:pt idx="94">
                        <c:v>26.445124326714499</c:v>
                      </c:pt>
                      <c:pt idx="95">
                        <c:v>26.723494066995801</c:v>
                      </c:pt>
                      <c:pt idx="96">
                        <c:v>27.001863807277001</c:v>
                      </c:pt>
                      <c:pt idx="97">
                        <c:v>27.280233547558201</c:v>
                      </c:pt>
                      <c:pt idx="98">
                        <c:v>27.5586032878394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Results!$F$3:$F$101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011C-425F-B333-098E7F0D4754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2 Changes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>
                      <a:solidFill>
                        <a:schemeClr val="accent2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Results!$H$3:$H$101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6.5439550553374497</c:v>
                      </c:pt>
                      <c:pt idx="1">
                        <c:v>6.5439550553374497</c:v>
                      </c:pt>
                      <c:pt idx="2">
                        <c:v>6.5439550553374497</c:v>
                      </c:pt>
                      <c:pt idx="3">
                        <c:v>6.5439550553374497</c:v>
                      </c:pt>
                      <c:pt idx="4">
                        <c:v>6.5439550553374497</c:v>
                      </c:pt>
                      <c:pt idx="5">
                        <c:v>6.5439550553374497</c:v>
                      </c:pt>
                      <c:pt idx="6">
                        <c:v>6.5439550553374497</c:v>
                      </c:pt>
                      <c:pt idx="7">
                        <c:v>6.5439550553374497</c:v>
                      </c:pt>
                      <c:pt idx="8">
                        <c:v>6.5439550553374497</c:v>
                      </c:pt>
                      <c:pt idx="9">
                        <c:v>6.5439550553374497</c:v>
                      </c:pt>
                      <c:pt idx="10">
                        <c:v>7.1821438326364504</c:v>
                      </c:pt>
                      <c:pt idx="11">
                        <c:v>7.8350660901488602</c:v>
                      </c:pt>
                      <c:pt idx="12">
                        <c:v>8.4879883476612594</c:v>
                      </c:pt>
                      <c:pt idx="13">
                        <c:v>9.1409106051736693</c:v>
                      </c:pt>
                      <c:pt idx="14">
                        <c:v>9.7938328626860809</c:v>
                      </c:pt>
                      <c:pt idx="15">
                        <c:v>10.4467551201984</c:v>
                      </c:pt>
                      <c:pt idx="16">
                        <c:v>11.099677377710799</c:v>
                      </c:pt>
                      <c:pt idx="17">
                        <c:v>11.7525996352232</c:v>
                      </c:pt>
                      <c:pt idx="18">
                        <c:v>12.405521892735701</c:v>
                      </c:pt>
                      <c:pt idx="19">
                        <c:v>13.0584441502481</c:v>
                      </c:pt>
                      <c:pt idx="20">
                        <c:v>13.7113664077604</c:v>
                      </c:pt>
                      <c:pt idx="21">
                        <c:v>14.3642886652729</c:v>
                      </c:pt>
                      <c:pt idx="22">
                        <c:v>15.017210922785299</c:v>
                      </c:pt>
                      <c:pt idx="23">
                        <c:v>15.6701331802977</c:v>
                      </c:pt>
                      <c:pt idx="24">
                        <c:v>16.323055437810101</c:v>
                      </c:pt>
                      <c:pt idx="25">
                        <c:v>16.975977695322499</c:v>
                      </c:pt>
                      <c:pt idx="26">
                        <c:v>17.6288999528349</c:v>
                      </c:pt>
                      <c:pt idx="27">
                        <c:v>18.2818222103473</c:v>
                      </c:pt>
                      <c:pt idx="28">
                        <c:v>18.934744467859801</c:v>
                      </c:pt>
                      <c:pt idx="29">
                        <c:v>19.587666725372099</c:v>
                      </c:pt>
                      <c:pt idx="30">
                        <c:v>20.240588982883899</c:v>
                      </c:pt>
                      <c:pt idx="31">
                        <c:v>20.893511240396901</c:v>
                      </c:pt>
                      <c:pt idx="32">
                        <c:v>21.546433497909302</c:v>
                      </c:pt>
                      <c:pt idx="33">
                        <c:v>22.199355755421799</c:v>
                      </c:pt>
                      <c:pt idx="34">
                        <c:v>22.8522780129341</c:v>
                      </c:pt>
                      <c:pt idx="35">
                        <c:v>23.505200270446501</c:v>
                      </c:pt>
                      <c:pt idx="36">
                        <c:v>24.158122527958898</c:v>
                      </c:pt>
                      <c:pt idx="37">
                        <c:v>24.811044785471299</c:v>
                      </c:pt>
                      <c:pt idx="38">
                        <c:v>25.4639670429838</c:v>
                      </c:pt>
                      <c:pt idx="39">
                        <c:v>26.116889300496201</c:v>
                      </c:pt>
                      <c:pt idx="40">
                        <c:v>26.769811558008598</c:v>
                      </c:pt>
                      <c:pt idx="41">
                        <c:v>27.422733815520999</c:v>
                      </c:pt>
                      <c:pt idx="42">
                        <c:v>28.0756560730334</c:v>
                      </c:pt>
                      <c:pt idx="43">
                        <c:v>28.728578330545801</c:v>
                      </c:pt>
                      <c:pt idx="44">
                        <c:v>29.381500588058199</c:v>
                      </c:pt>
                      <c:pt idx="45">
                        <c:v>30.034422845570599</c:v>
                      </c:pt>
                      <c:pt idx="46">
                        <c:v>30.687345103083</c:v>
                      </c:pt>
                      <c:pt idx="47">
                        <c:v>31.340267360595401</c:v>
                      </c:pt>
                      <c:pt idx="48">
                        <c:v>31.993189618107898</c:v>
                      </c:pt>
                      <c:pt idx="49">
                        <c:v>32.6461118756202</c:v>
                      </c:pt>
                      <c:pt idx="50">
                        <c:v>33.299034133132402</c:v>
                      </c:pt>
                      <c:pt idx="51">
                        <c:v>33.951956390645002</c:v>
                      </c:pt>
                      <c:pt idx="52">
                        <c:v>34.604878648157502</c:v>
                      </c:pt>
                      <c:pt idx="53">
                        <c:v>35.257800905669797</c:v>
                      </c:pt>
                      <c:pt idx="54">
                        <c:v>35.910723163182297</c:v>
                      </c:pt>
                      <c:pt idx="55">
                        <c:v>36.563645420694698</c:v>
                      </c:pt>
                      <c:pt idx="56">
                        <c:v>37.216567678207099</c:v>
                      </c:pt>
                      <c:pt idx="57">
                        <c:v>37.8694899357195</c:v>
                      </c:pt>
                      <c:pt idx="58">
                        <c:v>38.522412193231901</c:v>
                      </c:pt>
                      <c:pt idx="59">
                        <c:v>39.175334450744302</c:v>
                      </c:pt>
                      <c:pt idx="60">
                        <c:v>39.828256708256298</c:v>
                      </c:pt>
                      <c:pt idx="61">
                        <c:v>40.481178965769097</c:v>
                      </c:pt>
                      <c:pt idx="62">
                        <c:v>41.134101223281597</c:v>
                      </c:pt>
                      <c:pt idx="63">
                        <c:v>41.787023480793898</c:v>
                      </c:pt>
                      <c:pt idx="64">
                        <c:v>42.439945738306299</c:v>
                      </c:pt>
                      <c:pt idx="65">
                        <c:v>43.0928679958188</c:v>
                      </c:pt>
                      <c:pt idx="66">
                        <c:v>43.745790253331101</c:v>
                      </c:pt>
                      <c:pt idx="67">
                        <c:v>44.398712510843502</c:v>
                      </c:pt>
                      <c:pt idx="68">
                        <c:v>45.051634768355903</c:v>
                      </c:pt>
                      <c:pt idx="69">
                        <c:v>45.704557025868297</c:v>
                      </c:pt>
                      <c:pt idx="70">
                        <c:v>46.357479283380698</c:v>
                      </c:pt>
                      <c:pt idx="71">
                        <c:v>47.010401540893099</c:v>
                      </c:pt>
                      <c:pt idx="72">
                        <c:v>47.6633237984055</c:v>
                      </c:pt>
                      <c:pt idx="73">
                        <c:v>48.316246055917901</c:v>
                      </c:pt>
                      <c:pt idx="74">
                        <c:v>48.969168313430302</c:v>
                      </c:pt>
                      <c:pt idx="75">
                        <c:v>49.622090570942802</c:v>
                      </c:pt>
                      <c:pt idx="76">
                        <c:v>50.275012828455203</c:v>
                      </c:pt>
                      <c:pt idx="77">
                        <c:v>50.927935085967597</c:v>
                      </c:pt>
                      <c:pt idx="78">
                        <c:v>51.580857343479998</c:v>
                      </c:pt>
                      <c:pt idx="79">
                        <c:v>52.233779600992399</c:v>
                      </c:pt>
                      <c:pt idx="80">
                        <c:v>52.8867018585048</c:v>
                      </c:pt>
                      <c:pt idx="81">
                        <c:v>53.539624116017301</c:v>
                      </c:pt>
                      <c:pt idx="82">
                        <c:v>54.192546373529602</c:v>
                      </c:pt>
                      <c:pt idx="83">
                        <c:v>54.845468631042003</c:v>
                      </c:pt>
                      <c:pt idx="84">
                        <c:v>55.498390888554397</c:v>
                      </c:pt>
                      <c:pt idx="85">
                        <c:v>56.151313146066798</c:v>
                      </c:pt>
                      <c:pt idx="86">
                        <c:v>56.804235403579199</c:v>
                      </c:pt>
                      <c:pt idx="87">
                        <c:v>57.4571576610916</c:v>
                      </c:pt>
                      <c:pt idx="88">
                        <c:v>58.110079918604001</c:v>
                      </c:pt>
                      <c:pt idx="89">
                        <c:v>58.763002176116402</c:v>
                      </c:pt>
                      <c:pt idx="90">
                        <c:v>59.415924433628803</c:v>
                      </c:pt>
                      <c:pt idx="91">
                        <c:v>60.068846691141196</c:v>
                      </c:pt>
                      <c:pt idx="92">
                        <c:v>60.721768948653697</c:v>
                      </c:pt>
                      <c:pt idx="93">
                        <c:v>61.374691206166098</c:v>
                      </c:pt>
                      <c:pt idx="94">
                        <c:v>62.027613463678499</c:v>
                      </c:pt>
                      <c:pt idx="95">
                        <c:v>62.6805357211909</c:v>
                      </c:pt>
                      <c:pt idx="96">
                        <c:v>63.333457978703301</c:v>
                      </c:pt>
                      <c:pt idx="97">
                        <c:v>63.986380236215702</c:v>
                      </c:pt>
                      <c:pt idx="98">
                        <c:v>64.639302493728096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Results!$J$3:$J$101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11C-425F-B333-098E7F0D4754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3 Changes</c:v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Results!$L$3:$L$101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6.5439550553374497</c:v>
                      </c:pt>
                      <c:pt idx="1">
                        <c:v>6.5439550553374497</c:v>
                      </c:pt>
                      <c:pt idx="2">
                        <c:v>6.5439550553374497</c:v>
                      </c:pt>
                      <c:pt idx="3">
                        <c:v>6.5439550553374497</c:v>
                      </c:pt>
                      <c:pt idx="4">
                        <c:v>6.5439550553374497</c:v>
                      </c:pt>
                      <c:pt idx="5">
                        <c:v>6.5439550553374497</c:v>
                      </c:pt>
                      <c:pt idx="6">
                        <c:v>6.5439550553377499</c:v>
                      </c:pt>
                      <c:pt idx="7">
                        <c:v>7.2248492724097702</c:v>
                      </c:pt>
                      <c:pt idx="8">
                        <c:v>8.1279555564609893</c:v>
                      </c:pt>
                      <c:pt idx="9">
                        <c:v>9.0310618405122103</c:v>
                      </c:pt>
                      <c:pt idx="10">
                        <c:v>9.9341681245634401</c:v>
                      </c:pt>
                      <c:pt idx="11">
                        <c:v>10.837274408614601</c:v>
                      </c:pt>
                      <c:pt idx="12">
                        <c:v>11.7403806926658</c:v>
                      </c:pt>
                      <c:pt idx="13">
                        <c:v>12.643486976717099</c:v>
                      </c:pt>
                      <c:pt idx="14">
                        <c:v>13.546593260768301</c:v>
                      </c:pt>
                      <c:pt idx="15">
                        <c:v>14.4496995448195</c:v>
                      </c:pt>
                      <c:pt idx="16">
                        <c:v>15.3528058288707</c:v>
                      </c:pt>
                      <c:pt idx="17">
                        <c:v>16.255912112921902</c:v>
                      </c:pt>
                      <c:pt idx="18">
                        <c:v>17.159018396973199</c:v>
                      </c:pt>
                      <c:pt idx="19">
                        <c:v>18.062124681025001</c:v>
                      </c:pt>
                      <c:pt idx="20">
                        <c:v>18.965230965075602</c:v>
                      </c:pt>
                      <c:pt idx="21">
                        <c:v>19.8683372491268</c:v>
                      </c:pt>
                      <c:pt idx="22">
                        <c:v>20.7714435331781</c:v>
                      </c:pt>
                      <c:pt idx="23">
                        <c:v>21.674549817229298</c:v>
                      </c:pt>
                      <c:pt idx="24">
                        <c:v>22.5776561012805</c:v>
                      </c:pt>
                      <c:pt idx="25">
                        <c:v>23.480762385331499</c:v>
                      </c:pt>
                      <c:pt idx="26">
                        <c:v>24.383868669382899</c:v>
                      </c:pt>
                      <c:pt idx="27">
                        <c:v>25.2869749534342</c:v>
                      </c:pt>
                      <c:pt idx="28">
                        <c:v>26.190081237485401</c:v>
                      </c:pt>
                      <c:pt idx="29">
                        <c:v>27.093187521536599</c:v>
                      </c:pt>
                      <c:pt idx="30">
                        <c:v>27.996293805587801</c:v>
                      </c:pt>
                      <c:pt idx="31">
                        <c:v>28.899400089638998</c:v>
                      </c:pt>
                      <c:pt idx="32">
                        <c:v>29.802506373690299</c:v>
                      </c:pt>
                      <c:pt idx="33">
                        <c:v>30.705612657741501</c:v>
                      </c:pt>
                      <c:pt idx="34">
                        <c:v>31.608718941792699</c:v>
                      </c:pt>
                      <c:pt idx="35">
                        <c:v>32.5118252258439</c:v>
                      </c:pt>
                      <c:pt idx="36">
                        <c:v>33.4149315098947</c:v>
                      </c:pt>
                      <c:pt idx="37">
                        <c:v>34.318037793946402</c:v>
                      </c:pt>
                      <c:pt idx="38">
                        <c:v>35.2211440779976</c:v>
                      </c:pt>
                      <c:pt idx="39">
                        <c:v>36.124250362048798</c:v>
                      </c:pt>
                      <c:pt idx="40">
                        <c:v>37.027356646100003</c:v>
                      </c:pt>
                      <c:pt idx="41">
                        <c:v>37.9304629301513</c:v>
                      </c:pt>
                      <c:pt idx="42">
                        <c:v>38.833569214202498</c:v>
                      </c:pt>
                      <c:pt idx="43">
                        <c:v>39.736675498253703</c:v>
                      </c:pt>
                      <c:pt idx="44">
                        <c:v>40.639781782304901</c:v>
                      </c:pt>
                      <c:pt idx="45">
                        <c:v>41.542888066356198</c:v>
                      </c:pt>
                      <c:pt idx="46">
                        <c:v>42.445994350406899</c:v>
                      </c:pt>
                      <c:pt idx="47">
                        <c:v>43.349100634458502</c:v>
                      </c:pt>
                      <c:pt idx="48">
                        <c:v>44.252206918509799</c:v>
                      </c:pt>
                      <c:pt idx="49">
                        <c:v>45.155313202560997</c:v>
                      </c:pt>
                      <c:pt idx="50">
                        <c:v>46.058419486611697</c:v>
                      </c:pt>
                      <c:pt idx="51">
                        <c:v>46.961525770663499</c:v>
                      </c:pt>
                      <c:pt idx="52">
                        <c:v>47.864632054714797</c:v>
                      </c:pt>
                      <c:pt idx="53">
                        <c:v>48.767738338765902</c:v>
                      </c:pt>
                      <c:pt idx="54">
                        <c:v>49.670844622817199</c:v>
                      </c:pt>
                      <c:pt idx="55">
                        <c:v>50.573950906868397</c:v>
                      </c:pt>
                      <c:pt idx="56">
                        <c:v>51.477057190919098</c:v>
                      </c:pt>
                      <c:pt idx="57">
                        <c:v>52.3801634749708</c:v>
                      </c:pt>
                      <c:pt idx="58">
                        <c:v>53.283269759021898</c:v>
                      </c:pt>
                      <c:pt idx="59">
                        <c:v>54.186376043073302</c:v>
                      </c:pt>
                      <c:pt idx="60">
                        <c:v>55.0894823271245</c:v>
                      </c:pt>
                      <c:pt idx="61">
                        <c:v>55.992588611175698</c:v>
                      </c:pt>
                      <c:pt idx="62">
                        <c:v>56.895694895226903</c:v>
                      </c:pt>
                      <c:pt idx="63">
                        <c:v>57.798801179278101</c:v>
                      </c:pt>
                      <c:pt idx="64">
                        <c:v>58.701907463329398</c:v>
                      </c:pt>
                      <c:pt idx="65">
                        <c:v>59.605013747380603</c:v>
                      </c:pt>
                      <c:pt idx="66">
                        <c:v>60.508120031431801</c:v>
                      </c:pt>
                      <c:pt idx="67">
                        <c:v>61.411226315482999</c:v>
                      </c:pt>
                      <c:pt idx="68">
                        <c:v>62.314332599534303</c:v>
                      </c:pt>
                      <c:pt idx="69">
                        <c:v>63.2174388835857</c:v>
                      </c:pt>
                      <c:pt idx="70">
                        <c:v>64.120545167636806</c:v>
                      </c:pt>
                      <c:pt idx="71">
                        <c:v>65.023651451687897</c:v>
                      </c:pt>
                      <c:pt idx="72">
                        <c:v>65.926757735739102</c:v>
                      </c:pt>
                      <c:pt idx="73">
                        <c:v>66.829864019790406</c:v>
                      </c:pt>
                      <c:pt idx="74">
                        <c:v>67.732970303841597</c:v>
                      </c:pt>
                      <c:pt idx="75">
                        <c:v>68.636076587892802</c:v>
                      </c:pt>
                      <c:pt idx="76">
                        <c:v>69.539182871944007</c:v>
                      </c:pt>
                      <c:pt idx="77">
                        <c:v>70.442289155995297</c:v>
                      </c:pt>
                      <c:pt idx="78">
                        <c:v>71.345395440046502</c:v>
                      </c:pt>
                      <c:pt idx="79">
                        <c:v>72.248501724097807</c:v>
                      </c:pt>
                      <c:pt idx="80">
                        <c:v>73.151608008148997</c:v>
                      </c:pt>
                      <c:pt idx="81">
                        <c:v>74.054714292200302</c:v>
                      </c:pt>
                      <c:pt idx="82">
                        <c:v>74.957820576251393</c:v>
                      </c:pt>
                      <c:pt idx="83">
                        <c:v>75.860926860302598</c:v>
                      </c:pt>
                      <c:pt idx="84">
                        <c:v>76.764033144353803</c:v>
                      </c:pt>
                      <c:pt idx="85">
                        <c:v>77.667139428404994</c:v>
                      </c:pt>
                      <c:pt idx="86">
                        <c:v>78.570245712456199</c:v>
                      </c:pt>
                      <c:pt idx="87">
                        <c:v>79.473351996507404</c:v>
                      </c:pt>
                      <c:pt idx="88">
                        <c:v>80.376458280558694</c:v>
                      </c:pt>
                      <c:pt idx="89">
                        <c:v>81.279564564609899</c:v>
                      </c:pt>
                      <c:pt idx="90">
                        <c:v>82.182670848661104</c:v>
                      </c:pt>
                      <c:pt idx="91">
                        <c:v>83.085777132712394</c:v>
                      </c:pt>
                      <c:pt idx="92">
                        <c:v>83.988883416763599</c:v>
                      </c:pt>
                      <c:pt idx="93">
                        <c:v>84.891989700814804</c:v>
                      </c:pt>
                      <c:pt idx="94">
                        <c:v>85.795095984865995</c:v>
                      </c:pt>
                      <c:pt idx="95">
                        <c:v>86.6982022689172</c:v>
                      </c:pt>
                      <c:pt idx="96">
                        <c:v>87.601308552968405</c:v>
                      </c:pt>
                      <c:pt idx="97">
                        <c:v>88.504414837019695</c:v>
                      </c:pt>
                      <c:pt idx="98">
                        <c:v>89.4075211210709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Results!$N$3:$N$101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0.99999999999999989</c:v>
                      </c:pt>
                      <c:pt idx="90">
                        <c:v>0.99999999999999778</c:v>
                      </c:pt>
                      <c:pt idx="91">
                        <c:v>0.9999999999999587</c:v>
                      </c:pt>
                      <c:pt idx="92">
                        <c:v>0.99999999999985956</c:v>
                      </c:pt>
                      <c:pt idx="93">
                        <c:v>0.99999999999971723</c:v>
                      </c:pt>
                      <c:pt idx="94">
                        <c:v>0.99999999999944611</c:v>
                      </c:pt>
                      <c:pt idx="95">
                        <c:v>0.99999999999892841</c:v>
                      </c:pt>
                      <c:pt idx="96">
                        <c:v>0.99999999999795219</c:v>
                      </c:pt>
                      <c:pt idx="97">
                        <c:v>0.99999999999613287</c:v>
                      </c:pt>
                      <c:pt idx="98">
                        <c:v>0.99999999999081302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11C-425F-B333-098E7F0D4754}"/>
                  </c:ext>
                </c:extLst>
              </c15:ser>
            </c15:filteredScatterSeries>
            <c15:filteredScatterSeries>
              <c15:ser>
                <c:idx val="0"/>
                <c:order val="4"/>
                <c:tx>
                  <c:v>5 Changes old</c:v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Results!$T$3:$T$101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6.5439550553374497</c:v>
                      </c:pt>
                      <c:pt idx="1">
                        <c:v>6.5439550553374497</c:v>
                      </c:pt>
                      <c:pt idx="2">
                        <c:v>6.5439550553374497</c:v>
                      </c:pt>
                      <c:pt idx="3">
                        <c:v>6.5439550553374604</c:v>
                      </c:pt>
                      <c:pt idx="4">
                        <c:v>6.6212437403784703</c:v>
                      </c:pt>
                      <c:pt idx="5">
                        <c:v>7.9454926884541601</c:v>
                      </c:pt>
                      <c:pt idx="6">
                        <c:v>9.2697416365298597</c:v>
                      </c:pt>
                      <c:pt idx="7">
                        <c:v>10.5939905846055</c:v>
                      </c:pt>
                      <c:pt idx="8">
                        <c:v>11.9182395326812</c:v>
                      </c:pt>
                      <c:pt idx="9">
                        <c:v>13.242488480756901</c:v>
                      </c:pt>
                      <c:pt idx="10">
                        <c:v>14.566737428832599</c:v>
                      </c:pt>
                      <c:pt idx="11">
                        <c:v>15.8909863769083</c:v>
                      </c:pt>
                      <c:pt idx="12">
                        <c:v>17.215235324984</c:v>
                      </c:pt>
                      <c:pt idx="13">
                        <c:v>18.5394842730596</c:v>
                      </c:pt>
                      <c:pt idx="14">
                        <c:v>19.863733221135401</c:v>
                      </c:pt>
                      <c:pt idx="15">
                        <c:v>21.1879821692111</c:v>
                      </c:pt>
                      <c:pt idx="16">
                        <c:v>22.512231117286799</c:v>
                      </c:pt>
                      <c:pt idx="17">
                        <c:v>23.836480065362402</c:v>
                      </c:pt>
                      <c:pt idx="18">
                        <c:v>25.1607290134382</c:v>
                      </c:pt>
                      <c:pt idx="19">
                        <c:v>26.484977961513799</c:v>
                      </c:pt>
                      <c:pt idx="20">
                        <c:v>27.809226909589501</c:v>
                      </c:pt>
                      <c:pt idx="21">
                        <c:v>29.1334758576652</c:v>
                      </c:pt>
                      <c:pt idx="22">
                        <c:v>30.457724805741002</c:v>
                      </c:pt>
                      <c:pt idx="23">
                        <c:v>31.781973753816601</c:v>
                      </c:pt>
                      <c:pt idx="24">
                        <c:v>33.1062227018923</c:v>
                      </c:pt>
                      <c:pt idx="25">
                        <c:v>34.430471649967998</c:v>
                      </c:pt>
                      <c:pt idx="26">
                        <c:v>35.754720598043697</c:v>
                      </c:pt>
                      <c:pt idx="27">
                        <c:v>37.078969546119403</c:v>
                      </c:pt>
                      <c:pt idx="28">
                        <c:v>38.403218494195102</c:v>
                      </c:pt>
                      <c:pt idx="29">
                        <c:v>39.7274674422708</c:v>
                      </c:pt>
                      <c:pt idx="30">
                        <c:v>41.051716390346499</c:v>
                      </c:pt>
                      <c:pt idx="31">
                        <c:v>42.375965338422198</c:v>
                      </c:pt>
                      <c:pt idx="32">
                        <c:v>43.700214286497904</c:v>
                      </c:pt>
                      <c:pt idx="33">
                        <c:v>45.024463234573602</c:v>
                      </c:pt>
                      <c:pt idx="34">
                        <c:v>46.348712182649301</c:v>
                      </c:pt>
                      <c:pt idx="35">
                        <c:v>47.672961130725</c:v>
                      </c:pt>
                      <c:pt idx="36">
                        <c:v>48.997210078800997</c:v>
                      </c:pt>
                      <c:pt idx="37">
                        <c:v>50.321459026876298</c:v>
                      </c:pt>
                      <c:pt idx="38">
                        <c:v>51.645707974952103</c:v>
                      </c:pt>
                      <c:pt idx="39">
                        <c:v>52.969956923027802</c:v>
                      </c:pt>
                      <c:pt idx="40">
                        <c:v>54.294205871103401</c:v>
                      </c:pt>
                      <c:pt idx="41">
                        <c:v>55.618454819179298</c:v>
                      </c:pt>
                      <c:pt idx="42">
                        <c:v>56.942703767254898</c:v>
                      </c:pt>
                      <c:pt idx="43">
                        <c:v>58.266952715330497</c:v>
                      </c:pt>
                      <c:pt idx="44">
                        <c:v>59.591201663406203</c:v>
                      </c:pt>
                      <c:pt idx="45">
                        <c:v>60.915450611481901</c:v>
                      </c:pt>
                      <c:pt idx="46">
                        <c:v>62.2396995595576</c:v>
                      </c:pt>
                      <c:pt idx="47">
                        <c:v>63.563948507633299</c:v>
                      </c:pt>
                      <c:pt idx="48">
                        <c:v>64.888197459262898</c:v>
                      </c:pt>
                      <c:pt idx="49">
                        <c:v>66.212446403784696</c:v>
                      </c:pt>
                      <c:pt idx="50">
                        <c:v>67.536695351860402</c:v>
                      </c:pt>
                      <c:pt idx="51">
                        <c:v>68.860944299936094</c:v>
                      </c:pt>
                      <c:pt idx="52">
                        <c:v>70.185193248011799</c:v>
                      </c:pt>
                      <c:pt idx="53">
                        <c:v>71.509442196087505</c:v>
                      </c:pt>
                      <c:pt idx="54">
                        <c:v>72.833691144163197</c:v>
                      </c:pt>
                      <c:pt idx="55">
                        <c:v>74.157940092238903</c:v>
                      </c:pt>
                      <c:pt idx="56">
                        <c:v>75.482189040314594</c:v>
                      </c:pt>
                      <c:pt idx="57">
                        <c:v>76.8064379883903</c:v>
                      </c:pt>
                      <c:pt idx="58">
                        <c:v>78.130686936466006</c:v>
                      </c:pt>
                      <c:pt idx="59">
                        <c:v>79.454935884541698</c:v>
                      </c:pt>
                      <c:pt idx="60">
                        <c:v>80.779184832617403</c:v>
                      </c:pt>
                      <c:pt idx="61">
                        <c:v>82.103433780692995</c:v>
                      </c:pt>
                      <c:pt idx="62">
                        <c:v>83.427682728768701</c:v>
                      </c:pt>
                      <c:pt idx="63">
                        <c:v>84.751931676844507</c:v>
                      </c:pt>
                      <c:pt idx="64">
                        <c:v>86.076180624920099</c:v>
                      </c:pt>
                      <c:pt idx="65">
                        <c:v>87.400429572995805</c:v>
                      </c:pt>
                      <c:pt idx="66">
                        <c:v>88.724678521071496</c:v>
                      </c:pt>
                      <c:pt idx="67">
                        <c:v>90.048927469147202</c:v>
                      </c:pt>
                      <c:pt idx="68">
                        <c:v>91.373176417222894</c:v>
                      </c:pt>
                      <c:pt idx="69">
                        <c:v>92.697425365298599</c:v>
                      </c:pt>
                      <c:pt idx="70">
                        <c:v>94.021674313374305</c:v>
                      </c:pt>
                      <c:pt idx="71">
                        <c:v>95.345923261449997</c:v>
                      </c:pt>
                      <c:pt idx="72">
                        <c:v>96.670172209525802</c:v>
                      </c:pt>
                      <c:pt idx="73">
                        <c:v>97.994421157601394</c:v>
                      </c:pt>
                      <c:pt idx="74">
                        <c:v>99.3186701056771</c:v>
                      </c:pt>
                      <c:pt idx="75">
                        <c:v>100.642919053752</c:v>
                      </c:pt>
                      <c:pt idx="76">
                        <c:v>101.967168001828</c:v>
                      </c:pt>
                      <c:pt idx="77">
                        <c:v>103.291416949904</c:v>
                      </c:pt>
                      <c:pt idx="78">
                        <c:v>104.615665897979</c:v>
                      </c:pt>
                      <c:pt idx="79">
                        <c:v>105.939914846055</c:v>
                      </c:pt>
                      <c:pt idx="80">
                        <c:v>107.26416379413099</c:v>
                      </c:pt>
                      <c:pt idx="81">
                        <c:v>108.588412742207</c:v>
                      </c:pt>
                      <c:pt idx="82">
                        <c:v>109.91266169028199</c:v>
                      </c:pt>
                      <c:pt idx="83">
                        <c:v>111.236910638358</c:v>
                      </c:pt>
                      <c:pt idx="84">
                        <c:v>112.561159586434</c:v>
                      </c:pt>
                      <c:pt idx="85">
                        <c:v>113.885408534509</c:v>
                      </c:pt>
                      <c:pt idx="86">
                        <c:v>115.209657482585</c:v>
                      </c:pt>
                      <c:pt idx="87">
                        <c:v>116.53390643066101</c:v>
                      </c:pt>
                      <c:pt idx="88">
                        <c:v>117.858155378736</c:v>
                      </c:pt>
                      <c:pt idx="89">
                        <c:v>119.18240432681201</c:v>
                      </c:pt>
                      <c:pt idx="90">
                        <c:v>120.506653274888</c:v>
                      </c:pt>
                      <c:pt idx="91">
                        <c:v>121.830902222963</c:v>
                      </c:pt>
                      <c:pt idx="92">
                        <c:v>123.15515117103899</c:v>
                      </c:pt>
                      <c:pt idx="93">
                        <c:v>124.479400119115</c:v>
                      </c:pt>
                      <c:pt idx="94">
                        <c:v>125.803649067191</c:v>
                      </c:pt>
                      <c:pt idx="95">
                        <c:v>127.127898015266</c:v>
                      </c:pt>
                      <c:pt idx="96">
                        <c:v>128.45214696334199</c:v>
                      </c:pt>
                      <c:pt idx="97">
                        <c:v>129.77639591141801</c:v>
                      </c:pt>
                      <c:pt idx="98">
                        <c:v>131.100644859493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Results!$V$3:$V$101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0.99999999999999989</c:v>
                      </c:pt>
                      <c:pt idx="64">
                        <c:v>0.99999999999999956</c:v>
                      </c:pt>
                      <c:pt idx="65">
                        <c:v>0.99999999999999822</c:v>
                      </c:pt>
                      <c:pt idx="66">
                        <c:v>0.99999999999999356</c:v>
                      </c:pt>
                      <c:pt idx="67">
                        <c:v>0.99999999999997657</c:v>
                      </c:pt>
                      <c:pt idx="68">
                        <c:v>0.99999999999946354</c:v>
                      </c:pt>
                      <c:pt idx="69">
                        <c:v>0.99999999929376937</c:v>
                      </c:pt>
                      <c:pt idx="70">
                        <c:v>0.99999999828442609</c:v>
                      </c:pt>
                      <c:pt idx="71">
                        <c:v>0.99999999536952044</c:v>
                      </c:pt>
                      <c:pt idx="72">
                        <c:v>0.99999998703377235</c:v>
                      </c:pt>
                      <c:pt idx="73">
                        <c:v>0.99999996255070756</c:v>
                      </c:pt>
                      <c:pt idx="74">
                        <c:v>0.99999989146238566</c:v>
                      </c:pt>
                      <c:pt idx="75">
                        <c:v>0.99999968944214179</c:v>
                      </c:pt>
                      <c:pt idx="76">
                        <c:v>0.99999878220029303</c:v>
                      </c:pt>
                      <c:pt idx="77">
                        <c:v>0.99999201944653349</c:v>
                      </c:pt>
                      <c:pt idx="78">
                        <c:v>0.99998106917269436</c:v>
                      </c:pt>
                      <c:pt idx="79">
                        <c:v>0.99995547048727673</c:v>
                      </c:pt>
                      <c:pt idx="80">
                        <c:v>0.99989855763226199</c:v>
                      </c:pt>
                      <c:pt idx="81">
                        <c:v>0.99979344657461078</c:v>
                      </c:pt>
                      <c:pt idx="82">
                        <c:v>0.99961477220034423</c:v>
                      </c:pt>
                      <c:pt idx="83">
                        <c:v>0.99930720420754338</c:v>
                      </c:pt>
                      <c:pt idx="84">
                        <c:v>0.998667683278044</c:v>
                      </c:pt>
                      <c:pt idx="85">
                        <c:v>0.99744196290533516</c:v>
                      </c:pt>
                      <c:pt idx="86">
                        <c:v>0.99517380186116799</c:v>
                      </c:pt>
                      <c:pt idx="87">
                        <c:v>0.99114959369981448</c:v>
                      </c:pt>
                      <c:pt idx="88">
                        <c:v>0.9827641791980809</c:v>
                      </c:pt>
                      <c:pt idx="89">
                        <c:v>0.9602237830881265</c:v>
                      </c:pt>
                      <c:pt idx="90">
                        <c:v>0.95506126522112922</c:v>
                      </c:pt>
                      <c:pt idx="91">
                        <c:v>0.9357435100157927</c:v>
                      </c:pt>
                      <c:pt idx="92">
                        <c:v>0.91337422106172306</c:v>
                      </c:pt>
                      <c:pt idx="93">
                        <c:v>0.89241586355016456</c:v>
                      </c:pt>
                      <c:pt idx="94">
                        <c:v>0.85286590128291451</c:v>
                      </c:pt>
                      <c:pt idx="95">
                        <c:v>0.80644842514676196</c:v>
                      </c:pt>
                      <c:pt idx="96">
                        <c:v>0.75419233050249535</c:v>
                      </c:pt>
                      <c:pt idx="97">
                        <c:v>0.69754571431072787</c:v>
                      </c:pt>
                      <c:pt idx="98">
                        <c:v>0.56183911562323341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11C-425F-B333-098E7F0D475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6 Changes Old</c:v>
                </c:tx>
                <c:spPr>
                  <a:ln w="22225">
                    <a:solidFill>
                      <a:schemeClr val="accent4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>
                      <a:solidFill>
                        <a:schemeClr val="accent4"/>
                      </a:solidFill>
                    </a:ln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Results!$X$3:$X$101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6.5439550553660499</c:v>
                      </c:pt>
                      <c:pt idx="1">
                        <c:v>6.5439550553660499</c:v>
                      </c:pt>
                      <c:pt idx="2">
                        <c:v>6.5439550553660499</c:v>
                      </c:pt>
                      <c:pt idx="3">
                        <c:v>6.5439550553374399</c:v>
                      </c:pt>
                      <c:pt idx="4">
                        <c:v>6.6212437403784703</c:v>
                      </c:pt>
                      <c:pt idx="5">
                        <c:v>7.9454926884541699</c:v>
                      </c:pt>
                      <c:pt idx="6">
                        <c:v>9.2697416365298597</c:v>
                      </c:pt>
                      <c:pt idx="7">
                        <c:v>10.593991304607901</c:v>
                      </c:pt>
                      <c:pt idx="8">
                        <c:v>11.9182395326644</c:v>
                      </c:pt>
                      <c:pt idx="9">
                        <c:v>13.242488480756901</c:v>
                      </c:pt>
                      <c:pt idx="10">
                        <c:v>14.566737428832599</c:v>
                      </c:pt>
                      <c:pt idx="11">
                        <c:v>15.8909863769083</c:v>
                      </c:pt>
                      <c:pt idx="12">
                        <c:v>17.215235324983301</c:v>
                      </c:pt>
                      <c:pt idx="13">
                        <c:v>18.539484273059699</c:v>
                      </c:pt>
                      <c:pt idx="14">
                        <c:v>19.863733221135401</c:v>
                      </c:pt>
                      <c:pt idx="15">
                        <c:v>21.1879821692111</c:v>
                      </c:pt>
                      <c:pt idx="16">
                        <c:v>22.512231117286799</c:v>
                      </c:pt>
                      <c:pt idx="17">
                        <c:v>23.836480065362501</c:v>
                      </c:pt>
                      <c:pt idx="18">
                        <c:v>25.1607290134382</c:v>
                      </c:pt>
                      <c:pt idx="19">
                        <c:v>26.484977961513799</c:v>
                      </c:pt>
                      <c:pt idx="20">
                        <c:v>27.809226909589501</c:v>
                      </c:pt>
                      <c:pt idx="21">
                        <c:v>29.1334758576652</c:v>
                      </c:pt>
                      <c:pt idx="22">
                        <c:v>30.457724805740899</c:v>
                      </c:pt>
                      <c:pt idx="23">
                        <c:v>31.781973753816601</c:v>
                      </c:pt>
                      <c:pt idx="24">
                        <c:v>33.1062227018923</c:v>
                      </c:pt>
                      <c:pt idx="25">
                        <c:v>34.430471649967998</c:v>
                      </c:pt>
                      <c:pt idx="26">
                        <c:v>35.754720598043697</c:v>
                      </c:pt>
                      <c:pt idx="27">
                        <c:v>37.078969546119403</c:v>
                      </c:pt>
                      <c:pt idx="28">
                        <c:v>38.403218494195102</c:v>
                      </c:pt>
                      <c:pt idx="29">
                        <c:v>39.727467442269997</c:v>
                      </c:pt>
                      <c:pt idx="30">
                        <c:v>41.051716390346499</c:v>
                      </c:pt>
                      <c:pt idx="31">
                        <c:v>42.375965338422198</c:v>
                      </c:pt>
                      <c:pt idx="32">
                        <c:v>43.700214286497904</c:v>
                      </c:pt>
                      <c:pt idx="33">
                        <c:v>45.024463234573602</c:v>
                      </c:pt>
                      <c:pt idx="34">
                        <c:v>46.348712182649201</c:v>
                      </c:pt>
                      <c:pt idx="35">
                        <c:v>47.672961130725</c:v>
                      </c:pt>
                      <c:pt idx="36">
                        <c:v>48.997210078800698</c:v>
                      </c:pt>
                      <c:pt idx="37">
                        <c:v>50.321459026876397</c:v>
                      </c:pt>
                      <c:pt idx="38">
                        <c:v>51.645707974952103</c:v>
                      </c:pt>
                      <c:pt idx="39">
                        <c:v>52.969956923027802</c:v>
                      </c:pt>
                      <c:pt idx="40">
                        <c:v>54.294205871103401</c:v>
                      </c:pt>
                      <c:pt idx="41">
                        <c:v>55.6184548191791</c:v>
                      </c:pt>
                      <c:pt idx="42">
                        <c:v>56.942703767254798</c:v>
                      </c:pt>
                      <c:pt idx="43">
                        <c:v>58.266952715330497</c:v>
                      </c:pt>
                      <c:pt idx="44">
                        <c:v>59.591201663406203</c:v>
                      </c:pt>
                      <c:pt idx="45">
                        <c:v>60.915450611481901</c:v>
                      </c:pt>
                      <c:pt idx="46">
                        <c:v>62.2396995595576</c:v>
                      </c:pt>
                      <c:pt idx="47">
                        <c:v>63.563948507633299</c:v>
                      </c:pt>
                      <c:pt idx="48">
                        <c:v>64.888197429806496</c:v>
                      </c:pt>
                      <c:pt idx="49">
                        <c:v>66.212446403784696</c:v>
                      </c:pt>
                      <c:pt idx="50">
                        <c:v>67.536695351860402</c:v>
                      </c:pt>
                      <c:pt idx="51">
                        <c:v>68.860944299936094</c:v>
                      </c:pt>
                      <c:pt idx="52">
                        <c:v>70.185193248011799</c:v>
                      </c:pt>
                      <c:pt idx="53">
                        <c:v>71.509442196087505</c:v>
                      </c:pt>
                      <c:pt idx="54">
                        <c:v>72.833691144163197</c:v>
                      </c:pt>
                      <c:pt idx="55">
                        <c:v>74.157940092238903</c:v>
                      </c:pt>
                      <c:pt idx="56">
                        <c:v>75.482189040314594</c:v>
                      </c:pt>
                      <c:pt idx="57">
                        <c:v>76.806437988390201</c:v>
                      </c:pt>
                      <c:pt idx="58">
                        <c:v>78.130686936466006</c:v>
                      </c:pt>
                      <c:pt idx="59">
                        <c:v>79.454935884541598</c:v>
                      </c:pt>
                      <c:pt idx="60">
                        <c:v>80.779184832617304</c:v>
                      </c:pt>
                      <c:pt idx="61">
                        <c:v>82.103433780692995</c:v>
                      </c:pt>
                      <c:pt idx="62">
                        <c:v>83.427682728768701</c:v>
                      </c:pt>
                      <c:pt idx="63">
                        <c:v>84.751931676844407</c:v>
                      </c:pt>
                      <c:pt idx="64">
                        <c:v>86.076180624920099</c:v>
                      </c:pt>
                      <c:pt idx="65">
                        <c:v>87.400429572995805</c:v>
                      </c:pt>
                      <c:pt idx="66">
                        <c:v>88.724678521071496</c:v>
                      </c:pt>
                      <c:pt idx="67">
                        <c:v>90.048927469147202</c:v>
                      </c:pt>
                      <c:pt idx="68">
                        <c:v>91.373176417222894</c:v>
                      </c:pt>
                      <c:pt idx="69">
                        <c:v>92.697425365298599</c:v>
                      </c:pt>
                      <c:pt idx="70">
                        <c:v>94.021674313374305</c:v>
                      </c:pt>
                      <c:pt idx="71">
                        <c:v>95.345923261449997</c:v>
                      </c:pt>
                      <c:pt idx="72">
                        <c:v>96.670172209525703</c:v>
                      </c:pt>
                      <c:pt idx="73">
                        <c:v>97.994421157601394</c:v>
                      </c:pt>
                      <c:pt idx="74">
                        <c:v>99.318670105677498</c:v>
                      </c:pt>
                      <c:pt idx="75">
                        <c:v>100.642919053752</c:v>
                      </c:pt>
                      <c:pt idx="76">
                        <c:v>101.967168001828</c:v>
                      </c:pt>
                      <c:pt idx="77">
                        <c:v>103.291416949904</c:v>
                      </c:pt>
                      <c:pt idx="78">
                        <c:v>104.61566590153301</c:v>
                      </c:pt>
                      <c:pt idx="79">
                        <c:v>105.939914846055</c:v>
                      </c:pt>
                      <c:pt idx="80">
                        <c:v>107.26416379413099</c:v>
                      </c:pt>
                      <c:pt idx="81">
                        <c:v>108.588412599181</c:v>
                      </c:pt>
                      <c:pt idx="82">
                        <c:v>109.91266169028199</c:v>
                      </c:pt>
                      <c:pt idx="83">
                        <c:v>111.236910638358</c:v>
                      </c:pt>
                      <c:pt idx="84">
                        <c:v>112.561159586434</c:v>
                      </c:pt>
                      <c:pt idx="85">
                        <c:v>113.885408534509</c:v>
                      </c:pt>
                      <c:pt idx="86">
                        <c:v>115.209657482585</c:v>
                      </c:pt>
                      <c:pt idx="87">
                        <c:v>116.53390643066101</c:v>
                      </c:pt>
                      <c:pt idx="88">
                        <c:v>117.858155378736</c:v>
                      </c:pt>
                      <c:pt idx="89">
                        <c:v>119.18240432681201</c:v>
                      </c:pt>
                      <c:pt idx="90">
                        <c:v>120.506653274888</c:v>
                      </c:pt>
                      <c:pt idx="91">
                        <c:v>121.830902222963</c:v>
                      </c:pt>
                      <c:pt idx="92">
                        <c:v>123.15515117103899</c:v>
                      </c:pt>
                      <c:pt idx="93">
                        <c:v>124.479400119115</c:v>
                      </c:pt>
                      <c:pt idx="94">
                        <c:v>125.80364906718999</c:v>
                      </c:pt>
                      <c:pt idx="95">
                        <c:v>127.127898015266</c:v>
                      </c:pt>
                      <c:pt idx="96">
                        <c:v>128.45214696334199</c:v>
                      </c:pt>
                      <c:pt idx="97">
                        <c:v>129.77639591141801</c:v>
                      </c:pt>
                      <c:pt idx="98">
                        <c:v>131.100644859493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Results!$Z$3:$Z$101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0.99999999999999989</c:v>
                      </c:pt>
                      <c:pt idx="64">
                        <c:v>0.99999999999999956</c:v>
                      </c:pt>
                      <c:pt idx="65">
                        <c:v>0.99999999999999822</c:v>
                      </c:pt>
                      <c:pt idx="66">
                        <c:v>0.99999999999999356</c:v>
                      </c:pt>
                      <c:pt idx="67">
                        <c:v>0.99999999999997657</c:v>
                      </c:pt>
                      <c:pt idx="68">
                        <c:v>0.99999999999946354</c:v>
                      </c:pt>
                      <c:pt idx="69">
                        <c:v>0.99999999929376937</c:v>
                      </c:pt>
                      <c:pt idx="70">
                        <c:v>0.99999999828442609</c:v>
                      </c:pt>
                      <c:pt idx="71">
                        <c:v>0.99999999536952044</c:v>
                      </c:pt>
                      <c:pt idx="72">
                        <c:v>0.99999998703377235</c:v>
                      </c:pt>
                      <c:pt idx="73">
                        <c:v>0.99999996255070756</c:v>
                      </c:pt>
                      <c:pt idx="74">
                        <c:v>0.99999989146238566</c:v>
                      </c:pt>
                      <c:pt idx="75">
                        <c:v>0.99999968944214179</c:v>
                      </c:pt>
                      <c:pt idx="76">
                        <c:v>0.99999878220029303</c:v>
                      </c:pt>
                      <c:pt idx="77">
                        <c:v>0.99999442672963612</c:v>
                      </c:pt>
                      <c:pt idx="78">
                        <c:v>0.99998614058590696</c:v>
                      </c:pt>
                      <c:pt idx="79">
                        <c:v>0.99996161898323843</c:v>
                      </c:pt>
                      <c:pt idx="80">
                        <c:v>0.99991921994860944</c:v>
                      </c:pt>
                      <c:pt idx="81">
                        <c:v>0.99982630812734508</c:v>
                      </c:pt>
                      <c:pt idx="82">
                        <c:v>0.99968989149394338</c:v>
                      </c:pt>
                      <c:pt idx="83">
                        <c:v>0.99938123840190474</c:v>
                      </c:pt>
                      <c:pt idx="84">
                        <c:v>0.9987591210119835</c:v>
                      </c:pt>
                      <c:pt idx="85">
                        <c:v>0.99753821016111532</c:v>
                      </c:pt>
                      <c:pt idx="86">
                        <c:v>0.99525060473302818</c:v>
                      </c:pt>
                      <c:pt idx="87">
                        <c:v>0.99147097775831505</c:v>
                      </c:pt>
                      <c:pt idx="88">
                        <c:v>0.98256157602013006</c:v>
                      </c:pt>
                      <c:pt idx="89">
                        <c:v>0.96894360649011757</c:v>
                      </c:pt>
                      <c:pt idx="90">
                        <c:v>0.95503594067873621</c:v>
                      </c:pt>
                      <c:pt idx="91">
                        <c:v>0.93485514939004455</c:v>
                      </c:pt>
                      <c:pt idx="92">
                        <c:v>0.92007679256928609</c:v>
                      </c:pt>
                      <c:pt idx="93">
                        <c:v>0.89224903935918964</c:v>
                      </c:pt>
                      <c:pt idx="94">
                        <c:v>0.85231107824072483</c:v>
                      </c:pt>
                      <c:pt idx="95">
                        <c:v>0.8053649908000009</c:v>
                      </c:pt>
                      <c:pt idx="96">
                        <c:v>0.75259250350400686</c:v>
                      </c:pt>
                      <c:pt idx="97">
                        <c:v>0.69754571431072787</c:v>
                      </c:pt>
                      <c:pt idx="98">
                        <c:v>0.56477847561972894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C8E-4CA2-9BC8-D879973F21A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7 Changes Old</c:v>
                </c:tx>
                <c:spPr>
                  <a:ln w="22225">
                    <a:solidFill>
                      <a:schemeClr val="accent2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>
                      <a:solidFill>
                        <a:schemeClr val="accent2"/>
                      </a:solidFill>
                    </a:ln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Results!$AB$3:$AB$101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6.5439550553374497</c:v>
                      </c:pt>
                      <c:pt idx="1">
                        <c:v>6.5439550553374497</c:v>
                      </c:pt>
                      <c:pt idx="2">
                        <c:v>6.5439550553374497</c:v>
                      </c:pt>
                      <c:pt idx="3">
                        <c:v>6.5439550553374497</c:v>
                      </c:pt>
                      <c:pt idx="4">
                        <c:v>6.6212437644378497</c:v>
                      </c:pt>
                      <c:pt idx="5">
                        <c:v>7.9454927173254202</c:v>
                      </c:pt>
                      <c:pt idx="6">
                        <c:v>9.2697416702129907</c:v>
                      </c:pt>
                      <c:pt idx="7">
                        <c:v>10.593990623100501</c:v>
                      </c:pt>
                      <c:pt idx="8">
                        <c:v>11.9182395759881</c:v>
                      </c:pt>
                      <c:pt idx="9">
                        <c:v>13.2424885288757</c:v>
                      </c:pt>
                      <c:pt idx="10">
                        <c:v>14.5667374817632</c:v>
                      </c:pt>
                      <c:pt idx="11">
                        <c:v>15.890986434650801</c:v>
                      </c:pt>
                      <c:pt idx="12">
                        <c:v>17.215235387538399</c:v>
                      </c:pt>
                      <c:pt idx="13">
                        <c:v>18.539484340425901</c:v>
                      </c:pt>
                      <c:pt idx="14">
                        <c:v>19.863733293313501</c:v>
                      </c:pt>
                      <c:pt idx="15">
                        <c:v>21.187982246201098</c:v>
                      </c:pt>
                      <c:pt idx="16">
                        <c:v>22.5122311990886</c:v>
                      </c:pt>
                      <c:pt idx="17">
                        <c:v>23.8364801519762</c:v>
                      </c:pt>
                      <c:pt idx="18">
                        <c:v>25.160729104863801</c:v>
                      </c:pt>
                      <c:pt idx="19">
                        <c:v>26.484978057751398</c:v>
                      </c:pt>
                      <c:pt idx="20">
                        <c:v>27.809227010638899</c:v>
                      </c:pt>
                      <c:pt idx="21">
                        <c:v>29.1334759635265</c:v>
                      </c:pt>
                      <c:pt idx="22">
                        <c:v>30.457724916414101</c:v>
                      </c:pt>
                      <c:pt idx="23">
                        <c:v>31.781973869301599</c:v>
                      </c:pt>
                      <c:pt idx="24">
                        <c:v>33.106222822189203</c:v>
                      </c:pt>
                      <c:pt idx="25">
                        <c:v>34.430471775076803</c:v>
                      </c:pt>
                      <c:pt idx="26">
                        <c:v>35.754720727964397</c:v>
                      </c:pt>
                      <c:pt idx="27">
                        <c:v>37.078969680851898</c:v>
                      </c:pt>
                      <c:pt idx="28">
                        <c:v>38.403218633739499</c:v>
                      </c:pt>
                      <c:pt idx="29">
                        <c:v>39.7274675866271</c:v>
                      </c:pt>
                      <c:pt idx="30">
                        <c:v>41.051716539514601</c:v>
                      </c:pt>
                      <c:pt idx="31">
                        <c:v>42.375965492402202</c:v>
                      </c:pt>
                      <c:pt idx="32">
                        <c:v>43.700214445289802</c:v>
                      </c:pt>
                      <c:pt idx="33">
                        <c:v>45.024463398177303</c:v>
                      </c:pt>
                      <c:pt idx="34">
                        <c:v>46.348712351064897</c:v>
                      </c:pt>
                      <c:pt idx="35">
                        <c:v>47.672961303952498</c:v>
                      </c:pt>
                      <c:pt idx="36">
                        <c:v>48.997210256839999</c:v>
                      </c:pt>
                      <c:pt idx="37">
                        <c:v>50.3214592097276</c:v>
                      </c:pt>
                      <c:pt idx="38">
                        <c:v>51.6457081626152</c:v>
                      </c:pt>
                      <c:pt idx="39">
                        <c:v>52.969957115502801</c:v>
                      </c:pt>
                      <c:pt idx="40">
                        <c:v>54.294206068390302</c:v>
                      </c:pt>
                      <c:pt idx="41">
                        <c:v>55.618455021277903</c:v>
                      </c:pt>
                      <c:pt idx="42">
                        <c:v>56.942703974165497</c:v>
                      </c:pt>
                      <c:pt idx="43">
                        <c:v>58.266952927052998</c:v>
                      </c:pt>
                      <c:pt idx="44">
                        <c:v>59.591201879940598</c:v>
                      </c:pt>
                      <c:pt idx="45">
                        <c:v>60.915450832828199</c:v>
                      </c:pt>
                      <c:pt idx="46">
                        <c:v>62.2396997857158</c:v>
                      </c:pt>
                      <c:pt idx="47">
                        <c:v>63.563948738603301</c:v>
                      </c:pt>
                      <c:pt idx="48">
                        <c:v>64.888197426164496</c:v>
                      </c:pt>
                      <c:pt idx="49">
                        <c:v>66.212446644378502</c:v>
                      </c:pt>
                      <c:pt idx="50">
                        <c:v>67.536695597266004</c:v>
                      </c:pt>
                      <c:pt idx="51">
                        <c:v>68.860944550153604</c:v>
                      </c:pt>
                      <c:pt idx="52">
                        <c:v>70.185193503041205</c:v>
                      </c:pt>
                      <c:pt idx="53">
                        <c:v>71.509442455928706</c:v>
                      </c:pt>
                      <c:pt idx="54">
                        <c:v>72.833691408816307</c:v>
                      </c:pt>
                      <c:pt idx="55">
                        <c:v>74.157940361703893</c:v>
                      </c:pt>
                      <c:pt idx="56">
                        <c:v>75.482189314591494</c:v>
                      </c:pt>
                      <c:pt idx="57">
                        <c:v>76.806438267478995</c:v>
                      </c:pt>
                      <c:pt idx="58">
                        <c:v>78.130687220366596</c:v>
                      </c:pt>
                      <c:pt idx="59">
                        <c:v>79.454936173254197</c:v>
                      </c:pt>
                      <c:pt idx="60">
                        <c:v>80.779185126141698</c:v>
                      </c:pt>
                      <c:pt idx="61">
                        <c:v>82.103434079029299</c:v>
                      </c:pt>
                      <c:pt idx="62">
                        <c:v>83.427683031916899</c:v>
                      </c:pt>
                      <c:pt idx="63">
                        <c:v>84.751931984804401</c:v>
                      </c:pt>
                      <c:pt idx="64">
                        <c:v>86.076180937692001</c:v>
                      </c:pt>
                      <c:pt idx="65">
                        <c:v>87.400429890579602</c:v>
                      </c:pt>
                      <c:pt idx="66">
                        <c:v>88.724678843467203</c:v>
                      </c:pt>
                      <c:pt idx="67">
                        <c:v>90.048927796354704</c:v>
                      </c:pt>
                      <c:pt idx="68">
                        <c:v>91.373176749242305</c:v>
                      </c:pt>
                      <c:pt idx="69">
                        <c:v>92.697425702129905</c:v>
                      </c:pt>
                      <c:pt idx="70">
                        <c:v>94.021674655017407</c:v>
                      </c:pt>
                      <c:pt idx="71">
                        <c:v>95.345923607904993</c:v>
                      </c:pt>
                      <c:pt idx="72">
                        <c:v>96.670172560792594</c:v>
                      </c:pt>
                      <c:pt idx="73">
                        <c:v>97.994421513680194</c:v>
                      </c:pt>
                      <c:pt idx="74">
                        <c:v>99.318670466567696</c:v>
                      </c:pt>
                      <c:pt idx="75">
                        <c:v>100.642919419455</c:v>
                      </c:pt>
                      <c:pt idx="76">
                        <c:v>101.967168372342</c:v>
                      </c:pt>
                      <c:pt idx="77">
                        <c:v>103.29141732523</c:v>
                      </c:pt>
                      <c:pt idx="78">
                        <c:v>104.615666278118</c:v>
                      </c:pt>
                      <c:pt idx="79">
                        <c:v>105.939915231005</c:v>
                      </c:pt>
                      <c:pt idx="80">
                        <c:v>107.264164183893</c:v>
                      </c:pt>
                      <c:pt idx="81">
                        <c:v>108.58841313678001</c:v>
                      </c:pt>
                      <c:pt idx="82">
                        <c:v>109.912662089668</c:v>
                      </c:pt>
                      <c:pt idx="83">
                        <c:v>111.23691104255499</c:v>
                      </c:pt>
                      <c:pt idx="84">
                        <c:v>112.56115999544301</c:v>
                      </c:pt>
                      <c:pt idx="85">
                        <c:v>113.885408948331</c:v>
                      </c:pt>
                      <c:pt idx="86">
                        <c:v>115.20965790121799</c:v>
                      </c:pt>
                      <c:pt idx="87">
                        <c:v>116.53390685410599</c:v>
                      </c:pt>
                      <c:pt idx="88">
                        <c:v>117.858155806993</c:v>
                      </c:pt>
                      <c:pt idx="89">
                        <c:v>119.182404759881</c:v>
                      </c:pt>
                      <c:pt idx="90">
                        <c:v>120.506653712768</c:v>
                      </c:pt>
                      <c:pt idx="91">
                        <c:v>121.830902665656</c:v>
                      </c:pt>
                      <c:pt idx="92">
                        <c:v>123.155151618544</c:v>
                      </c:pt>
                      <c:pt idx="93">
                        <c:v>124.479400571431</c:v>
                      </c:pt>
                      <c:pt idx="94">
                        <c:v>125.803649524319</c:v>
                      </c:pt>
                      <c:pt idx="95">
                        <c:v>127.127898477206</c:v>
                      </c:pt>
                      <c:pt idx="96">
                        <c:v>128.45214743009399</c:v>
                      </c:pt>
                      <c:pt idx="97">
                        <c:v>129.77639591141801</c:v>
                      </c:pt>
                      <c:pt idx="98">
                        <c:v>131.10064533586899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Results!$AD$3:$AD$101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0.99999999999999989</c:v>
                      </c:pt>
                      <c:pt idx="64">
                        <c:v>0.99999999999999956</c:v>
                      </c:pt>
                      <c:pt idx="65">
                        <c:v>0.99999999999999822</c:v>
                      </c:pt>
                      <c:pt idx="66">
                        <c:v>0.99999999999999356</c:v>
                      </c:pt>
                      <c:pt idx="67">
                        <c:v>0.99999999999997657</c:v>
                      </c:pt>
                      <c:pt idx="68">
                        <c:v>0.99999999999946354</c:v>
                      </c:pt>
                      <c:pt idx="69">
                        <c:v>0.99999999929376926</c:v>
                      </c:pt>
                      <c:pt idx="70">
                        <c:v>0.99999999828442565</c:v>
                      </c:pt>
                      <c:pt idx="71">
                        <c:v>0.99999999536951933</c:v>
                      </c:pt>
                      <c:pt idx="72">
                        <c:v>0.9999999870337688</c:v>
                      </c:pt>
                      <c:pt idx="73">
                        <c:v>0.99999996255069679</c:v>
                      </c:pt>
                      <c:pt idx="74">
                        <c:v>0.99999989146235446</c:v>
                      </c:pt>
                      <c:pt idx="75">
                        <c:v>0.9999996894420522</c:v>
                      </c:pt>
                      <c:pt idx="76">
                        <c:v>0.99999878219973493</c:v>
                      </c:pt>
                      <c:pt idx="77">
                        <c:v>0.9999944267280797</c:v>
                      </c:pt>
                      <c:pt idx="78">
                        <c:v>0.99998614057720403</c:v>
                      </c:pt>
                      <c:pt idx="79">
                        <c:v>0.999961618975304</c:v>
                      </c:pt>
                      <c:pt idx="80">
                        <c:v>0.99991921993123067</c:v>
                      </c:pt>
                      <c:pt idx="81">
                        <c:v>0.99982630807232775</c:v>
                      </c:pt>
                      <c:pt idx="82">
                        <c:v>0.99968989142926357</c:v>
                      </c:pt>
                      <c:pt idx="83">
                        <c:v>0.99938123826696434</c:v>
                      </c:pt>
                      <c:pt idx="84">
                        <c:v>0.99875912074427819</c:v>
                      </c:pt>
                      <c:pt idx="85">
                        <c:v>0.99753820963283579</c:v>
                      </c:pt>
                      <c:pt idx="86">
                        <c:v>0.99525060354338213</c:v>
                      </c:pt>
                      <c:pt idx="87">
                        <c:v>0.99147097611957691</c:v>
                      </c:pt>
                      <c:pt idx="88">
                        <c:v>0.98256157088627549</c:v>
                      </c:pt>
                      <c:pt idx="89">
                        <c:v>0.9689436031262868</c:v>
                      </c:pt>
                      <c:pt idx="90">
                        <c:v>0.95503593426701194</c:v>
                      </c:pt>
                      <c:pt idx="91">
                        <c:v>0.93485514342520681</c:v>
                      </c:pt>
                      <c:pt idx="92">
                        <c:v>0.92007678205436783</c:v>
                      </c:pt>
                      <c:pt idx="93">
                        <c:v>0.89224902693166797</c:v>
                      </c:pt>
                      <c:pt idx="94">
                        <c:v>0.85231106325759975</c:v>
                      </c:pt>
                      <c:pt idx="95">
                        <c:v>0.80536497329159351</c:v>
                      </c:pt>
                      <c:pt idx="96">
                        <c:v>0.75259248364981046</c:v>
                      </c:pt>
                      <c:pt idx="97">
                        <c:v>0.69754571431072787</c:v>
                      </c:pt>
                      <c:pt idx="98">
                        <c:v>0.56477908954989475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2-7C8E-4CA2-9BC8-D879973F21A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5-7 Changes</c:v>
                </c:tx>
                <c:spPr>
                  <a:ln w="22225">
                    <a:solidFill>
                      <a:schemeClr val="accent6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>
                      <a:solidFill>
                        <a:schemeClr val="accent6"/>
                      </a:solidFill>
                    </a:ln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Results!$AG$3:$AG$108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6.5439550553374497</c:v>
                      </c:pt>
                      <c:pt idx="1">
                        <c:v>6.5439550553374497</c:v>
                      </c:pt>
                      <c:pt idx="2">
                        <c:v>6.5439550553374497</c:v>
                      </c:pt>
                      <c:pt idx="3">
                        <c:v>6.5439550553374497</c:v>
                      </c:pt>
                      <c:pt idx="4">
                        <c:v>6.7593274057524502</c:v>
                      </c:pt>
                      <c:pt idx="5">
                        <c:v>8.1111930869029507</c:v>
                      </c:pt>
                      <c:pt idx="6">
                        <c:v>9.4630587680531999</c:v>
                      </c:pt>
                      <c:pt idx="7">
                        <c:v>11.888396479682299</c:v>
                      </c:pt>
                      <c:pt idx="8">
                        <c:v>12.1667901303544</c:v>
                      </c:pt>
                      <c:pt idx="9">
                        <c:v>13.5186558115049</c:v>
                      </c:pt>
                      <c:pt idx="10">
                        <c:v>14.870521492655399</c:v>
                      </c:pt>
                      <c:pt idx="11">
                        <c:v>16.222387173805799</c:v>
                      </c:pt>
                      <c:pt idx="12">
                        <c:v>17.574252854956299</c:v>
                      </c:pt>
                      <c:pt idx="13">
                        <c:v>18.926118536106799</c:v>
                      </c:pt>
                      <c:pt idx="14">
                        <c:v>20.277984217257298</c:v>
                      </c:pt>
                      <c:pt idx="15">
                        <c:v>21.629849898407802</c:v>
                      </c:pt>
                      <c:pt idx="16">
                        <c:v>22.981715579558301</c:v>
                      </c:pt>
                      <c:pt idx="17">
                        <c:v>24.333581260708801</c:v>
                      </c:pt>
                      <c:pt idx="18">
                        <c:v>25.685446941859301</c:v>
                      </c:pt>
                      <c:pt idx="19">
                        <c:v>27.0373126230098</c:v>
                      </c:pt>
                      <c:pt idx="20">
                        <c:v>28.3891783041602</c:v>
                      </c:pt>
                      <c:pt idx="21">
                        <c:v>29.7410439853108</c:v>
                      </c:pt>
                      <c:pt idx="22">
                        <c:v>31.092909666461299</c:v>
                      </c:pt>
                      <c:pt idx="23">
                        <c:v>32.444775347611703</c:v>
                      </c:pt>
                      <c:pt idx="24">
                        <c:v>33.796641028762203</c:v>
                      </c:pt>
                      <c:pt idx="25">
                        <c:v>35.148506709912702</c:v>
                      </c:pt>
                      <c:pt idx="26">
                        <c:v>36.500372391063202</c:v>
                      </c:pt>
                      <c:pt idx="27">
                        <c:v>37.852238072213702</c:v>
                      </c:pt>
                      <c:pt idx="28">
                        <c:v>39.204103753364201</c:v>
                      </c:pt>
                      <c:pt idx="29">
                        <c:v>40.555969434514701</c:v>
                      </c:pt>
                      <c:pt idx="30">
                        <c:v>41.9078351156652</c:v>
                      </c:pt>
                      <c:pt idx="31">
                        <c:v>43.2597007968157</c:v>
                      </c:pt>
                      <c:pt idx="32">
                        <c:v>44.6115664779662</c:v>
                      </c:pt>
                      <c:pt idx="33">
                        <c:v>45.963432159116699</c:v>
                      </c:pt>
                      <c:pt idx="34">
                        <c:v>47.315297840267199</c:v>
                      </c:pt>
                      <c:pt idx="35">
                        <c:v>48.667163521417599</c:v>
                      </c:pt>
                      <c:pt idx="36">
                        <c:v>50.019029202568099</c:v>
                      </c:pt>
                      <c:pt idx="37">
                        <c:v>51.370894883718599</c:v>
                      </c:pt>
                      <c:pt idx="38">
                        <c:v>52.722760564869098</c:v>
                      </c:pt>
                      <c:pt idx="39">
                        <c:v>54.074626246019598</c:v>
                      </c:pt>
                      <c:pt idx="40">
                        <c:v>55.426491927170098</c:v>
                      </c:pt>
                      <c:pt idx="41">
                        <c:v>56.778357608320597</c:v>
                      </c:pt>
                      <c:pt idx="42">
                        <c:v>58.130223289471097</c:v>
                      </c:pt>
                      <c:pt idx="43">
                        <c:v>59.482088970621597</c:v>
                      </c:pt>
                      <c:pt idx="44">
                        <c:v>60.833954651772103</c:v>
                      </c:pt>
                      <c:pt idx="45">
                        <c:v>62.185820332922603</c:v>
                      </c:pt>
                      <c:pt idx="46">
                        <c:v>63.537686014073103</c:v>
                      </c:pt>
                      <c:pt idx="47">
                        <c:v>64.889551695223602</c:v>
                      </c:pt>
                      <c:pt idx="48">
                        <c:v>66.241417376374002</c:v>
                      </c:pt>
                      <c:pt idx="49">
                        <c:v>67.593283057524502</c:v>
                      </c:pt>
                      <c:pt idx="50">
                        <c:v>68.945148738675002</c:v>
                      </c:pt>
                      <c:pt idx="51">
                        <c:v>70.297014419825501</c:v>
                      </c:pt>
                      <c:pt idx="52">
                        <c:v>71.648880100976001</c:v>
                      </c:pt>
                      <c:pt idx="53">
                        <c:v>73.000745782126501</c:v>
                      </c:pt>
                      <c:pt idx="54">
                        <c:v>74.3526114632771</c:v>
                      </c:pt>
                      <c:pt idx="55">
                        <c:v>75.7044771444275</c:v>
                      </c:pt>
                      <c:pt idx="56">
                        <c:v>77.056342825578</c:v>
                      </c:pt>
                      <c:pt idx="57">
                        <c:v>78.408208143759097</c:v>
                      </c:pt>
                      <c:pt idx="58">
                        <c:v>79.760074187878999</c:v>
                      </c:pt>
                      <c:pt idx="59">
                        <c:v>81.111939869029499</c:v>
                      </c:pt>
                      <c:pt idx="60">
                        <c:v>82.463805550179899</c:v>
                      </c:pt>
                      <c:pt idx="61">
                        <c:v>83.815671231330498</c:v>
                      </c:pt>
                      <c:pt idx="62">
                        <c:v>85.167536912480898</c:v>
                      </c:pt>
                      <c:pt idx="63">
                        <c:v>86.519402593631398</c:v>
                      </c:pt>
                      <c:pt idx="64">
                        <c:v>87.871268274781997</c:v>
                      </c:pt>
                      <c:pt idx="65">
                        <c:v>89.223133955932397</c:v>
                      </c:pt>
                      <c:pt idx="66">
                        <c:v>90.574999637082897</c:v>
                      </c:pt>
                      <c:pt idx="67">
                        <c:v>91.926865318233396</c:v>
                      </c:pt>
                      <c:pt idx="68">
                        <c:v>93.278730999383896</c:v>
                      </c:pt>
                      <c:pt idx="69">
                        <c:v>94.630596680534396</c:v>
                      </c:pt>
                      <c:pt idx="70">
                        <c:v>95.982462361684895</c:v>
                      </c:pt>
                      <c:pt idx="71">
                        <c:v>97.334328042835295</c:v>
                      </c:pt>
                      <c:pt idx="72">
                        <c:v>98.686193723985795</c:v>
                      </c:pt>
                      <c:pt idx="73">
                        <c:v>100.038059405136</c:v>
                      </c:pt>
                      <c:pt idx="74">
                        <c:v>101.389925086286</c:v>
                      </c:pt>
                      <c:pt idx="75">
                        <c:v>102.741790767437</c:v>
                      </c:pt>
                      <c:pt idx="76">
                        <c:v>104.093656448587</c:v>
                      </c:pt>
                      <c:pt idx="77">
                        <c:v>105.44552212973799</c:v>
                      </c:pt>
                      <c:pt idx="78">
                        <c:v>106.797387810888</c:v>
                      </c:pt>
                      <c:pt idx="79">
                        <c:v>108.14925349203899</c:v>
                      </c:pt>
                      <c:pt idx="80">
                        <c:v>109.501119173189</c:v>
                      </c:pt>
                      <c:pt idx="81">
                        <c:v>110.85298485433999</c:v>
                      </c:pt>
                      <c:pt idx="82">
                        <c:v>112.20485053549</c:v>
                      </c:pt>
                      <c:pt idx="83">
                        <c:v>113.55671621664099</c:v>
                      </c:pt>
                      <c:pt idx="84">
                        <c:v>114.908581897791</c:v>
                      </c:pt>
                      <c:pt idx="85">
                        <c:v>116.26044757894201</c:v>
                      </c:pt>
                      <c:pt idx="86">
                        <c:v>117.61231326009199</c:v>
                      </c:pt>
                      <c:pt idx="87">
                        <c:v>118.96417894124301</c:v>
                      </c:pt>
                      <c:pt idx="88">
                        <c:v>120.31604462239299</c:v>
                      </c:pt>
                      <c:pt idx="89">
                        <c:v>121.66791030354401</c:v>
                      </c:pt>
                      <c:pt idx="90">
                        <c:v>123.01977598469399</c:v>
                      </c:pt>
                      <c:pt idx="91">
                        <c:v>124.371641665845</c:v>
                      </c:pt>
                      <c:pt idx="92">
                        <c:v>125.72350734699501</c:v>
                      </c:pt>
                      <c:pt idx="93">
                        <c:v>127.075373028146</c:v>
                      </c:pt>
                      <c:pt idx="94">
                        <c:v>128.42723870929601</c:v>
                      </c:pt>
                      <c:pt idx="95">
                        <c:v>129.779104390447</c:v>
                      </c:pt>
                      <c:pt idx="96">
                        <c:v>131.13097007159701</c:v>
                      </c:pt>
                      <c:pt idx="97">
                        <c:v>132.482835752748</c:v>
                      </c:pt>
                      <c:pt idx="98">
                        <c:v>133.834701433898</c:v>
                      </c:pt>
                      <c:pt idx="99">
                        <c:v>134.55089910159199</c:v>
                      </c:pt>
                      <c:pt idx="100">
                        <c:v>135.99768297365199</c:v>
                      </c:pt>
                      <c:pt idx="101">
                        <c:v>137.44446684571199</c:v>
                      </c:pt>
                      <c:pt idx="102">
                        <c:v>138.89125071777201</c:v>
                      </c:pt>
                      <c:pt idx="103">
                        <c:v>140.33803458983201</c:v>
                      </c:pt>
                      <c:pt idx="104">
                        <c:v>141.784818461892</c:v>
                      </c:pt>
                      <c:pt idx="105">
                        <c:v>143.231602333952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Results!$AI$3:$AI$108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0.99999999999999978</c:v>
                      </c:pt>
                      <c:pt idx="63">
                        <c:v>0.999999999999998</c:v>
                      </c:pt>
                      <c:pt idx="64">
                        <c:v>0.99999999999999267</c:v>
                      </c:pt>
                      <c:pt idx="65">
                        <c:v>0.99999999999997191</c:v>
                      </c:pt>
                      <c:pt idx="66">
                        <c:v>0.99999999999999956</c:v>
                      </c:pt>
                      <c:pt idx="67">
                        <c:v>0.99999999999999978</c:v>
                      </c:pt>
                      <c:pt idx="68">
                        <c:v>0.99999999999999678</c:v>
                      </c:pt>
                      <c:pt idx="69">
                        <c:v>0.9999999983149267</c:v>
                      </c:pt>
                      <c:pt idx="70">
                        <c:v>0.99999999215565727</c:v>
                      </c:pt>
                      <c:pt idx="71">
                        <c:v>0.99999997334255331</c:v>
                      </c:pt>
                      <c:pt idx="72">
                        <c:v>0.99999992299840312</c:v>
                      </c:pt>
                      <c:pt idx="73">
                        <c:v>0.99999977563816922</c:v>
                      </c:pt>
                      <c:pt idx="74">
                        <c:v>0.99999985914941769</c:v>
                      </c:pt>
                      <c:pt idx="75">
                        <c:v>0.99999962927691488</c:v>
                      </c:pt>
                      <c:pt idx="76">
                        <c:v>0.99999787520522232</c:v>
                      </c:pt>
                      <c:pt idx="77">
                        <c:v>0.99997732340207091</c:v>
                      </c:pt>
                      <c:pt idx="78">
                        <c:v>0.99996275247882782</c:v>
                      </c:pt>
                      <c:pt idx="79">
                        <c:v>0.99992545763333562</c:v>
                      </c:pt>
                      <c:pt idx="80">
                        <c:v>0.99970904323865384</c:v>
                      </c:pt>
                      <c:pt idx="81">
                        <c:v>0.99955341455870339</c:v>
                      </c:pt>
                      <c:pt idx="82">
                        <c:v>0.9987029922871844</c:v>
                      </c:pt>
                      <c:pt idx="83">
                        <c:v>0.99741679351021428</c:v>
                      </c:pt>
                      <c:pt idx="84">
                        <c:v>0.9951157909987276</c:v>
                      </c:pt>
                      <c:pt idx="85">
                        <c:v>0.99103169868908447</c:v>
                      </c:pt>
                      <c:pt idx="86">
                        <c:v>0.98395804164255951</c:v>
                      </c:pt>
                      <c:pt idx="87">
                        <c:v>0.97780671965801824</c:v>
                      </c:pt>
                      <c:pt idx="88">
                        <c:v>0.96830429567592113</c:v>
                      </c:pt>
                      <c:pt idx="89">
                        <c:v>0.95115186155657871</c:v>
                      </c:pt>
                      <c:pt idx="90">
                        <c:v>0.91731147321602435</c:v>
                      </c:pt>
                      <c:pt idx="91">
                        <c:v>0.89826319631636231</c:v>
                      </c:pt>
                      <c:pt idx="92">
                        <c:v>0.86214000471717067</c:v>
                      </c:pt>
                      <c:pt idx="93">
                        <c:v>0.81762829258450409</c:v>
                      </c:pt>
                      <c:pt idx="94">
                        <c:v>0.76343888955986405</c:v>
                      </c:pt>
                      <c:pt idx="95">
                        <c:v>0.70409976903035931</c:v>
                      </c:pt>
                      <c:pt idx="96">
                        <c:v>0.5624893033428392</c:v>
                      </c:pt>
                      <c:pt idx="97">
                        <c:v>0.49722931549114358</c:v>
                      </c:pt>
                      <c:pt idx="98">
                        <c:v>0.43409511929429956</c:v>
                      </c:pt>
                      <c:pt idx="99">
                        <c:v>0.3960192887727132</c:v>
                      </c:pt>
                      <c:pt idx="100">
                        <c:v>0.33311448715615466</c:v>
                      </c:pt>
                      <c:pt idx="101">
                        <c:v>0.25433127799098854</c:v>
                      </c:pt>
                      <c:pt idx="102">
                        <c:v>0.17269714076165343</c:v>
                      </c:pt>
                      <c:pt idx="103">
                        <c:v>0.13756899592470107</c:v>
                      </c:pt>
                      <c:pt idx="104">
                        <c:v>0.10859428913456448</c:v>
                      </c:pt>
                      <c:pt idx="105">
                        <c:v>6.6305350535466601E-2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F85-46BC-AB47-240E024DA09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7 Changes</c:v>
                </c:tx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Results!$AO$3:$AO$101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6.5439550553374497</c:v>
                      </c:pt>
                      <c:pt idx="1">
                        <c:v>6.5439550553374497</c:v>
                      </c:pt>
                      <c:pt idx="2">
                        <c:v>6.5439550553374497</c:v>
                      </c:pt>
                      <c:pt idx="3">
                        <c:v>6.5439550553374497</c:v>
                      </c:pt>
                      <c:pt idx="4">
                        <c:v>7.2339183603006596</c:v>
                      </c:pt>
                      <c:pt idx="5">
                        <c:v>8.68070223236065</c:v>
                      </c:pt>
                      <c:pt idx="6">
                        <c:v>10.1274861044209</c:v>
                      </c:pt>
                      <c:pt idx="7">
                        <c:v>11.888396479694499</c:v>
                      </c:pt>
                      <c:pt idx="8">
                        <c:v>13.021053848541101</c:v>
                      </c:pt>
                      <c:pt idx="9">
                        <c:v>14.467837720601301</c:v>
                      </c:pt>
                      <c:pt idx="10">
                        <c:v>15.914621592661399</c:v>
                      </c:pt>
                      <c:pt idx="11">
                        <c:v>17.3614054647215</c:v>
                      </c:pt>
                      <c:pt idx="12">
                        <c:v>18.808189336781702</c:v>
                      </c:pt>
                      <c:pt idx="13">
                        <c:v>20.2549732088418</c:v>
                      </c:pt>
                      <c:pt idx="14">
                        <c:v>21.701757080901899</c:v>
                      </c:pt>
                      <c:pt idx="15">
                        <c:v>23.148540952962101</c:v>
                      </c:pt>
                      <c:pt idx="16">
                        <c:v>24.5953248250222</c:v>
                      </c:pt>
                      <c:pt idx="17">
                        <c:v>26.042108697082298</c:v>
                      </c:pt>
                      <c:pt idx="18">
                        <c:v>27.488892569142401</c:v>
                      </c:pt>
                      <c:pt idx="19">
                        <c:v>28.935676441202499</c:v>
                      </c:pt>
                      <c:pt idx="20">
                        <c:v>30.382460313262602</c:v>
                      </c:pt>
                      <c:pt idx="21">
                        <c:v>31.829244185322899</c:v>
                      </c:pt>
                      <c:pt idx="22">
                        <c:v>33.276028057383002</c:v>
                      </c:pt>
                      <c:pt idx="23">
                        <c:v>34.722811929442997</c:v>
                      </c:pt>
                      <c:pt idx="24">
                        <c:v>36.169595801503299</c:v>
                      </c:pt>
                      <c:pt idx="25">
                        <c:v>37.616379673563401</c:v>
                      </c:pt>
                      <c:pt idx="26">
                        <c:v>39.063163545623503</c:v>
                      </c:pt>
                      <c:pt idx="27">
                        <c:v>40.509947417683698</c:v>
                      </c:pt>
                      <c:pt idx="28">
                        <c:v>41.9567312897438</c:v>
                      </c:pt>
                      <c:pt idx="29">
                        <c:v>43.403515161803902</c:v>
                      </c:pt>
                      <c:pt idx="30">
                        <c:v>44.850299033864097</c:v>
                      </c:pt>
                      <c:pt idx="31">
                        <c:v>46.297082905924199</c:v>
                      </c:pt>
                      <c:pt idx="32">
                        <c:v>47.743866777984302</c:v>
                      </c:pt>
                      <c:pt idx="33">
                        <c:v>49.190650650044397</c:v>
                      </c:pt>
                      <c:pt idx="34">
                        <c:v>50.637434522104598</c:v>
                      </c:pt>
                      <c:pt idx="35">
                        <c:v>52.084218394164701</c:v>
                      </c:pt>
                      <c:pt idx="36">
                        <c:v>53.531002266224803</c:v>
                      </c:pt>
                      <c:pt idx="37">
                        <c:v>54.977786138284998</c:v>
                      </c:pt>
                      <c:pt idx="38">
                        <c:v>56.4245700103451</c:v>
                      </c:pt>
                      <c:pt idx="39">
                        <c:v>57.871353882405202</c:v>
                      </c:pt>
                      <c:pt idx="40">
                        <c:v>59.318137754465397</c:v>
                      </c:pt>
                      <c:pt idx="41">
                        <c:v>60.764921626525499</c:v>
                      </c:pt>
                      <c:pt idx="42">
                        <c:v>62.211705498585602</c:v>
                      </c:pt>
                      <c:pt idx="43">
                        <c:v>63.658489370645803</c:v>
                      </c:pt>
                      <c:pt idx="44">
                        <c:v>65.105273242705906</c:v>
                      </c:pt>
                      <c:pt idx="45">
                        <c:v>66.552057114766001</c:v>
                      </c:pt>
                      <c:pt idx="46">
                        <c:v>67.998840986826195</c:v>
                      </c:pt>
                      <c:pt idx="47">
                        <c:v>69.445624858886305</c:v>
                      </c:pt>
                      <c:pt idx="48">
                        <c:v>70.8924087309464</c:v>
                      </c:pt>
                      <c:pt idx="49">
                        <c:v>72.339192603006595</c:v>
                      </c:pt>
                      <c:pt idx="50">
                        <c:v>73.785976475066704</c:v>
                      </c:pt>
                      <c:pt idx="51">
                        <c:v>75.232760347126799</c:v>
                      </c:pt>
                      <c:pt idx="52">
                        <c:v>76.679544219186994</c:v>
                      </c:pt>
                      <c:pt idx="53">
                        <c:v>78.126328091247103</c:v>
                      </c:pt>
                      <c:pt idx="54">
                        <c:v>79.573111963307198</c:v>
                      </c:pt>
                      <c:pt idx="55">
                        <c:v>81.019895835367393</c:v>
                      </c:pt>
                      <c:pt idx="56">
                        <c:v>82.466679707427502</c:v>
                      </c:pt>
                      <c:pt idx="57">
                        <c:v>83.913463579487598</c:v>
                      </c:pt>
                      <c:pt idx="58">
                        <c:v>85.360247451547707</c:v>
                      </c:pt>
                      <c:pt idx="59">
                        <c:v>86.807031323607902</c:v>
                      </c:pt>
                      <c:pt idx="60">
                        <c:v>88.253815195667997</c:v>
                      </c:pt>
                      <c:pt idx="61">
                        <c:v>89.700599067728106</c:v>
                      </c:pt>
                      <c:pt idx="62">
                        <c:v>91.147382939788301</c:v>
                      </c:pt>
                      <c:pt idx="63">
                        <c:v>92.594166811848396</c:v>
                      </c:pt>
                      <c:pt idx="64">
                        <c:v>94.040950683908505</c:v>
                      </c:pt>
                      <c:pt idx="65">
                        <c:v>95.4877345559687</c:v>
                      </c:pt>
                      <c:pt idx="66">
                        <c:v>96.934518428028795</c:v>
                      </c:pt>
                      <c:pt idx="67">
                        <c:v>98.381302300088905</c:v>
                      </c:pt>
                      <c:pt idx="68">
                        <c:v>99.828086172149</c:v>
                      </c:pt>
                      <c:pt idx="69">
                        <c:v>101.274870044209</c:v>
                      </c:pt>
                      <c:pt idx="70">
                        <c:v>102.72165391626901</c:v>
                      </c:pt>
                      <c:pt idx="71">
                        <c:v>104.168437788329</c:v>
                      </c:pt>
                      <c:pt idx="72">
                        <c:v>105.615221660389</c:v>
                      </c:pt>
                      <c:pt idx="73">
                        <c:v>107.06200553244901</c:v>
                      </c:pt>
                      <c:pt idx="74">
                        <c:v>108.508789404509</c:v>
                      </c:pt>
                      <c:pt idx="75">
                        <c:v>109.95557327656999</c:v>
                      </c:pt>
                      <c:pt idx="76">
                        <c:v>111.40235714863</c:v>
                      </c:pt>
                      <c:pt idx="77">
                        <c:v>112.84914102069</c:v>
                      </c:pt>
                      <c:pt idx="78">
                        <c:v>114.29592489274999</c:v>
                      </c:pt>
                      <c:pt idx="79">
                        <c:v>115.74270876481</c:v>
                      </c:pt>
                      <c:pt idx="80">
                        <c:v>117.18949263687</c:v>
                      </c:pt>
                      <c:pt idx="81">
                        <c:v>118.63627650893</c:v>
                      </c:pt>
                      <c:pt idx="82">
                        <c:v>120.08306038099001</c:v>
                      </c:pt>
                      <c:pt idx="83">
                        <c:v>121.529844253051</c:v>
                      </c:pt>
                      <c:pt idx="84">
                        <c:v>122.97662812511101</c:v>
                      </c:pt>
                      <c:pt idx="85">
                        <c:v>124.423411997171</c:v>
                      </c:pt>
                      <c:pt idx="86">
                        <c:v>125.870195869231</c:v>
                      </c:pt>
                      <c:pt idx="87">
                        <c:v>127.31697974129099</c:v>
                      </c:pt>
                      <c:pt idx="88">
                        <c:v>128.76376361335099</c:v>
                      </c:pt>
                      <c:pt idx="89">
                        <c:v>130.21054748541101</c:v>
                      </c:pt>
                      <c:pt idx="90">
                        <c:v>131.657331357472</c:v>
                      </c:pt>
                      <c:pt idx="91">
                        <c:v>133.104115229532</c:v>
                      </c:pt>
                      <c:pt idx="92">
                        <c:v>134.55089910159199</c:v>
                      </c:pt>
                      <c:pt idx="93">
                        <c:v>135.99768297365199</c:v>
                      </c:pt>
                      <c:pt idx="94">
                        <c:v>137.44446684571199</c:v>
                      </c:pt>
                      <c:pt idx="95">
                        <c:v>138.89125071777201</c:v>
                      </c:pt>
                      <c:pt idx="96">
                        <c:v>140.33803458983201</c:v>
                      </c:pt>
                      <c:pt idx="97">
                        <c:v>141.784818461892</c:v>
                      </c:pt>
                      <c:pt idx="98">
                        <c:v>143.23160233395299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Results!$AQ$3:$AQ$101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0.99999999999999989</c:v>
                      </c:pt>
                      <c:pt idx="58">
                        <c:v>0.99999999999999811</c:v>
                      </c:pt>
                      <c:pt idx="59">
                        <c:v>0.99999999999999345</c:v>
                      </c:pt>
                      <c:pt idx="60">
                        <c:v>0.99999999999997424</c:v>
                      </c:pt>
                      <c:pt idx="61">
                        <c:v>0.99999999999638001</c:v>
                      </c:pt>
                      <c:pt idx="62">
                        <c:v>0.99999999957321317</c:v>
                      </c:pt>
                      <c:pt idx="63">
                        <c:v>0.99999999910296866</c:v>
                      </c:pt>
                      <c:pt idx="64">
                        <c:v>0.99999999814997143</c:v>
                      </c:pt>
                      <c:pt idx="65">
                        <c:v>0.99999999141077778</c:v>
                      </c:pt>
                      <c:pt idx="66">
                        <c:v>0.99999997506574712</c:v>
                      </c:pt>
                      <c:pt idx="67">
                        <c:v>0.99999992448432373</c:v>
                      </c:pt>
                      <c:pt idx="68">
                        <c:v>0.99999947148956148</c:v>
                      </c:pt>
                      <c:pt idx="69">
                        <c:v>0.99999815674322434</c:v>
                      </c:pt>
                      <c:pt idx="70">
                        <c:v>0.99999534380808353</c:v>
                      </c:pt>
                      <c:pt idx="71">
                        <c:v>0.99998806056298228</c:v>
                      </c:pt>
                      <c:pt idx="72">
                        <c:v>0.99996764491092704</c:v>
                      </c:pt>
                      <c:pt idx="73">
                        <c:v>0.99991952279694996</c:v>
                      </c:pt>
                      <c:pt idx="74">
                        <c:v>0.99983064255801701</c:v>
                      </c:pt>
                      <c:pt idx="75">
                        <c:v>0.99968303097268219</c:v>
                      </c:pt>
                      <c:pt idx="76">
                        <c:v>0.99930823375051003</c:v>
                      </c:pt>
                      <c:pt idx="77">
                        <c:v>0.99856409466213791</c:v>
                      </c:pt>
                      <c:pt idx="78">
                        <c:v>0.99703792867097563</c:v>
                      </c:pt>
                      <c:pt idx="79">
                        <c:v>0.99407624583770204</c:v>
                      </c:pt>
                      <c:pt idx="80">
                        <c:v>0.98816056070170732</c:v>
                      </c:pt>
                      <c:pt idx="81">
                        <c:v>0.97135603043916097</c:v>
                      </c:pt>
                      <c:pt idx="82">
                        <c:v>0.96091561820575655</c:v>
                      </c:pt>
                      <c:pt idx="83">
                        <c:v>0.9414897057084366</c:v>
                      </c:pt>
                      <c:pt idx="84">
                        <c:v>0.92307342018189065</c:v>
                      </c:pt>
                      <c:pt idx="85">
                        <c:v>0.89380419117912069</c:v>
                      </c:pt>
                      <c:pt idx="86">
                        <c:v>0.85015501137943206</c:v>
                      </c:pt>
                      <c:pt idx="87">
                        <c:v>0.798184886860276</c:v>
                      </c:pt>
                      <c:pt idx="88">
                        <c:v>0.73953679176166676</c:v>
                      </c:pt>
                      <c:pt idx="89">
                        <c:v>0.5901279431564419</c:v>
                      </c:pt>
                      <c:pt idx="90">
                        <c:v>0.5364755276431985</c:v>
                      </c:pt>
                      <c:pt idx="91">
                        <c:v>0.46458039537004425</c:v>
                      </c:pt>
                      <c:pt idx="92">
                        <c:v>0.39601927310694396</c:v>
                      </c:pt>
                      <c:pt idx="93">
                        <c:v>0.33311448715613867</c:v>
                      </c:pt>
                      <c:pt idx="94">
                        <c:v>0.25433127799097444</c:v>
                      </c:pt>
                      <c:pt idx="95">
                        <c:v>0.11836909886494984</c:v>
                      </c:pt>
                      <c:pt idx="96">
                        <c:v>9.1029503420830715E-2</c:v>
                      </c:pt>
                      <c:pt idx="97">
                        <c:v>6.9441538949000736E-2</c:v>
                      </c:pt>
                      <c:pt idx="98">
                        <c:v>4.1769296140091061E-2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18E-48CB-B611-4DB8FD4CE980}"/>
                  </c:ext>
                </c:extLst>
              </c15:ser>
            </c15:filteredScatterSeries>
          </c:ext>
        </c:extLst>
      </c:scatterChart>
      <c:valAx>
        <c:axId val="545065824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Oil Output [Sm3/h]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P(Feasible)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342239052731004"/>
          <c:y val="0.49441557083598159"/>
          <c:w val="6.5776123398391312E-2"/>
          <c:h val="5.1888294648458289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6.5439550553374497</c:v>
                </c:pt>
                <c:pt idx="6">
                  <c:v>6.5439550553374497</c:v>
                </c:pt>
                <c:pt idx="7">
                  <c:v>6.5439550553374497</c:v>
                </c:pt>
                <c:pt idx="8">
                  <c:v>6.5439550553374497</c:v>
                </c:pt>
                <c:pt idx="9">
                  <c:v>6.5439550553374497</c:v>
                </c:pt>
                <c:pt idx="10">
                  <c:v>7.1821438326364504</c:v>
                </c:pt>
                <c:pt idx="11">
                  <c:v>7.8350660901488602</c:v>
                </c:pt>
                <c:pt idx="12">
                  <c:v>8.4879883476612594</c:v>
                </c:pt>
                <c:pt idx="13">
                  <c:v>9.1409106051736693</c:v>
                </c:pt>
                <c:pt idx="14">
                  <c:v>9.7938328626860809</c:v>
                </c:pt>
                <c:pt idx="15">
                  <c:v>10.4467551201984</c:v>
                </c:pt>
                <c:pt idx="16">
                  <c:v>11.099677377710799</c:v>
                </c:pt>
                <c:pt idx="17">
                  <c:v>11.7525996352232</c:v>
                </c:pt>
                <c:pt idx="18">
                  <c:v>12.405521892735701</c:v>
                </c:pt>
                <c:pt idx="19">
                  <c:v>13.0584441502481</c:v>
                </c:pt>
                <c:pt idx="20">
                  <c:v>13.7113664077604</c:v>
                </c:pt>
                <c:pt idx="21">
                  <c:v>14.3642886652729</c:v>
                </c:pt>
                <c:pt idx="22">
                  <c:v>15.017210922785299</c:v>
                </c:pt>
                <c:pt idx="23">
                  <c:v>15.6701331802977</c:v>
                </c:pt>
                <c:pt idx="24">
                  <c:v>16.323055437810101</c:v>
                </c:pt>
                <c:pt idx="25">
                  <c:v>16.975977695322499</c:v>
                </c:pt>
                <c:pt idx="26">
                  <c:v>17.6288999528349</c:v>
                </c:pt>
                <c:pt idx="27">
                  <c:v>18.2818222103473</c:v>
                </c:pt>
                <c:pt idx="28">
                  <c:v>18.934744467859801</c:v>
                </c:pt>
                <c:pt idx="29">
                  <c:v>19.587666725372099</c:v>
                </c:pt>
                <c:pt idx="30">
                  <c:v>20.240588982883899</c:v>
                </c:pt>
                <c:pt idx="31">
                  <c:v>20.893511240396901</c:v>
                </c:pt>
                <c:pt idx="32">
                  <c:v>21.546433497909302</c:v>
                </c:pt>
                <c:pt idx="33">
                  <c:v>22.199355755421799</c:v>
                </c:pt>
                <c:pt idx="34">
                  <c:v>22.8522780129341</c:v>
                </c:pt>
                <c:pt idx="35">
                  <c:v>23.505200270446501</c:v>
                </c:pt>
                <c:pt idx="36">
                  <c:v>24.158122527958898</c:v>
                </c:pt>
                <c:pt idx="37">
                  <c:v>24.811044785471299</c:v>
                </c:pt>
                <c:pt idx="38">
                  <c:v>25.4639670429838</c:v>
                </c:pt>
                <c:pt idx="39">
                  <c:v>26.116889300496201</c:v>
                </c:pt>
                <c:pt idx="40">
                  <c:v>26.769811558008598</c:v>
                </c:pt>
                <c:pt idx="41">
                  <c:v>27.422733815520999</c:v>
                </c:pt>
                <c:pt idx="42">
                  <c:v>28.0756560730334</c:v>
                </c:pt>
                <c:pt idx="43">
                  <c:v>28.728578330545801</c:v>
                </c:pt>
                <c:pt idx="44">
                  <c:v>29.381500588058199</c:v>
                </c:pt>
                <c:pt idx="45">
                  <c:v>30.034422845570599</c:v>
                </c:pt>
                <c:pt idx="46">
                  <c:v>30.687345103083</c:v>
                </c:pt>
                <c:pt idx="47">
                  <c:v>31.340267360595401</c:v>
                </c:pt>
                <c:pt idx="48">
                  <c:v>31.993189618107898</c:v>
                </c:pt>
                <c:pt idx="49">
                  <c:v>32.6461118756202</c:v>
                </c:pt>
                <c:pt idx="50">
                  <c:v>33.299034133132402</c:v>
                </c:pt>
                <c:pt idx="51">
                  <c:v>33.951956390645002</c:v>
                </c:pt>
                <c:pt idx="52">
                  <c:v>34.604878648157502</c:v>
                </c:pt>
                <c:pt idx="53">
                  <c:v>35.257800905669797</c:v>
                </c:pt>
                <c:pt idx="54">
                  <c:v>35.910723163182297</c:v>
                </c:pt>
                <c:pt idx="55">
                  <c:v>36.563645420694698</c:v>
                </c:pt>
                <c:pt idx="56">
                  <c:v>37.216567678207099</c:v>
                </c:pt>
                <c:pt idx="57">
                  <c:v>37.8694899357195</c:v>
                </c:pt>
                <c:pt idx="58">
                  <c:v>38.522412193231901</c:v>
                </c:pt>
                <c:pt idx="59">
                  <c:v>39.175334450744302</c:v>
                </c:pt>
                <c:pt idx="60">
                  <c:v>39.828256708256298</c:v>
                </c:pt>
                <c:pt idx="61">
                  <c:v>40.481178965769097</c:v>
                </c:pt>
                <c:pt idx="62">
                  <c:v>41.134101223281597</c:v>
                </c:pt>
                <c:pt idx="63">
                  <c:v>41.787023480793898</c:v>
                </c:pt>
                <c:pt idx="64">
                  <c:v>42.439945738306299</c:v>
                </c:pt>
                <c:pt idx="65">
                  <c:v>43.0928679958188</c:v>
                </c:pt>
                <c:pt idx="66">
                  <c:v>43.745790253331101</c:v>
                </c:pt>
                <c:pt idx="67">
                  <c:v>44.398712510843502</c:v>
                </c:pt>
                <c:pt idx="68">
                  <c:v>45.051634768355903</c:v>
                </c:pt>
                <c:pt idx="69">
                  <c:v>45.704557025868297</c:v>
                </c:pt>
                <c:pt idx="70">
                  <c:v>46.357479283380698</c:v>
                </c:pt>
                <c:pt idx="71">
                  <c:v>47.010401540893099</c:v>
                </c:pt>
                <c:pt idx="72">
                  <c:v>47.6633237984055</c:v>
                </c:pt>
                <c:pt idx="73">
                  <c:v>48.316246055917901</c:v>
                </c:pt>
                <c:pt idx="74">
                  <c:v>48.969168313430302</c:v>
                </c:pt>
                <c:pt idx="75">
                  <c:v>49.622090570942802</c:v>
                </c:pt>
                <c:pt idx="76">
                  <c:v>50.275012828455203</c:v>
                </c:pt>
                <c:pt idx="77">
                  <c:v>50.927935085967597</c:v>
                </c:pt>
                <c:pt idx="78">
                  <c:v>51.580857343479998</c:v>
                </c:pt>
                <c:pt idx="79">
                  <c:v>52.233779600992399</c:v>
                </c:pt>
                <c:pt idx="80">
                  <c:v>52.8867018585048</c:v>
                </c:pt>
                <c:pt idx="81">
                  <c:v>53.539624116017301</c:v>
                </c:pt>
                <c:pt idx="82">
                  <c:v>54.192546373529602</c:v>
                </c:pt>
                <c:pt idx="83">
                  <c:v>54.845468631042003</c:v>
                </c:pt>
                <c:pt idx="84">
                  <c:v>55.498390888554397</c:v>
                </c:pt>
                <c:pt idx="85">
                  <c:v>56.151313146066798</c:v>
                </c:pt>
                <c:pt idx="86">
                  <c:v>56.804235403579199</c:v>
                </c:pt>
                <c:pt idx="87">
                  <c:v>57.4571576610916</c:v>
                </c:pt>
                <c:pt idx="88">
                  <c:v>58.110079918604001</c:v>
                </c:pt>
                <c:pt idx="89">
                  <c:v>58.763002176116402</c:v>
                </c:pt>
                <c:pt idx="90">
                  <c:v>59.415924433628803</c:v>
                </c:pt>
                <c:pt idx="91">
                  <c:v>60.068846691141196</c:v>
                </c:pt>
                <c:pt idx="92">
                  <c:v>60.721768948653697</c:v>
                </c:pt>
                <c:pt idx="93">
                  <c:v>61.374691206166098</c:v>
                </c:pt>
                <c:pt idx="94">
                  <c:v>62.027613463678499</c:v>
                </c:pt>
                <c:pt idx="95">
                  <c:v>62.6805357211909</c:v>
                </c:pt>
                <c:pt idx="96">
                  <c:v>63.333457978703301</c:v>
                </c:pt>
                <c:pt idx="97">
                  <c:v>63.986380236215702</c:v>
                </c:pt>
                <c:pt idx="98">
                  <c:v>64.639302493728096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9-4E68-8E3A-E4722A6A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3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Results!$N$2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6.5439550553374497</c:v>
                </c:pt>
                <c:pt idx="6">
                  <c:v>6.5439550553377499</c:v>
                </c:pt>
                <c:pt idx="7">
                  <c:v>7.2248492724097702</c:v>
                </c:pt>
                <c:pt idx="8">
                  <c:v>8.1279555564609893</c:v>
                </c:pt>
                <c:pt idx="9">
                  <c:v>9.0310618405122103</c:v>
                </c:pt>
                <c:pt idx="10">
                  <c:v>9.9341681245634401</c:v>
                </c:pt>
                <c:pt idx="11">
                  <c:v>10.837274408614601</c:v>
                </c:pt>
                <c:pt idx="12">
                  <c:v>11.7403806926658</c:v>
                </c:pt>
                <c:pt idx="13">
                  <c:v>12.643486976717099</c:v>
                </c:pt>
                <c:pt idx="14">
                  <c:v>13.546593260768301</c:v>
                </c:pt>
                <c:pt idx="15">
                  <c:v>14.4496995448195</c:v>
                </c:pt>
                <c:pt idx="16">
                  <c:v>15.3528058288707</c:v>
                </c:pt>
                <c:pt idx="17">
                  <c:v>16.255912112921902</c:v>
                </c:pt>
                <c:pt idx="18">
                  <c:v>17.159018396973199</c:v>
                </c:pt>
                <c:pt idx="19">
                  <c:v>18.062124681025001</c:v>
                </c:pt>
                <c:pt idx="20">
                  <c:v>18.965230965075602</c:v>
                </c:pt>
                <c:pt idx="21">
                  <c:v>19.8683372491268</c:v>
                </c:pt>
                <c:pt idx="22">
                  <c:v>20.7714435331781</c:v>
                </c:pt>
                <c:pt idx="23">
                  <c:v>21.674549817229298</c:v>
                </c:pt>
                <c:pt idx="24">
                  <c:v>22.5776561012805</c:v>
                </c:pt>
                <c:pt idx="25">
                  <c:v>23.480762385331499</c:v>
                </c:pt>
                <c:pt idx="26">
                  <c:v>24.383868669382899</c:v>
                </c:pt>
                <c:pt idx="27">
                  <c:v>25.2869749534342</c:v>
                </c:pt>
                <c:pt idx="28">
                  <c:v>26.190081237485401</c:v>
                </c:pt>
                <c:pt idx="29">
                  <c:v>27.093187521536599</c:v>
                </c:pt>
                <c:pt idx="30">
                  <c:v>27.996293805587801</c:v>
                </c:pt>
                <c:pt idx="31">
                  <c:v>28.899400089638998</c:v>
                </c:pt>
                <c:pt idx="32">
                  <c:v>29.802506373690299</c:v>
                </c:pt>
                <c:pt idx="33">
                  <c:v>30.705612657741501</c:v>
                </c:pt>
                <c:pt idx="34">
                  <c:v>31.608718941792699</c:v>
                </c:pt>
                <c:pt idx="35">
                  <c:v>32.5118252258439</c:v>
                </c:pt>
                <c:pt idx="36">
                  <c:v>33.4149315098947</c:v>
                </c:pt>
                <c:pt idx="37">
                  <c:v>34.318037793946402</c:v>
                </c:pt>
                <c:pt idx="38">
                  <c:v>35.2211440779976</c:v>
                </c:pt>
                <c:pt idx="39">
                  <c:v>36.124250362048798</c:v>
                </c:pt>
                <c:pt idx="40">
                  <c:v>37.027356646100003</c:v>
                </c:pt>
                <c:pt idx="41">
                  <c:v>37.9304629301513</c:v>
                </c:pt>
                <c:pt idx="42">
                  <c:v>38.833569214202498</c:v>
                </c:pt>
                <c:pt idx="43">
                  <c:v>39.736675498253703</c:v>
                </c:pt>
                <c:pt idx="44">
                  <c:v>40.639781782304901</c:v>
                </c:pt>
                <c:pt idx="45">
                  <c:v>41.542888066356198</c:v>
                </c:pt>
                <c:pt idx="46">
                  <c:v>42.445994350406899</c:v>
                </c:pt>
                <c:pt idx="47">
                  <c:v>43.349100634458502</c:v>
                </c:pt>
                <c:pt idx="48">
                  <c:v>44.252206918509799</c:v>
                </c:pt>
                <c:pt idx="49">
                  <c:v>45.155313202560997</c:v>
                </c:pt>
                <c:pt idx="50">
                  <c:v>46.058419486611697</c:v>
                </c:pt>
                <c:pt idx="51">
                  <c:v>46.961525770663499</c:v>
                </c:pt>
                <c:pt idx="52">
                  <c:v>47.864632054714797</c:v>
                </c:pt>
                <c:pt idx="53">
                  <c:v>48.767738338765902</c:v>
                </c:pt>
                <c:pt idx="54">
                  <c:v>49.670844622817199</c:v>
                </c:pt>
                <c:pt idx="55">
                  <c:v>50.573950906868397</c:v>
                </c:pt>
                <c:pt idx="56">
                  <c:v>51.477057190919098</c:v>
                </c:pt>
                <c:pt idx="57">
                  <c:v>52.3801634749708</c:v>
                </c:pt>
                <c:pt idx="58">
                  <c:v>53.283269759021898</c:v>
                </c:pt>
                <c:pt idx="59">
                  <c:v>54.186376043073302</c:v>
                </c:pt>
                <c:pt idx="60">
                  <c:v>55.0894823271245</c:v>
                </c:pt>
                <c:pt idx="61">
                  <c:v>55.992588611175698</c:v>
                </c:pt>
                <c:pt idx="62">
                  <c:v>56.895694895226903</c:v>
                </c:pt>
                <c:pt idx="63">
                  <c:v>57.798801179278101</c:v>
                </c:pt>
                <c:pt idx="64">
                  <c:v>58.701907463329398</c:v>
                </c:pt>
                <c:pt idx="65">
                  <c:v>59.605013747380603</c:v>
                </c:pt>
                <c:pt idx="66">
                  <c:v>60.508120031431801</c:v>
                </c:pt>
                <c:pt idx="67">
                  <c:v>61.411226315482999</c:v>
                </c:pt>
                <c:pt idx="68">
                  <c:v>62.314332599534303</c:v>
                </c:pt>
                <c:pt idx="69">
                  <c:v>63.2174388835857</c:v>
                </c:pt>
                <c:pt idx="70">
                  <c:v>64.120545167636806</c:v>
                </c:pt>
                <c:pt idx="71">
                  <c:v>65.023651451687897</c:v>
                </c:pt>
                <c:pt idx="72">
                  <c:v>65.926757735739102</c:v>
                </c:pt>
                <c:pt idx="73">
                  <c:v>66.829864019790406</c:v>
                </c:pt>
                <c:pt idx="74">
                  <c:v>67.732970303841597</c:v>
                </c:pt>
                <c:pt idx="75">
                  <c:v>68.636076587892802</c:v>
                </c:pt>
                <c:pt idx="76">
                  <c:v>69.539182871944007</c:v>
                </c:pt>
                <c:pt idx="77">
                  <c:v>70.442289155995297</c:v>
                </c:pt>
                <c:pt idx="78">
                  <c:v>71.345395440046502</c:v>
                </c:pt>
                <c:pt idx="79">
                  <c:v>72.248501724097807</c:v>
                </c:pt>
                <c:pt idx="80">
                  <c:v>73.151608008148997</c:v>
                </c:pt>
                <c:pt idx="81">
                  <c:v>74.054714292200302</c:v>
                </c:pt>
                <c:pt idx="82">
                  <c:v>74.957820576251393</c:v>
                </c:pt>
                <c:pt idx="83">
                  <c:v>75.860926860302598</c:v>
                </c:pt>
                <c:pt idx="84">
                  <c:v>76.764033144353803</c:v>
                </c:pt>
                <c:pt idx="85">
                  <c:v>77.667139428404994</c:v>
                </c:pt>
                <c:pt idx="86">
                  <c:v>78.570245712456199</c:v>
                </c:pt>
                <c:pt idx="87">
                  <c:v>79.473351996507404</c:v>
                </c:pt>
                <c:pt idx="88">
                  <c:v>80.376458280558694</c:v>
                </c:pt>
                <c:pt idx="89">
                  <c:v>81.279564564609899</c:v>
                </c:pt>
                <c:pt idx="90">
                  <c:v>82.182670848661104</c:v>
                </c:pt>
                <c:pt idx="91">
                  <c:v>83.085777132712394</c:v>
                </c:pt>
                <c:pt idx="92">
                  <c:v>83.988883416763599</c:v>
                </c:pt>
                <c:pt idx="93">
                  <c:v>84.891989700814804</c:v>
                </c:pt>
                <c:pt idx="94">
                  <c:v>85.795095984865995</c:v>
                </c:pt>
                <c:pt idx="95">
                  <c:v>86.6982022689172</c:v>
                </c:pt>
                <c:pt idx="96">
                  <c:v>87.601308552968405</c:v>
                </c:pt>
                <c:pt idx="97">
                  <c:v>88.504414837019695</c:v>
                </c:pt>
                <c:pt idx="98">
                  <c:v>89.4075211210709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0.99999999999999989</c:v>
                </c:pt>
                <c:pt idx="90">
                  <c:v>0.99999999999999778</c:v>
                </c:pt>
                <c:pt idx="91">
                  <c:v>0.9999999999999587</c:v>
                </c:pt>
                <c:pt idx="92">
                  <c:v>0.99999999999985956</c:v>
                </c:pt>
                <c:pt idx="93">
                  <c:v>0.99999999999971723</c:v>
                </c:pt>
                <c:pt idx="94">
                  <c:v>0.99999999999944611</c:v>
                </c:pt>
                <c:pt idx="95">
                  <c:v>0.99999999999892841</c:v>
                </c:pt>
                <c:pt idx="96">
                  <c:v>0.99999999999795219</c:v>
                </c:pt>
                <c:pt idx="97">
                  <c:v>0.99999999999613287</c:v>
                </c:pt>
                <c:pt idx="98">
                  <c:v>0.99999999999081302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C-49B6-9486-550A1445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7544"/>
        <c:axId val="427827872"/>
      </c:scatterChart>
      <c:valAx>
        <c:axId val="4278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872"/>
        <c:crosses val="autoZero"/>
        <c:crossBetween val="midCat"/>
      </c:valAx>
      <c:valAx>
        <c:axId val="4278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4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Results!$R$2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6.5439550553374497</c:v>
                </c:pt>
                <c:pt idx="4">
                  <c:v>6.5439550553374497</c:v>
                </c:pt>
                <c:pt idx="5">
                  <c:v>6.9027585758941301</c:v>
                </c:pt>
                <c:pt idx="6">
                  <c:v>8.05321850520982</c:v>
                </c:pt>
                <c:pt idx="7">
                  <c:v>9.2036784345255107</c:v>
                </c:pt>
                <c:pt idx="8">
                  <c:v>10.3541383638412</c:v>
                </c:pt>
                <c:pt idx="9">
                  <c:v>11.5045982931568</c:v>
                </c:pt>
                <c:pt idx="10">
                  <c:v>12.655058222472499</c:v>
                </c:pt>
                <c:pt idx="11">
                  <c:v>13.805518151788201</c:v>
                </c:pt>
                <c:pt idx="12">
                  <c:v>14.9559780811039</c:v>
                </c:pt>
                <c:pt idx="13">
                  <c:v>16.106438010419598</c:v>
                </c:pt>
                <c:pt idx="14">
                  <c:v>17.2568979397353</c:v>
                </c:pt>
                <c:pt idx="15">
                  <c:v>18.407357869051001</c:v>
                </c:pt>
                <c:pt idx="16">
                  <c:v>19.5578177983666</c:v>
                </c:pt>
                <c:pt idx="17">
                  <c:v>20.7082777276824</c:v>
                </c:pt>
                <c:pt idx="18">
                  <c:v>21.858737656998098</c:v>
                </c:pt>
                <c:pt idx="19">
                  <c:v>23.0091975863137</c:v>
                </c:pt>
                <c:pt idx="20">
                  <c:v>24.159657515629402</c:v>
                </c:pt>
                <c:pt idx="21">
                  <c:v>25.310117444945099</c:v>
                </c:pt>
                <c:pt idx="22">
                  <c:v>26.460577374260801</c:v>
                </c:pt>
                <c:pt idx="23">
                  <c:v>27.611037303576499</c:v>
                </c:pt>
                <c:pt idx="24">
                  <c:v>28.7614972328922</c:v>
                </c:pt>
                <c:pt idx="25">
                  <c:v>29.911957162207901</c:v>
                </c:pt>
                <c:pt idx="26">
                  <c:v>31.062417091523599</c:v>
                </c:pt>
                <c:pt idx="27">
                  <c:v>32.212877020839301</c:v>
                </c:pt>
                <c:pt idx="28">
                  <c:v>33.363336950155002</c:v>
                </c:pt>
                <c:pt idx="29">
                  <c:v>34.513796879470902</c:v>
                </c:pt>
                <c:pt idx="30">
                  <c:v>35.664256808786298</c:v>
                </c:pt>
                <c:pt idx="31">
                  <c:v>36.814716738102</c:v>
                </c:pt>
                <c:pt idx="32">
                  <c:v>37.965176667417701</c:v>
                </c:pt>
                <c:pt idx="33">
                  <c:v>39.115636596733403</c:v>
                </c:pt>
                <c:pt idx="34">
                  <c:v>40.266096526049097</c:v>
                </c:pt>
                <c:pt idx="35">
                  <c:v>41.416556455364798</c:v>
                </c:pt>
                <c:pt idx="36">
                  <c:v>42.5670163846805</c:v>
                </c:pt>
                <c:pt idx="37">
                  <c:v>43.717476313996102</c:v>
                </c:pt>
                <c:pt idx="38">
                  <c:v>44.867936243311803</c:v>
                </c:pt>
                <c:pt idx="39">
                  <c:v>46.018396172627497</c:v>
                </c:pt>
                <c:pt idx="40">
                  <c:v>47.168856101943199</c:v>
                </c:pt>
                <c:pt idx="41">
                  <c:v>48.3193160312589</c:v>
                </c:pt>
                <c:pt idx="42">
                  <c:v>49.469775960574601</c:v>
                </c:pt>
                <c:pt idx="43">
                  <c:v>50.620235889890303</c:v>
                </c:pt>
                <c:pt idx="44">
                  <c:v>51.770695819630099</c:v>
                </c:pt>
                <c:pt idx="45">
                  <c:v>52.921155748521699</c:v>
                </c:pt>
                <c:pt idx="46">
                  <c:v>54.0716156778374</c:v>
                </c:pt>
                <c:pt idx="47">
                  <c:v>55.222075607153101</c:v>
                </c:pt>
                <c:pt idx="48">
                  <c:v>56.372535536468703</c:v>
                </c:pt>
                <c:pt idx="49">
                  <c:v>57.522995465784398</c:v>
                </c:pt>
                <c:pt idx="50">
                  <c:v>58.673455395100099</c:v>
                </c:pt>
                <c:pt idx="51">
                  <c:v>59.8239153244158</c:v>
                </c:pt>
                <c:pt idx="52">
                  <c:v>60.974375253731502</c:v>
                </c:pt>
                <c:pt idx="53">
                  <c:v>62.124835183047203</c:v>
                </c:pt>
                <c:pt idx="54">
                  <c:v>63.275295112362897</c:v>
                </c:pt>
                <c:pt idx="55">
                  <c:v>64.425755041678698</c:v>
                </c:pt>
                <c:pt idx="56">
                  <c:v>65.5762149709943</c:v>
                </c:pt>
                <c:pt idx="57">
                  <c:v>66.726674900309803</c:v>
                </c:pt>
                <c:pt idx="58">
                  <c:v>67.877134829625703</c:v>
                </c:pt>
                <c:pt idx="59">
                  <c:v>69.027594758941305</c:v>
                </c:pt>
                <c:pt idx="60">
                  <c:v>70.178054688257006</c:v>
                </c:pt>
                <c:pt idx="61">
                  <c:v>71.328514617572296</c:v>
                </c:pt>
                <c:pt idx="62">
                  <c:v>72.478974546888395</c:v>
                </c:pt>
                <c:pt idx="63">
                  <c:v>73.629434476204096</c:v>
                </c:pt>
                <c:pt idx="64">
                  <c:v>74.779894405519798</c:v>
                </c:pt>
                <c:pt idx="65">
                  <c:v>75.930354334835499</c:v>
                </c:pt>
                <c:pt idx="66">
                  <c:v>77.080814264151201</c:v>
                </c:pt>
                <c:pt idx="67">
                  <c:v>78.231274193466803</c:v>
                </c:pt>
                <c:pt idx="68">
                  <c:v>79.381734122782504</c:v>
                </c:pt>
                <c:pt idx="69">
                  <c:v>80.532194052098205</c:v>
                </c:pt>
                <c:pt idx="70">
                  <c:v>81.682653981413907</c:v>
                </c:pt>
                <c:pt idx="71">
                  <c:v>82.833113910729594</c:v>
                </c:pt>
                <c:pt idx="72">
                  <c:v>83.983573840045395</c:v>
                </c:pt>
                <c:pt idx="73">
                  <c:v>85.134033769360997</c:v>
                </c:pt>
                <c:pt idx="74">
                  <c:v>86.284493698676698</c:v>
                </c:pt>
                <c:pt idx="75">
                  <c:v>87.4349536279923</c:v>
                </c:pt>
                <c:pt idx="76">
                  <c:v>88.585413557308001</c:v>
                </c:pt>
                <c:pt idx="77">
                  <c:v>89.735873486623802</c:v>
                </c:pt>
                <c:pt idx="78">
                  <c:v>90.886333415939404</c:v>
                </c:pt>
                <c:pt idx="79">
                  <c:v>92.036793345255106</c:v>
                </c:pt>
                <c:pt idx="80">
                  <c:v>93.187253274570807</c:v>
                </c:pt>
                <c:pt idx="81">
                  <c:v>94.337713203886494</c:v>
                </c:pt>
                <c:pt idx="82">
                  <c:v>95.488173133202196</c:v>
                </c:pt>
                <c:pt idx="83">
                  <c:v>96.638633062517897</c:v>
                </c:pt>
                <c:pt idx="84">
                  <c:v>97.789092991833598</c:v>
                </c:pt>
                <c:pt idx="85">
                  <c:v>98.9395529211493</c:v>
                </c:pt>
                <c:pt idx="86">
                  <c:v>100.090012850465</c:v>
                </c:pt>
                <c:pt idx="87">
                  <c:v>101.24047277978001</c:v>
                </c:pt>
                <c:pt idx="88">
                  <c:v>102.39093270909601</c:v>
                </c:pt>
                <c:pt idx="89">
                  <c:v>103.54139263841201</c:v>
                </c:pt>
                <c:pt idx="90">
                  <c:v>104.691852567727</c:v>
                </c:pt>
                <c:pt idx="91">
                  <c:v>105.842312497043</c:v>
                </c:pt>
                <c:pt idx="92">
                  <c:v>106.992772426359</c:v>
                </c:pt>
                <c:pt idx="93">
                  <c:v>108.143232355674</c:v>
                </c:pt>
                <c:pt idx="94">
                  <c:v>109.29369228499</c:v>
                </c:pt>
                <c:pt idx="95">
                  <c:v>110.444152214306</c:v>
                </c:pt>
                <c:pt idx="96">
                  <c:v>111.59461214362101</c:v>
                </c:pt>
                <c:pt idx="97">
                  <c:v>112.74507207293701</c:v>
                </c:pt>
                <c:pt idx="98">
                  <c:v>113.89553200225301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0.99999999999999867</c:v>
                </c:pt>
                <c:pt idx="73">
                  <c:v>0.99999999999999556</c:v>
                </c:pt>
                <c:pt idx="74">
                  <c:v>0.99999999999998823</c:v>
                </c:pt>
                <c:pt idx="75">
                  <c:v>0.99999999999996603</c:v>
                </c:pt>
                <c:pt idx="76">
                  <c:v>0.99999999999989797</c:v>
                </c:pt>
                <c:pt idx="77">
                  <c:v>0.99999999999968714</c:v>
                </c:pt>
                <c:pt idx="78">
                  <c:v>0.99999999999904099</c:v>
                </c:pt>
                <c:pt idx="79">
                  <c:v>0.9999999999952579</c:v>
                </c:pt>
                <c:pt idx="80">
                  <c:v>0.99999999679827778</c:v>
                </c:pt>
                <c:pt idx="81">
                  <c:v>0.99999999439034448</c:v>
                </c:pt>
                <c:pt idx="82">
                  <c:v>0.99999998783566857</c:v>
                </c:pt>
                <c:pt idx="83">
                  <c:v>0.99999997227393522</c:v>
                </c:pt>
                <c:pt idx="84">
                  <c:v>0.99999993431114287</c:v>
                </c:pt>
                <c:pt idx="85">
                  <c:v>0.99999984199109981</c:v>
                </c:pt>
                <c:pt idx="86">
                  <c:v>0.99999961929207348</c:v>
                </c:pt>
                <c:pt idx="87">
                  <c:v>0.9999990927955712</c:v>
                </c:pt>
                <c:pt idx="88">
                  <c:v>0.99999754853210998</c:v>
                </c:pt>
                <c:pt idx="89">
                  <c:v>0.99998855195291558</c:v>
                </c:pt>
                <c:pt idx="90">
                  <c:v>0.99994885577016401</c:v>
                </c:pt>
                <c:pt idx="91">
                  <c:v>0.99981829184923898</c:v>
                </c:pt>
                <c:pt idx="92">
                  <c:v>0.99974618433453699</c:v>
                </c:pt>
                <c:pt idx="93">
                  <c:v>0.99964115874851622</c:v>
                </c:pt>
                <c:pt idx="94">
                  <c:v>0.99948497030273464</c:v>
                </c:pt>
                <c:pt idx="95">
                  <c:v>0.99890438485668109</c:v>
                </c:pt>
                <c:pt idx="96">
                  <c:v>0.99783577941377821</c:v>
                </c:pt>
                <c:pt idx="97">
                  <c:v>0.99598447501705201</c:v>
                </c:pt>
                <c:pt idx="98">
                  <c:v>0.99299242022020606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0-4C07-A143-45E1FA08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49656"/>
        <c:axId val="545152936"/>
      </c:scatterChart>
      <c:valAx>
        <c:axId val="54514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52936"/>
        <c:crosses val="autoZero"/>
        <c:crossBetween val="midCat"/>
      </c:valAx>
      <c:valAx>
        <c:axId val="5451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4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Results!$V$2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6.5439550553374497</c:v>
                </c:pt>
                <c:pt idx="1">
                  <c:v>6.5439550553374497</c:v>
                </c:pt>
                <c:pt idx="2">
                  <c:v>6.5439550553374497</c:v>
                </c:pt>
                <c:pt idx="3">
                  <c:v>6.5439550553374604</c:v>
                </c:pt>
                <c:pt idx="4">
                  <c:v>6.6212437403784703</c:v>
                </c:pt>
                <c:pt idx="5">
                  <c:v>7.9454926884541601</c:v>
                </c:pt>
                <c:pt idx="6">
                  <c:v>9.2697416365298597</c:v>
                </c:pt>
                <c:pt idx="7">
                  <c:v>10.5939905846055</c:v>
                </c:pt>
                <c:pt idx="8">
                  <c:v>11.9182395326812</c:v>
                </c:pt>
                <c:pt idx="9">
                  <c:v>13.242488480756901</c:v>
                </c:pt>
                <c:pt idx="10">
                  <c:v>14.566737428832599</c:v>
                </c:pt>
                <c:pt idx="11">
                  <c:v>15.8909863769083</c:v>
                </c:pt>
                <c:pt idx="12">
                  <c:v>17.215235324984</c:v>
                </c:pt>
                <c:pt idx="13">
                  <c:v>18.5394842730596</c:v>
                </c:pt>
                <c:pt idx="14">
                  <c:v>19.863733221135401</c:v>
                </c:pt>
                <c:pt idx="15">
                  <c:v>21.1879821692111</c:v>
                </c:pt>
                <c:pt idx="16">
                  <c:v>22.512231117286799</c:v>
                </c:pt>
                <c:pt idx="17">
                  <c:v>23.836480065362402</c:v>
                </c:pt>
                <c:pt idx="18">
                  <c:v>25.1607290134382</c:v>
                </c:pt>
                <c:pt idx="19">
                  <c:v>26.484977961513799</c:v>
                </c:pt>
                <c:pt idx="20">
                  <c:v>27.809226909589501</c:v>
                </c:pt>
                <c:pt idx="21">
                  <c:v>29.1334758576652</c:v>
                </c:pt>
                <c:pt idx="22">
                  <c:v>30.457724805741002</c:v>
                </c:pt>
                <c:pt idx="23">
                  <c:v>31.781973753816601</c:v>
                </c:pt>
                <c:pt idx="24">
                  <c:v>33.1062227018923</c:v>
                </c:pt>
                <c:pt idx="25">
                  <c:v>34.430471649967998</c:v>
                </c:pt>
                <c:pt idx="26">
                  <c:v>35.754720598043697</c:v>
                </c:pt>
                <c:pt idx="27">
                  <c:v>37.078969546119403</c:v>
                </c:pt>
                <c:pt idx="28">
                  <c:v>38.403218494195102</c:v>
                </c:pt>
                <c:pt idx="29">
                  <c:v>39.7274674422708</c:v>
                </c:pt>
                <c:pt idx="30">
                  <c:v>41.051716390346499</c:v>
                </c:pt>
                <c:pt idx="31">
                  <c:v>42.375965338422198</c:v>
                </c:pt>
                <c:pt idx="32">
                  <c:v>43.700214286497904</c:v>
                </c:pt>
                <c:pt idx="33">
                  <c:v>45.024463234573602</c:v>
                </c:pt>
                <c:pt idx="34">
                  <c:v>46.348712182649301</c:v>
                </c:pt>
                <c:pt idx="35">
                  <c:v>47.672961130725</c:v>
                </c:pt>
                <c:pt idx="36">
                  <c:v>48.997210078800997</c:v>
                </c:pt>
                <c:pt idx="37">
                  <c:v>50.321459026876298</c:v>
                </c:pt>
                <c:pt idx="38">
                  <c:v>51.645707974952103</c:v>
                </c:pt>
                <c:pt idx="39">
                  <c:v>52.969956923027802</c:v>
                </c:pt>
                <c:pt idx="40">
                  <c:v>54.294205871103401</c:v>
                </c:pt>
                <c:pt idx="41">
                  <c:v>55.618454819179298</c:v>
                </c:pt>
                <c:pt idx="42">
                  <c:v>56.942703767254898</c:v>
                </c:pt>
                <c:pt idx="43">
                  <c:v>58.266952715330497</c:v>
                </c:pt>
                <c:pt idx="44">
                  <c:v>59.591201663406203</c:v>
                </c:pt>
                <c:pt idx="45">
                  <c:v>60.915450611481901</c:v>
                </c:pt>
                <c:pt idx="46">
                  <c:v>62.2396995595576</c:v>
                </c:pt>
                <c:pt idx="47">
                  <c:v>63.563948507633299</c:v>
                </c:pt>
                <c:pt idx="48">
                  <c:v>64.888197459262898</c:v>
                </c:pt>
                <c:pt idx="49">
                  <c:v>66.212446403784696</c:v>
                </c:pt>
                <c:pt idx="50">
                  <c:v>67.536695351860402</c:v>
                </c:pt>
                <c:pt idx="51">
                  <c:v>68.860944299936094</c:v>
                </c:pt>
                <c:pt idx="52">
                  <c:v>70.185193248011799</c:v>
                </c:pt>
                <c:pt idx="53">
                  <c:v>71.509442196087505</c:v>
                </c:pt>
                <c:pt idx="54">
                  <c:v>72.833691144163197</c:v>
                </c:pt>
                <c:pt idx="55">
                  <c:v>74.157940092238903</c:v>
                </c:pt>
                <c:pt idx="56">
                  <c:v>75.482189040314594</c:v>
                </c:pt>
                <c:pt idx="57">
                  <c:v>76.8064379883903</c:v>
                </c:pt>
                <c:pt idx="58">
                  <c:v>78.130686936466006</c:v>
                </c:pt>
                <c:pt idx="59">
                  <c:v>79.454935884541698</c:v>
                </c:pt>
                <c:pt idx="60">
                  <c:v>80.779184832617403</c:v>
                </c:pt>
                <c:pt idx="61">
                  <c:v>82.103433780692995</c:v>
                </c:pt>
                <c:pt idx="62">
                  <c:v>83.427682728768701</c:v>
                </c:pt>
                <c:pt idx="63">
                  <c:v>84.751931676844507</c:v>
                </c:pt>
                <c:pt idx="64">
                  <c:v>86.076180624920099</c:v>
                </c:pt>
                <c:pt idx="65">
                  <c:v>87.400429572995805</c:v>
                </c:pt>
                <c:pt idx="66">
                  <c:v>88.724678521071496</c:v>
                </c:pt>
                <c:pt idx="67">
                  <c:v>90.048927469147202</c:v>
                </c:pt>
                <c:pt idx="68">
                  <c:v>91.373176417222894</c:v>
                </c:pt>
                <c:pt idx="69">
                  <c:v>92.697425365298599</c:v>
                </c:pt>
                <c:pt idx="70">
                  <c:v>94.021674313374305</c:v>
                </c:pt>
                <c:pt idx="71">
                  <c:v>95.345923261449997</c:v>
                </c:pt>
                <c:pt idx="72">
                  <c:v>96.670172209525802</c:v>
                </c:pt>
                <c:pt idx="73">
                  <c:v>97.994421157601394</c:v>
                </c:pt>
                <c:pt idx="74">
                  <c:v>99.3186701056771</c:v>
                </c:pt>
                <c:pt idx="75">
                  <c:v>100.642919053752</c:v>
                </c:pt>
                <c:pt idx="76">
                  <c:v>101.967168001828</c:v>
                </c:pt>
                <c:pt idx="77">
                  <c:v>103.291416949904</c:v>
                </c:pt>
                <c:pt idx="78">
                  <c:v>104.615665897979</c:v>
                </c:pt>
                <c:pt idx="79">
                  <c:v>105.939914846055</c:v>
                </c:pt>
                <c:pt idx="80">
                  <c:v>107.26416379413099</c:v>
                </c:pt>
                <c:pt idx="81">
                  <c:v>108.588412742207</c:v>
                </c:pt>
                <c:pt idx="82">
                  <c:v>109.91266169028199</c:v>
                </c:pt>
                <c:pt idx="83">
                  <c:v>111.236910638358</c:v>
                </c:pt>
                <c:pt idx="84">
                  <c:v>112.561159586434</c:v>
                </c:pt>
                <c:pt idx="85">
                  <c:v>113.885408534509</c:v>
                </c:pt>
                <c:pt idx="86">
                  <c:v>115.209657482585</c:v>
                </c:pt>
                <c:pt idx="87">
                  <c:v>116.53390643066101</c:v>
                </c:pt>
                <c:pt idx="88">
                  <c:v>117.858155378736</c:v>
                </c:pt>
                <c:pt idx="89">
                  <c:v>119.18240432681201</c:v>
                </c:pt>
                <c:pt idx="90">
                  <c:v>120.506653274888</c:v>
                </c:pt>
                <c:pt idx="91">
                  <c:v>121.830902222963</c:v>
                </c:pt>
                <c:pt idx="92">
                  <c:v>123.15515117103899</c:v>
                </c:pt>
                <c:pt idx="93">
                  <c:v>124.479400119115</c:v>
                </c:pt>
                <c:pt idx="94">
                  <c:v>125.803649067191</c:v>
                </c:pt>
                <c:pt idx="95">
                  <c:v>127.127898015266</c:v>
                </c:pt>
                <c:pt idx="96">
                  <c:v>128.45214696334199</c:v>
                </c:pt>
                <c:pt idx="97">
                  <c:v>129.77639591141801</c:v>
                </c:pt>
                <c:pt idx="98">
                  <c:v>131.100644859493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0.99999999999999989</c:v>
                </c:pt>
                <c:pt idx="64">
                  <c:v>0.99999999999999956</c:v>
                </c:pt>
                <c:pt idx="65">
                  <c:v>0.99999999999999822</c:v>
                </c:pt>
                <c:pt idx="66">
                  <c:v>0.99999999999999356</c:v>
                </c:pt>
                <c:pt idx="67">
                  <c:v>0.99999999999997657</c:v>
                </c:pt>
                <c:pt idx="68">
                  <c:v>0.99999999999946354</c:v>
                </c:pt>
                <c:pt idx="69">
                  <c:v>0.99999999929376937</c:v>
                </c:pt>
                <c:pt idx="70">
                  <c:v>0.99999999828442609</c:v>
                </c:pt>
                <c:pt idx="71">
                  <c:v>0.99999999536952044</c:v>
                </c:pt>
                <c:pt idx="72">
                  <c:v>0.99999998703377235</c:v>
                </c:pt>
                <c:pt idx="73">
                  <c:v>0.99999996255070756</c:v>
                </c:pt>
                <c:pt idx="74">
                  <c:v>0.99999989146238566</c:v>
                </c:pt>
                <c:pt idx="75">
                  <c:v>0.99999968944214179</c:v>
                </c:pt>
                <c:pt idx="76">
                  <c:v>0.99999878220029303</c:v>
                </c:pt>
                <c:pt idx="77">
                  <c:v>0.99999201944653349</c:v>
                </c:pt>
                <c:pt idx="78">
                  <c:v>0.99998106917269436</c:v>
                </c:pt>
                <c:pt idx="79">
                  <c:v>0.99995547048727673</c:v>
                </c:pt>
                <c:pt idx="80">
                  <c:v>0.99989855763226199</c:v>
                </c:pt>
                <c:pt idx="81">
                  <c:v>0.99979344657461078</c:v>
                </c:pt>
                <c:pt idx="82">
                  <c:v>0.99961477220034423</c:v>
                </c:pt>
                <c:pt idx="83">
                  <c:v>0.99930720420754338</c:v>
                </c:pt>
                <c:pt idx="84">
                  <c:v>0.998667683278044</c:v>
                </c:pt>
                <c:pt idx="85">
                  <c:v>0.99744196290533516</c:v>
                </c:pt>
                <c:pt idx="86">
                  <c:v>0.99517380186116799</c:v>
                </c:pt>
                <c:pt idx="87">
                  <c:v>0.99114959369981448</c:v>
                </c:pt>
                <c:pt idx="88">
                  <c:v>0.9827641791980809</c:v>
                </c:pt>
                <c:pt idx="89">
                  <c:v>0.9602237830881265</c:v>
                </c:pt>
                <c:pt idx="90">
                  <c:v>0.95506126522112922</c:v>
                </c:pt>
                <c:pt idx="91">
                  <c:v>0.9357435100157927</c:v>
                </c:pt>
                <c:pt idx="92">
                  <c:v>0.91337422106172306</c:v>
                </c:pt>
                <c:pt idx="93">
                  <c:v>0.89241586355016456</c:v>
                </c:pt>
                <c:pt idx="94">
                  <c:v>0.85286590128291451</c:v>
                </c:pt>
                <c:pt idx="95">
                  <c:v>0.80644842514676196</c:v>
                </c:pt>
                <c:pt idx="96">
                  <c:v>0.75419233050249535</c:v>
                </c:pt>
                <c:pt idx="97">
                  <c:v>0.69754571431072787</c:v>
                </c:pt>
                <c:pt idx="98">
                  <c:v>0.56183911562323341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4-4EF3-ACDE-6D1587A8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</c:scatterChart>
      <c:valAx>
        <c:axId val="5450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237509</xdr:colOff>
      <xdr:row>12</xdr:row>
      <xdr:rowOff>179366</xdr:rowOff>
    </xdr:from>
    <xdr:to>
      <xdr:col>23</xdr:col>
      <xdr:colOff>346365</xdr:colOff>
      <xdr:row>59</xdr:row>
      <xdr:rowOff>77689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372836</xdr:colOff>
      <xdr:row>122</xdr:row>
      <xdr:rowOff>96610</xdr:rowOff>
    </xdr:from>
    <xdr:to>
      <xdr:col>7</xdr:col>
      <xdr:colOff>277586</xdr:colOff>
      <xdr:row>136</xdr:row>
      <xdr:rowOff>172810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102</xdr:row>
      <xdr:rowOff>187778</xdr:rowOff>
    </xdr:from>
    <xdr:to>
      <xdr:col>7</xdr:col>
      <xdr:colOff>400050</xdr:colOff>
      <xdr:row>117</xdr:row>
      <xdr:rowOff>73478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509587</xdr:colOff>
      <xdr:row>107</xdr:row>
      <xdr:rowOff>152400</xdr:rowOff>
    </xdr:from>
    <xdr:to>
      <xdr:col>15</xdr:col>
      <xdr:colOff>204787</xdr:colOff>
      <xdr:row>122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106817</xdr:colOff>
      <xdr:row>126</xdr:row>
      <xdr:rowOff>40821</xdr:rowOff>
    </xdr:from>
    <xdr:to>
      <xdr:col>17</xdr:col>
      <xdr:colOff>411617</xdr:colOff>
      <xdr:row>140</xdr:row>
      <xdr:rowOff>117021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_zero7_changes_15000_gas" connectionId="1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s_zero6_changes_10000_gas_1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_zero7_changes_10000_gas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_zero6_changes_15000_gas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_zero1_changes_10000_gas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_zero2_changes_10000_gas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_zero3_changes_10000_gas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_zero4_changes_10000_gas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_zero5_changes_10000_gas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s_zero5_changes_15000_gas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8"/>
  <sheetViews>
    <sheetView tabSelected="1" zoomScale="55" zoomScaleNormal="55" workbookViewId="0">
      <selection activeCell="AB30" sqref="AB30"/>
    </sheetView>
  </sheetViews>
  <sheetFormatPr defaultRowHeight="15" x14ac:dyDescent="0.25"/>
  <cols>
    <col min="5" max="5" width="13.42578125" customWidth="1"/>
    <col min="6" max="6" width="10.85546875" customWidth="1"/>
    <col min="22" max="22" width="10.42578125" customWidth="1"/>
    <col min="35" max="35" width="10.42578125" customWidth="1"/>
  </cols>
  <sheetData>
    <row r="1" spans="1:43" x14ac:dyDescent="0.25">
      <c r="C1" s="11" t="s">
        <v>5</v>
      </c>
      <c r="D1" s="12"/>
      <c r="E1" s="12"/>
      <c r="F1" s="13"/>
      <c r="G1" s="8" t="s">
        <v>7</v>
      </c>
      <c r="H1" s="9"/>
      <c r="I1" s="9"/>
      <c r="J1" s="10"/>
      <c r="K1" s="8" t="s">
        <v>8</v>
      </c>
      <c r="L1" s="9"/>
      <c r="M1" s="9"/>
      <c r="N1" s="10"/>
      <c r="O1" s="8" t="s">
        <v>9</v>
      </c>
      <c r="P1" s="9"/>
      <c r="Q1" s="9"/>
      <c r="R1" s="10"/>
      <c r="S1" s="8" t="s">
        <v>6</v>
      </c>
      <c r="T1" s="9"/>
      <c r="U1" s="9"/>
      <c r="V1" s="10"/>
      <c r="W1" s="8" t="s">
        <v>11</v>
      </c>
      <c r="X1" s="9"/>
      <c r="Y1" s="9"/>
      <c r="Z1" s="10"/>
      <c r="AA1" s="8" t="s">
        <v>12</v>
      </c>
      <c r="AB1" s="9"/>
      <c r="AC1" s="9"/>
      <c r="AD1" s="10"/>
      <c r="AF1" s="8" t="s">
        <v>13</v>
      </c>
      <c r="AG1" s="9"/>
      <c r="AH1" s="9"/>
      <c r="AI1" s="10"/>
      <c r="AJ1" s="8" t="s">
        <v>14</v>
      </c>
      <c r="AK1" s="9"/>
      <c r="AL1" s="9"/>
      <c r="AM1" s="10"/>
      <c r="AN1" s="8" t="s">
        <v>15</v>
      </c>
      <c r="AO1" s="9"/>
      <c r="AP1" s="9"/>
      <c r="AQ1" s="10"/>
    </row>
    <row r="2" spans="1:43" x14ac:dyDescent="0.25">
      <c r="A2" t="s">
        <v>0</v>
      </c>
      <c r="B2" s="5" t="s">
        <v>1</v>
      </c>
      <c r="C2" s="5" t="s">
        <v>2</v>
      </c>
      <c r="D2" s="6" t="s">
        <v>10</v>
      </c>
      <c r="E2" s="6" t="s">
        <v>3</v>
      </c>
      <c r="F2" s="7" t="s">
        <v>4</v>
      </c>
      <c r="G2" s="5" t="s">
        <v>2</v>
      </c>
      <c r="H2" s="6" t="s">
        <v>10</v>
      </c>
      <c r="I2" s="6" t="s">
        <v>3</v>
      </c>
      <c r="J2" s="7" t="s">
        <v>4</v>
      </c>
      <c r="K2" s="5" t="s">
        <v>2</v>
      </c>
      <c r="L2" s="6" t="s">
        <v>10</v>
      </c>
      <c r="M2" s="6" t="s">
        <v>3</v>
      </c>
      <c r="N2" s="7" t="s">
        <v>4</v>
      </c>
      <c r="O2" s="5" t="s">
        <v>2</v>
      </c>
      <c r="P2" s="6" t="s">
        <v>10</v>
      </c>
      <c r="Q2" s="6" t="s">
        <v>3</v>
      </c>
      <c r="R2" s="7" t="s">
        <v>4</v>
      </c>
      <c r="S2" s="5" t="s">
        <v>2</v>
      </c>
      <c r="T2" s="6" t="s">
        <v>10</v>
      </c>
      <c r="U2" s="6" t="s">
        <v>3</v>
      </c>
      <c r="V2" s="7" t="s">
        <v>4</v>
      </c>
      <c r="W2" s="5" t="s">
        <v>2</v>
      </c>
      <c r="X2" s="6" t="s">
        <v>10</v>
      </c>
      <c r="Y2" s="6" t="s">
        <v>3</v>
      </c>
      <c r="Z2" s="7" t="s">
        <v>4</v>
      </c>
      <c r="AA2" s="5" t="s">
        <v>2</v>
      </c>
      <c r="AB2" s="6" t="s">
        <v>10</v>
      </c>
      <c r="AC2" s="6" t="s">
        <v>3</v>
      </c>
      <c r="AD2" s="7" t="s">
        <v>4</v>
      </c>
      <c r="AF2" s="5" t="s">
        <v>2</v>
      </c>
      <c r="AG2" s="6" t="s">
        <v>10</v>
      </c>
      <c r="AH2" s="6" t="s">
        <v>3</v>
      </c>
      <c r="AI2" s="7" t="s">
        <v>4</v>
      </c>
      <c r="AJ2" s="5" t="s">
        <v>2</v>
      </c>
      <c r="AK2" s="6" t="s">
        <v>10</v>
      </c>
      <c r="AL2" s="6" t="s">
        <v>3</v>
      </c>
      <c r="AM2" s="7" t="s">
        <v>4</v>
      </c>
      <c r="AN2" s="5" t="s">
        <v>2</v>
      </c>
      <c r="AO2" s="6" t="s">
        <v>10</v>
      </c>
      <c r="AP2" s="6" t="s">
        <v>3</v>
      </c>
      <c r="AQ2" s="7" t="s">
        <v>4</v>
      </c>
    </row>
    <row r="3" spans="1:43" x14ac:dyDescent="0.25">
      <c r="A3">
        <v>250000</v>
      </c>
      <c r="B3">
        <v>0.01</v>
      </c>
      <c r="C3" s="2">
        <f t="shared" ref="C3:C34" ca="1" si="0">INDIRECT(CONCATENATE("'",TEXT($C$1,"")&amp;"'!C",ROW(B3)-2))</f>
        <v>544.88631030557303</v>
      </c>
      <c r="D3" s="3">
        <f ca="1">INDIRECT(CONCATENATE("'",TEXT($C$1,"")&amp;"'!B",ROW(B3)-2))</f>
        <v>6.5439550553374799</v>
      </c>
      <c r="E3" s="3">
        <f t="shared" ref="E3:E34" ca="1" si="1">SQRT(SUM(INDIRECT(CONCATENATE("'",TEXT($C$1,"")&amp;"'!AF",ROW(B3)-2,":AL",ROW(B3)-2))))</f>
        <v>0</v>
      </c>
      <c r="F3" s="4">
        <v>1</v>
      </c>
      <c r="G3" s="2">
        <f ca="1">INDIRECT(CONCATENATE("'",TEXT($G$1,"")&amp;"'!C",ROW(F3)-2))</f>
        <v>544.88631030561999</v>
      </c>
      <c r="H3" s="3">
        <f ca="1">INDIRECT(CONCATENATE("'",TEXT($G$1,"")&amp;"'!B",ROW(F3)-2))</f>
        <v>6.5439550553374497</v>
      </c>
      <c r="I3" s="3">
        <f ca="1">SQRT(SUM(INDIRECT(CONCATENATE("'",TEXT($G$1,"")&amp;"'!AF",ROW(F3)-2,":AL",ROW(F3)-2))))</f>
        <v>0</v>
      </c>
      <c r="J3" s="4">
        <v>1</v>
      </c>
      <c r="K3" s="2">
        <f ca="1">INDIRECT(CONCATENATE("'",TEXT($K$1,"")&amp;"'!C",ROW(J3)-2))</f>
        <v>544.88631030561999</v>
      </c>
      <c r="L3" s="3">
        <f ca="1">INDIRECT(CONCATENATE("'",TEXT($K$1,"")&amp;"'!B",ROW(J3)-2))</f>
        <v>6.5439550553374497</v>
      </c>
      <c r="M3" s="3">
        <f ca="1">SQRT(SUM(INDIRECT(CONCATENATE("'",TEXT($K$1,"")&amp;"'!AF",ROW(J3)-2,":AL",ROW(J3)-2))))</f>
        <v>0</v>
      </c>
      <c r="N3" s="4">
        <v>1</v>
      </c>
      <c r="O3" s="2">
        <f ca="1">INDIRECT(CONCATENATE("'",TEXT($O$1,"")&amp;"'!C",ROW(N3)-2))</f>
        <v>544.88631030561999</v>
      </c>
      <c r="P3" s="3">
        <f ca="1">INDIRECT(CONCATENATE("'",TEXT($O$1,"")&amp;"'!B",ROW(N3)-2))</f>
        <v>6.5439550553374497</v>
      </c>
      <c r="Q3" s="3">
        <f ca="1">SQRT(SUM(INDIRECT(CONCATENATE("'",TEXT($O$1,"")&amp;"'!AF",ROW(N3)-2,":AL",ROW(N3)-2))))</f>
        <v>0</v>
      </c>
      <c r="R3" s="4">
        <v>1</v>
      </c>
      <c r="S3" s="2">
        <f ca="1">INDIRECT(CONCATENATE("'",TEXT($S$1,"")&amp;"'!C",ROW(R3)-2))</f>
        <v>544.88631030561999</v>
      </c>
      <c r="T3" s="3">
        <f ca="1">INDIRECT(CONCATENATE("'",TEXT($S$1,"")&amp;"'!B",ROW(R3)-2))</f>
        <v>6.5439550553374497</v>
      </c>
      <c r="U3" s="3">
        <f ca="1">SQRT(SUM(INDIRECT(CONCATENATE("'",TEXT($S$1,"")&amp;"'!AF",ROW(R3)-2,":AL",ROW(R3)-2))))</f>
        <v>0</v>
      </c>
      <c r="V3" s="4">
        <v>1</v>
      </c>
      <c r="W3" s="2">
        <f ca="1">INDIRECT(CONCATENATE("'",TEXT($W$1,"")&amp;"'!C",ROW(V3)-2))</f>
        <v>544.88631030561999</v>
      </c>
      <c r="X3" s="3">
        <f ca="1">INDIRECT(CONCATENATE("'",TEXT($W$1,"")&amp;"'!B",ROW(V3)-2))</f>
        <v>6.5439550553660499</v>
      </c>
      <c r="Y3" s="3">
        <f ca="1">SQRT(SUM(INDIRECT(CONCATENATE("'",TEXT($W$1,"")&amp;"'!AF",ROW(V3)-2,":AL",ROW(V3)-2))))</f>
        <v>0</v>
      </c>
      <c r="Z3" s="4">
        <v>1</v>
      </c>
      <c r="AA3" s="2">
        <f ca="1">INDIRECT(CONCATENATE("'",TEXT($AA$1,"")&amp;"'!C",ROW(Z3)-2))</f>
        <v>544.88631030562101</v>
      </c>
      <c r="AB3" s="3">
        <f ca="1">INDIRECT(CONCATENATE("'",TEXT($AA$1,"")&amp;"'!B",ROW(Z3)-2))</f>
        <v>6.5439550553374497</v>
      </c>
      <c r="AC3" s="3">
        <f ca="1">SQRT(SUM(INDIRECT(CONCATENATE("'",TEXT($AA$1,"")&amp;"'!AF",ROW(Z3)-2,":AL",ROW(Z3)-2))))</f>
        <v>0</v>
      </c>
      <c r="AD3" s="4">
        <v>1</v>
      </c>
      <c r="AF3" s="2">
        <f ca="1">INDIRECT(CONCATENATE("'",TEXT($AF$1,"")&amp;"'!C",ROW(AE3)-2))</f>
        <v>544.88631030561999</v>
      </c>
      <c r="AG3" s="3">
        <f ca="1">INDIRECT(CONCATENATE("'",TEXT($AF$1,"")&amp;"'!B",ROW(AE3)-2))</f>
        <v>6.5439550553374497</v>
      </c>
      <c r="AH3" s="3">
        <f ca="1">SQRT(SUM(INDIRECT(CONCATENATE("'",TEXT($S$1,"")&amp;"'!AF",ROW(AE3)-2,":AL",ROW(AE3)-2))))</f>
        <v>0</v>
      </c>
      <c r="AI3" s="4">
        <v>1</v>
      </c>
      <c r="AJ3" s="2">
        <f ca="1">INDIRECT(CONCATENATE("'",TEXT($AJ$1,"")&amp;"'!C",ROW(AI3)-2))</f>
        <v>544.88631030561703</v>
      </c>
      <c r="AK3" s="3">
        <f ca="1">INDIRECT(CONCATENATE("'",TEXT($AJ$1,"")&amp;"'!B",ROW(AI3)-2))</f>
        <v>6.5439550553374604</v>
      </c>
      <c r="AL3" s="3">
        <f ca="1">SQRT(SUM(INDIRECT(CONCATENATE("'",TEXT($AJ$1,"")&amp;"'!AF",ROW(AI3)-2,":AL",ROW(AI3)-2))))</f>
        <v>0</v>
      </c>
      <c r="AM3" s="4">
        <v>1</v>
      </c>
      <c r="AN3" s="2">
        <f ca="1">INDIRECT(CONCATENATE("'",TEXT($AN$1,"")&amp;"'!C",ROW(AM3)-2))</f>
        <v>544.88631030562101</v>
      </c>
      <c r="AO3" s="3">
        <f ca="1">INDIRECT(CONCATENATE("'",TEXT($AN$1,"")&amp;"'!B",ROW(AM3)-2))</f>
        <v>6.5439550553374497</v>
      </c>
      <c r="AP3" s="3">
        <f ca="1">SQRT(SUM(INDIRECT(CONCATENATE("'",TEXT($AN$1,"")&amp;"'!AF",ROW(AM3)-2,":AL",ROW(AM3)-2))))</f>
        <v>0</v>
      </c>
      <c r="AQ3" s="4">
        <v>1</v>
      </c>
    </row>
    <row r="4" spans="1:43" x14ac:dyDescent="0.25">
      <c r="B4">
        <v>0.02</v>
      </c>
      <c r="C4" s="2">
        <f t="shared" ca="1" si="0"/>
        <v>544.88631030557303</v>
      </c>
      <c r="D4" s="3">
        <f t="shared" ref="D4:D67" ca="1" si="2">INDIRECT(CONCATENATE("'",TEXT($C$1,"")&amp;"'!B",ROW(B4)-2))</f>
        <v>6.5439550553374799</v>
      </c>
      <c r="E4" s="3">
        <f t="shared" ca="1" si="1"/>
        <v>0</v>
      </c>
      <c r="F4" s="4">
        <v>1</v>
      </c>
      <c r="G4" s="2">
        <f t="shared" ref="G4:G67" ca="1" si="3">INDIRECT(CONCATENATE("'",TEXT($G$1,"")&amp;"'!C",ROW(F4)-2))</f>
        <v>544.88631030562101</v>
      </c>
      <c r="H4" s="3">
        <f t="shared" ref="H4:H67" ca="1" si="4">INDIRECT(CONCATENATE("'",TEXT($G$1,"")&amp;"'!B",ROW(F4)-2))</f>
        <v>6.5439550553374497</v>
      </c>
      <c r="I4" s="3">
        <f t="shared" ref="I4:I67" ca="1" si="5">SQRT(SUM(INDIRECT(CONCATENATE("'",TEXT($G$1,"")&amp;"'!AF",ROW(F4)-2,":AL",ROW(F4)-2))))</f>
        <v>0</v>
      </c>
      <c r="J4" s="4">
        <v>1</v>
      </c>
      <c r="K4" s="2">
        <f t="shared" ref="K4:K67" ca="1" si="6">INDIRECT(CONCATENATE("'",TEXT($K$1,"")&amp;"'!C",ROW(J4)-2))</f>
        <v>544.88631030510203</v>
      </c>
      <c r="L4" s="3">
        <f t="shared" ref="L4:L67" ca="1" si="7">INDIRECT(CONCATENATE("'",TEXT($K$1,"")&amp;"'!B",ROW(J4)-2))</f>
        <v>6.5439550553374497</v>
      </c>
      <c r="M4" s="3">
        <f t="shared" ref="M4:M67" ca="1" si="8">SQRT(SUM(INDIRECT(CONCATENATE("'",TEXT($K$1,"")&amp;"'!AF",ROW(J4)-2,":AL",ROW(J4)-2))))</f>
        <v>0</v>
      </c>
      <c r="N4" s="4">
        <v>1</v>
      </c>
      <c r="O4" s="2">
        <f t="shared" ref="O4:O67" ca="1" si="9">INDIRECT(CONCATENATE("'",TEXT($O$1,"")&amp;"'!C",ROW(N4)-2))</f>
        <v>544.88631030561999</v>
      </c>
      <c r="P4" s="3">
        <f t="shared" ref="P4:P67" ca="1" si="10">INDIRECT(CONCATENATE("'",TEXT($O$1,"")&amp;"'!B",ROW(N4)-2))</f>
        <v>6.5439550553374497</v>
      </c>
      <c r="Q4" s="3">
        <f t="shared" ref="Q4:Q67" ca="1" si="11">SQRT(SUM(INDIRECT(CONCATENATE("'",TEXT($O$1,"")&amp;"'!AF",ROW(N4)-2,":AL",ROW(N4)-2))))</f>
        <v>0</v>
      </c>
      <c r="R4" s="4">
        <v>1</v>
      </c>
      <c r="S4" s="2">
        <f t="shared" ref="S4:S67" ca="1" si="12">INDIRECT(CONCATENATE("'",TEXT($S$1,"")&amp;"'!C",ROW(R4)-2))</f>
        <v>544.88631030561999</v>
      </c>
      <c r="T4" s="3">
        <f t="shared" ref="T4:T67" ca="1" si="13">INDIRECT(CONCATENATE("'",TEXT($S$1,"")&amp;"'!B",ROW(R4)-2))</f>
        <v>6.5439550553374497</v>
      </c>
      <c r="U4" s="3">
        <f t="shared" ref="U4:U67" ca="1" si="14">SQRT(SUM(INDIRECT(CONCATENATE("'",TEXT($S$1,"")&amp;"'!AF",ROW(R4)-2,":AL",ROW(R4)-2))))</f>
        <v>0</v>
      </c>
      <c r="V4" s="4">
        <v>1</v>
      </c>
      <c r="W4" s="2">
        <f t="shared" ref="W4:W67" ca="1" si="15">INDIRECT(CONCATENATE("'",TEXT($W$1,"")&amp;"'!C",ROW(V4)-2))</f>
        <v>544.88631030561999</v>
      </c>
      <c r="X4" s="3">
        <f t="shared" ref="X4:X67" ca="1" si="16">INDIRECT(CONCATENATE("'",TEXT($W$1,"")&amp;"'!B",ROW(V4)-2))</f>
        <v>6.5439550553660499</v>
      </c>
      <c r="Y4" s="3">
        <f t="shared" ref="Y4:Y67" ca="1" si="17">SQRT(SUM(INDIRECT(CONCATENATE("'",TEXT($W$1,"")&amp;"'!AF",ROW(V4)-2,":AL",ROW(V4)-2))))</f>
        <v>0</v>
      </c>
      <c r="Z4" s="4">
        <v>1</v>
      </c>
      <c r="AA4" s="2">
        <f t="shared" ref="AA4:AA67" ca="1" si="18">INDIRECT(CONCATENATE("'",TEXT($AA$1,"")&amp;"'!C",ROW(Z4)-2))</f>
        <v>544.88631030562101</v>
      </c>
      <c r="AB4" s="3">
        <f t="shared" ref="AB4:AB67" ca="1" si="19">INDIRECT(CONCATENATE("'",TEXT($AA$1,"")&amp;"'!B",ROW(Z4)-2))</f>
        <v>6.5439550553374497</v>
      </c>
      <c r="AC4" s="3">
        <f t="shared" ref="AC4:AC67" ca="1" si="20">SQRT(SUM(INDIRECT(CONCATENATE("'",TEXT($AA$1,"")&amp;"'!AF",ROW(Z4)-2,":AL",ROW(Z4)-2))))</f>
        <v>0</v>
      </c>
      <c r="AD4" s="4">
        <v>1</v>
      </c>
      <c r="AF4" s="2">
        <f t="shared" ref="AF4:AF67" ca="1" si="21">INDIRECT(CONCATENATE("'",TEXT($AF$1,"")&amp;"'!C",ROW(AE4)-2))</f>
        <v>544.88631030561999</v>
      </c>
      <c r="AG4" s="3">
        <f t="shared" ref="AG4:AG67" ca="1" si="22">INDIRECT(CONCATENATE("'",TEXT($AF$1,"")&amp;"'!B",ROW(AE4)-2))</f>
        <v>6.5439550553374497</v>
      </c>
      <c r="AH4" s="3">
        <f t="shared" ref="AH4:AH67" ca="1" si="23">SQRT(SUM(INDIRECT(CONCATENATE("'",TEXT($S$1,"")&amp;"'!AF",ROW(AE4)-2,":AL",ROW(AE4)-2))))</f>
        <v>0</v>
      </c>
      <c r="AI4" s="4">
        <v>1</v>
      </c>
      <c r="AJ4" s="2">
        <f t="shared" ref="AJ4:AJ67" ca="1" si="24">INDIRECT(CONCATENATE("'",TEXT($AJ$1,"")&amp;"'!C",ROW(AI4)-2))</f>
        <v>544.88631030561498</v>
      </c>
      <c r="AK4" s="3">
        <f t="shared" ref="AK4:AK67" ca="1" si="25">INDIRECT(CONCATENATE("'",TEXT($AJ$1,"")&amp;"'!B",ROW(AI4)-2))</f>
        <v>6.5439550553374701</v>
      </c>
      <c r="AL4" s="3">
        <f t="shared" ref="AL4:AL67" ca="1" si="26">SQRT(SUM(INDIRECT(CONCATENATE("'",TEXT($AJ$1,"")&amp;"'!AF",ROW(AI4)-2,":AL",ROW(AI4)-2))))</f>
        <v>0</v>
      </c>
      <c r="AM4" s="4">
        <v>1</v>
      </c>
      <c r="AN4" s="2">
        <f t="shared" ref="AN4:AN67" ca="1" si="27">INDIRECT(CONCATENATE("'",TEXT($AN$1,"")&amp;"'!C",ROW(AM4)-2))</f>
        <v>544.88631030562101</v>
      </c>
      <c r="AO4" s="3">
        <f t="shared" ref="AO4:AO67" ca="1" si="28">INDIRECT(CONCATENATE("'",TEXT($AN$1,"")&amp;"'!B",ROW(AM4)-2))</f>
        <v>6.5439550553374497</v>
      </c>
      <c r="AP4" s="3">
        <f t="shared" ref="AP4:AP67" ca="1" si="29">SQRT(SUM(INDIRECT(CONCATENATE("'",TEXT($AN$1,"")&amp;"'!AF",ROW(AM4)-2,":AL",ROW(AM4)-2))))</f>
        <v>0</v>
      </c>
      <c r="AQ4" s="4">
        <v>1</v>
      </c>
    </row>
    <row r="5" spans="1:43" x14ac:dyDescent="0.25">
      <c r="B5">
        <v>0.03</v>
      </c>
      <c r="C5" s="2">
        <f t="shared" ca="1" si="0"/>
        <v>544.88631030557303</v>
      </c>
      <c r="D5" s="3">
        <f t="shared" ca="1" si="2"/>
        <v>6.5439550553374799</v>
      </c>
      <c r="E5" s="3">
        <f t="shared" ca="1" si="1"/>
        <v>0</v>
      </c>
      <c r="F5" s="4">
        <v>1</v>
      </c>
      <c r="G5" s="2">
        <f t="shared" ca="1" si="3"/>
        <v>544.88631030562101</v>
      </c>
      <c r="H5" s="3">
        <f t="shared" ca="1" si="4"/>
        <v>6.5439550553374497</v>
      </c>
      <c r="I5" s="3">
        <f t="shared" ca="1" si="5"/>
        <v>0</v>
      </c>
      <c r="J5" s="4">
        <v>1</v>
      </c>
      <c r="K5" s="2">
        <f t="shared" ca="1" si="6"/>
        <v>544.88631030562101</v>
      </c>
      <c r="L5" s="3">
        <f t="shared" ca="1" si="7"/>
        <v>6.5439550553374497</v>
      </c>
      <c r="M5" s="3">
        <f t="shared" ca="1" si="8"/>
        <v>0</v>
      </c>
      <c r="N5" s="4">
        <v>1</v>
      </c>
      <c r="O5" s="2">
        <f t="shared" ca="1" si="9"/>
        <v>544.88631030561999</v>
      </c>
      <c r="P5" s="3">
        <f t="shared" ca="1" si="10"/>
        <v>6.5439550553374497</v>
      </c>
      <c r="Q5" s="3">
        <f t="shared" ca="1" si="11"/>
        <v>0</v>
      </c>
      <c r="R5" s="4">
        <v>1</v>
      </c>
      <c r="S5" s="2">
        <f t="shared" ca="1" si="12"/>
        <v>544.88631030561999</v>
      </c>
      <c r="T5" s="3">
        <f t="shared" ca="1" si="13"/>
        <v>6.5439550553374497</v>
      </c>
      <c r="U5" s="3">
        <f t="shared" ca="1" si="14"/>
        <v>0</v>
      </c>
      <c r="V5" s="4">
        <v>1</v>
      </c>
      <c r="W5" s="2">
        <f t="shared" ca="1" si="15"/>
        <v>544.88631030561999</v>
      </c>
      <c r="X5" s="3">
        <f t="shared" ca="1" si="16"/>
        <v>6.5439550553660499</v>
      </c>
      <c r="Y5" s="3">
        <f t="shared" ca="1" si="17"/>
        <v>0</v>
      </c>
      <c r="Z5" s="4">
        <v>1</v>
      </c>
      <c r="AA5" s="2">
        <f t="shared" ca="1" si="18"/>
        <v>544.88631030562101</v>
      </c>
      <c r="AB5" s="3">
        <f t="shared" ca="1" si="19"/>
        <v>6.5439550553374497</v>
      </c>
      <c r="AC5" s="3">
        <f t="shared" ca="1" si="20"/>
        <v>0</v>
      </c>
      <c r="AD5" s="4">
        <v>1</v>
      </c>
      <c r="AF5" s="2">
        <f t="shared" ca="1" si="21"/>
        <v>544.88631030561999</v>
      </c>
      <c r="AG5" s="3">
        <f t="shared" ca="1" si="22"/>
        <v>6.5439550553374497</v>
      </c>
      <c r="AH5" s="3">
        <f t="shared" ca="1" si="23"/>
        <v>0</v>
      </c>
      <c r="AI5" s="4">
        <v>1</v>
      </c>
      <c r="AJ5" s="2">
        <f t="shared" ca="1" si="24"/>
        <v>544.88631030561703</v>
      </c>
      <c r="AK5" s="3">
        <f t="shared" ca="1" si="25"/>
        <v>6.5439550553374604</v>
      </c>
      <c r="AL5" s="3">
        <f t="shared" ca="1" si="26"/>
        <v>0</v>
      </c>
      <c r="AM5" s="4">
        <v>1</v>
      </c>
      <c r="AN5" s="2">
        <f t="shared" ca="1" si="27"/>
        <v>544.88631030562101</v>
      </c>
      <c r="AO5" s="3">
        <f t="shared" ca="1" si="28"/>
        <v>6.5439550553374497</v>
      </c>
      <c r="AP5" s="3">
        <f t="shared" ca="1" si="29"/>
        <v>0</v>
      </c>
      <c r="AQ5" s="4">
        <v>1</v>
      </c>
    </row>
    <row r="6" spans="1:43" x14ac:dyDescent="0.25">
      <c r="B6">
        <v>0.04</v>
      </c>
      <c r="C6" s="2">
        <f t="shared" ca="1" si="0"/>
        <v>544.88631030557303</v>
      </c>
      <c r="D6" s="3">
        <f t="shared" ca="1" si="2"/>
        <v>6.5439550553374799</v>
      </c>
      <c r="E6" s="3">
        <f t="shared" ca="1" si="1"/>
        <v>0</v>
      </c>
      <c r="F6" s="4">
        <v>1</v>
      </c>
      <c r="G6" s="2">
        <f t="shared" ca="1" si="3"/>
        <v>544.88631030562101</v>
      </c>
      <c r="H6" s="3">
        <f t="shared" ca="1" si="4"/>
        <v>6.5439550553374497</v>
      </c>
      <c r="I6" s="3">
        <f t="shared" ca="1" si="5"/>
        <v>0</v>
      </c>
      <c r="J6" s="4">
        <v>1</v>
      </c>
      <c r="K6" s="2">
        <f t="shared" ca="1" si="6"/>
        <v>544.88631030561999</v>
      </c>
      <c r="L6" s="3">
        <f t="shared" ca="1" si="7"/>
        <v>6.5439550553374497</v>
      </c>
      <c r="M6" s="3">
        <f t="shared" ca="1" si="8"/>
        <v>0</v>
      </c>
      <c r="N6" s="4">
        <v>1</v>
      </c>
      <c r="O6" s="2">
        <f t="shared" ca="1" si="9"/>
        <v>544.88631030561999</v>
      </c>
      <c r="P6" s="3">
        <f t="shared" ca="1" si="10"/>
        <v>6.5439550553374497</v>
      </c>
      <c r="Q6" s="3">
        <f t="shared" ca="1" si="11"/>
        <v>0</v>
      </c>
      <c r="R6" s="4">
        <v>1</v>
      </c>
      <c r="S6" s="2">
        <f t="shared" ca="1" si="12"/>
        <v>544.88631030561896</v>
      </c>
      <c r="T6" s="3">
        <f t="shared" ca="1" si="13"/>
        <v>6.5439550553374604</v>
      </c>
      <c r="U6" s="3">
        <f t="shared" ca="1" si="14"/>
        <v>0</v>
      </c>
      <c r="V6" s="4">
        <v>1</v>
      </c>
      <c r="W6" s="2">
        <f t="shared" ca="1" si="15"/>
        <v>544.88631030561498</v>
      </c>
      <c r="X6" s="3">
        <f t="shared" ca="1" si="16"/>
        <v>6.5439550553374399</v>
      </c>
      <c r="Y6" s="3">
        <f t="shared" ca="1" si="17"/>
        <v>0</v>
      </c>
      <c r="Z6" s="4">
        <v>1</v>
      </c>
      <c r="AA6" s="2">
        <f t="shared" ca="1" si="18"/>
        <v>544.88631030562101</v>
      </c>
      <c r="AB6" s="3">
        <f t="shared" ca="1" si="19"/>
        <v>6.5439550553374497</v>
      </c>
      <c r="AC6" s="3">
        <f t="shared" ca="1" si="20"/>
        <v>0</v>
      </c>
      <c r="AD6" s="4">
        <v>1</v>
      </c>
      <c r="AF6" s="2">
        <f t="shared" ca="1" si="21"/>
        <v>544.88631030561999</v>
      </c>
      <c r="AG6" s="3">
        <f t="shared" ca="1" si="22"/>
        <v>6.5439550553374497</v>
      </c>
      <c r="AH6" s="3">
        <f t="shared" ca="1" si="23"/>
        <v>0</v>
      </c>
      <c r="AI6" s="4">
        <v>1</v>
      </c>
      <c r="AJ6" s="2">
        <f t="shared" ca="1" si="24"/>
        <v>544.88630976225704</v>
      </c>
      <c r="AK6" s="3">
        <f t="shared" ca="1" si="25"/>
        <v>6.5439550542496701</v>
      </c>
      <c r="AL6" s="3">
        <f t="shared" ca="1" si="26"/>
        <v>0</v>
      </c>
      <c r="AM6" s="4">
        <v>1</v>
      </c>
      <c r="AN6" s="2">
        <f t="shared" ca="1" si="27"/>
        <v>544.88631030562101</v>
      </c>
      <c r="AO6" s="3">
        <f t="shared" ca="1" si="28"/>
        <v>6.5439550553374497</v>
      </c>
      <c r="AP6" s="3">
        <f t="shared" ca="1" si="29"/>
        <v>0</v>
      </c>
      <c r="AQ6" s="4">
        <v>1</v>
      </c>
    </row>
    <row r="7" spans="1:43" x14ac:dyDescent="0.25">
      <c r="B7">
        <v>0.05</v>
      </c>
      <c r="C7" s="2">
        <f t="shared" ca="1" si="0"/>
        <v>544.88631030557406</v>
      </c>
      <c r="D7" s="3">
        <f t="shared" ca="1" si="2"/>
        <v>6.5439550553374799</v>
      </c>
      <c r="E7" s="3">
        <f t="shared" ca="1" si="1"/>
        <v>0</v>
      </c>
      <c r="F7" s="4">
        <v>1</v>
      </c>
      <c r="G7" s="2">
        <f t="shared" ca="1" si="3"/>
        <v>544.88631030562101</v>
      </c>
      <c r="H7" s="3">
        <f t="shared" ca="1" si="4"/>
        <v>6.5439550553374497</v>
      </c>
      <c r="I7" s="3">
        <f t="shared" ca="1" si="5"/>
        <v>0</v>
      </c>
      <c r="J7" s="4">
        <v>1</v>
      </c>
      <c r="K7" s="2">
        <f t="shared" ca="1" si="6"/>
        <v>544.88631030561999</v>
      </c>
      <c r="L7" s="3">
        <f t="shared" ca="1" si="7"/>
        <v>6.5439550553374497</v>
      </c>
      <c r="M7" s="3">
        <f t="shared" ca="1" si="8"/>
        <v>0</v>
      </c>
      <c r="N7" s="4">
        <v>1</v>
      </c>
      <c r="O7" s="2">
        <f t="shared" ca="1" si="9"/>
        <v>544.88631030561999</v>
      </c>
      <c r="P7" s="3">
        <f t="shared" ca="1" si="10"/>
        <v>6.5439550553374497</v>
      </c>
      <c r="Q7" s="3">
        <f t="shared" ca="1" si="11"/>
        <v>0</v>
      </c>
      <c r="R7" s="4">
        <v>1</v>
      </c>
      <c r="S7" s="2">
        <f t="shared" ca="1" si="12"/>
        <v>742.57572277265103</v>
      </c>
      <c r="T7" s="3">
        <f t="shared" ca="1" si="13"/>
        <v>6.6212437403784703</v>
      </c>
      <c r="U7" s="3">
        <f t="shared" ca="1" si="14"/>
        <v>0</v>
      </c>
      <c r="V7" s="4">
        <v>1</v>
      </c>
      <c r="W7" s="2">
        <f t="shared" ca="1" si="15"/>
        <v>742.57572277266604</v>
      </c>
      <c r="X7" s="3">
        <f t="shared" ca="1" si="16"/>
        <v>6.6212437403784703</v>
      </c>
      <c r="Y7" s="3">
        <f t="shared" ca="1" si="17"/>
        <v>0</v>
      </c>
      <c r="Z7" s="4">
        <v>1</v>
      </c>
      <c r="AA7" s="2">
        <f t="shared" ca="1" si="18"/>
        <v>742.57580972954395</v>
      </c>
      <c r="AB7" s="3">
        <f t="shared" ca="1" si="19"/>
        <v>6.6212437644378497</v>
      </c>
      <c r="AC7" s="3">
        <f t="shared" ca="1" si="20"/>
        <v>0</v>
      </c>
      <c r="AD7" s="4">
        <v>1</v>
      </c>
      <c r="AF7" s="2">
        <f t="shared" ca="1" si="21"/>
        <v>1563.6777162764699</v>
      </c>
      <c r="AG7" s="3">
        <f t="shared" ca="1" si="22"/>
        <v>6.7593274057524502</v>
      </c>
      <c r="AH7" s="3">
        <f t="shared" ca="1" si="23"/>
        <v>0</v>
      </c>
      <c r="AI7" s="4">
        <v>1</v>
      </c>
      <c r="AJ7" s="2">
        <f t="shared" ca="1" si="24"/>
        <v>2006.58876792614</v>
      </c>
      <c r="AK7" s="3">
        <f t="shared" ca="1" si="25"/>
        <v>7.2339183603006401</v>
      </c>
      <c r="AL7" s="3">
        <f t="shared" ca="1" si="26"/>
        <v>2974.8145128602118</v>
      </c>
      <c r="AM7" s="4">
        <f t="shared" ref="AM4:AM67" ca="1" si="30">1-_xlfn.NORM.DIST(AJ7,$A$3,AL7,1)</f>
        <v>1</v>
      </c>
      <c r="AN7" s="2">
        <f t="shared" ca="1" si="27"/>
        <v>2006.5887678797701</v>
      </c>
      <c r="AO7" s="3">
        <f t="shared" ca="1" si="28"/>
        <v>7.2339183603006596</v>
      </c>
      <c r="AP7" s="3">
        <f t="shared" ca="1" si="29"/>
        <v>2974.8145127979928</v>
      </c>
      <c r="AQ7" s="4">
        <f t="shared" ref="AQ4:AQ67" ca="1" si="31">1-_xlfn.NORM.DIST(AN7,$A$3,AP7,1)</f>
        <v>1</v>
      </c>
    </row>
    <row r="8" spans="1:43" x14ac:dyDescent="0.25">
      <c r="B8">
        <v>0.06</v>
      </c>
      <c r="C8" s="2">
        <f t="shared" ca="1" si="0"/>
        <v>544.88631030557303</v>
      </c>
      <c r="D8" s="3">
        <f t="shared" ca="1" si="2"/>
        <v>6.5439550553374799</v>
      </c>
      <c r="E8" s="3">
        <f t="shared" ca="1" si="1"/>
        <v>0</v>
      </c>
      <c r="F8" s="4">
        <v>1</v>
      </c>
      <c r="G8" s="2">
        <f t="shared" ca="1" si="3"/>
        <v>544.88631030562101</v>
      </c>
      <c r="H8" s="3">
        <f t="shared" ca="1" si="4"/>
        <v>6.5439550553374497</v>
      </c>
      <c r="I8" s="3">
        <f t="shared" ca="1" si="5"/>
        <v>0</v>
      </c>
      <c r="J8" s="4">
        <v>1</v>
      </c>
      <c r="K8" s="2">
        <f t="shared" ca="1" si="6"/>
        <v>544.88631030561999</v>
      </c>
      <c r="L8" s="3">
        <f t="shared" ca="1" si="7"/>
        <v>6.5439550553374497</v>
      </c>
      <c r="M8" s="3">
        <f t="shared" ca="1" si="8"/>
        <v>0</v>
      </c>
      <c r="N8" s="4">
        <v>1</v>
      </c>
      <c r="O8" s="2">
        <f t="shared" ca="1" si="9"/>
        <v>1640.93301826518</v>
      </c>
      <c r="P8" s="3">
        <f t="shared" ca="1" si="10"/>
        <v>6.9027585758941301</v>
      </c>
      <c r="Q8" s="3">
        <f t="shared" ca="1" si="11"/>
        <v>2439.3813187890369</v>
      </c>
      <c r="R8" s="4">
        <f t="shared" ref="R8:R67" ca="1" si="32">1-_xlfn.NORM.DIST(O8,$A$3,Q8,1)</f>
        <v>1</v>
      </c>
      <c r="S8" s="2">
        <f t="shared" ca="1" si="12"/>
        <v>4233.6167728269102</v>
      </c>
      <c r="T8" s="3">
        <f t="shared" ca="1" si="13"/>
        <v>7.9454926884541601</v>
      </c>
      <c r="U8" s="3">
        <f t="shared" ca="1" si="14"/>
        <v>3447.4785597094728</v>
      </c>
      <c r="V8" s="4">
        <f t="shared" ref="V8:V67" ca="1" si="33">1-_xlfn.NORM.DIST(S8,$A$3,U8,1)</f>
        <v>1</v>
      </c>
      <c r="W8" s="2">
        <f t="shared" ca="1" si="15"/>
        <v>4233.6167728267201</v>
      </c>
      <c r="X8" s="3">
        <f t="shared" ca="1" si="16"/>
        <v>7.9454926884541699</v>
      </c>
      <c r="Y8" s="3">
        <f t="shared" ca="1" si="17"/>
        <v>3447.4785597094728</v>
      </c>
      <c r="Z8" s="4">
        <v>1</v>
      </c>
      <c r="AA8" s="2">
        <f t="shared" ca="1" si="18"/>
        <v>4233.6168056999204</v>
      </c>
      <c r="AB8" s="3">
        <f t="shared" ca="1" si="19"/>
        <v>7.9454927173254202</v>
      </c>
      <c r="AC8" s="3">
        <f t="shared" ca="1" si="20"/>
        <v>3447.4785650635827</v>
      </c>
      <c r="AD8" s="4">
        <f t="shared" ref="AD8:AD67" ca="1" si="34">1-_xlfn.NORM.DIST(AA8,$A$3,AC8,1)</f>
        <v>1</v>
      </c>
      <c r="AF8" s="2">
        <f t="shared" ca="1" si="21"/>
        <v>4403.5269995482004</v>
      </c>
      <c r="AG8" s="3">
        <f t="shared" ca="1" si="22"/>
        <v>8.1111930869029507</v>
      </c>
      <c r="AH8" s="3">
        <f t="shared" ca="1" si="23"/>
        <v>3447.4785597094728</v>
      </c>
      <c r="AI8" s="4">
        <f t="shared" ref="AI8:AI67" ca="1" si="35">1-_xlfn.NORM.DIST(AF8,$A$3,AH8,1)</f>
        <v>1</v>
      </c>
      <c r="AJ8" s="2">
        <f t="shared" ca="1" si="24"/>
        <v>4967.8790574078603</v>
      </c>
      <c r="AK8" s="3">
        <f t="shared" ca="1" si="25"/>
        <v>8.6807022323607796</v>
      </c>
      <c r="AL8" s="3">
        <f t="shared" ca="1" si="26"/>
        <v>3556.5018208893271</v>
      </c>
      <c r="AM8" s="4">
        <f t="shared" ca="1" si="30"/>
        <v>1</v>
      </c>
      <c r="AN8" s="2">
        <f t="shared" ca="1" si="27"/>
        <v>4967.8790503910705</v>
      </c>
      <c r="AO8" s="3">
        <f t="shared" ca="1" si="28"/>
        <v>8.68070223236065</v>
      </c>
      <c r="AP8" s="3">
        <f t="shared" ca="1" si="29"/>
        <v>3556.5018199084475</v>
      </c>
      <c r="AQ8" s="4">
        <f t="shared" ca="1" si="31"/>
        <v>1</v>
      </c>
    </row>
    <row r="9" spans="1:43" x14ac:dyDescent="0.25">
      <c r="B9">
        <v>6.9999999999999896E-2</v>
      </c>
      <c r="C9" s="2">
        <f t="shared" ca="1" si="0"/>
        <v>544.88631030558099</v>
      </c>
      <c r="D9" s="3">
        <f t="shared" ca="1" si="2"/>
        <v>6.5439550553374497</v>
      </c>
      <c r="E9" s="3">
        <f t="shared" ca="1" si="1"/>
        <v>0</v>
      </c>
      <c r="F9" s="4">
        <v>1</v>
      </c>
      <c r="G9" s="2">
        <f t="shared" ca="1" si="3"/>
        <v>544.88631030562101</v>
      </c>
      <c r="H9" s="3">
        <f t="shared" ca="1" si="4"/>
        <v>6.5439550553374497</v>
      </c>
      <c r="I9" s="3">
        <f t="shared" ca="1" si="5"/>
        <v>0</v>
      </c>
      <c r="J9" s="4">
        <v>1</v>
      </c>
      <c r="K9" s="2">
        <f t="shared" ca="1" si="6"/>
        <v>544.88631030561999</v>
      </c>
      <c r="L9" s="3">
        <f t="shared" ca="1" si="7"/>
        <v>6.5439550553377499</v>
      </c>
      <c r="M9" s="3">
        <f t="shared" ca="1" si="8"/>
        <v>0</v>
      </c>
      <c r="N9" s="4">
        <v>1</v>
      </c>
      <c r="O9" s="2">
        <f t="shared" ca="1" si="9"/>
        <v>4351.6053439279503</v>
      </c>
      <c r="P9" s="3">
        <f t="shared" ca="1" si="10"/>
        <v>8.05321850520982</v>
      </c>
      <c r="Q9" s="3">
        <f t="shared" ca="1" si="11"/>
        <v>3466.6424818960204</v>
      </c>
      <c r="R9" s="4">
        <f t="shared" ca="1" si="32"/>
        <v>1</v>
      </c>
      <c r="S9" s="2">
        <f t="shared" ca="1" si="12"/>
        <v>5608.4213974516997</v>
      </c>
      <c r="T9" s="3">
        <f t="shared" ca="1" si="13"/>
        <v>9.2697416365298597</v>
      </c>
      <c r="U9" s="3">
        <f t="shared" ca="1" si="14"/>
        <v>3632.5860639894672</v>
      </c>
      <c r="V9" s="4">
        <f t="shared" ca="1" si="33"/>
        <v>1</v>
      </c>
      <c r="W9" s="2">
        <f t="shared" ca="1" si="15"/>
        <v>5608.4213974528902</v>
      </c>
      <c r="X9" s="3">
        <f t="shared" ca="1" si="16"/>
        <v>9.2697416365298597</v>
      </c>
      <c r="Y9" s="3">
        <f t="shared" ca="1" si="17"/>
        <v>3632.5860639896337</v>
      </c>
      <c r="Z9" s="4">
        <f t="shared" ref="Z9:Z67" ca="1" si="36">1-_xlfn.NORM.DIST(W9,$A$3,Y9,1)</f>
        <v>1</v>
      </c>
      <c r="AA9" s="2">
        <f t="shared" ca="1" si="18"/>
        <v>5608.4214398902304</v>
      </c>
      <c r="AB9" s="3">
        <f t="shared" ca="1" si="19"/>
        <v>9.2697416702129907</v>
      </c>
      <c r="AC9" s="3">
        <f t="shared" ca="1" si="20"/>
        <v>3632.5860682575576</v>
      </c>
      <c r="AD9" s="4">
        <f t="shared" ca="1" si="34"/>
        <v>1</v>
      </c>
      <c r="AF9" s="2">
        <f t="shared" ca="1" si="21"/>
        <v>4329.3021951294504</v>
      </c>
      <c r="AG9" s="3">
        <f t="shared" ca="1" si="22"/>
        <v>9.4630587680531999</v>
      </c>
      <c r="AH9" s="3">
        <f t="shared" ca="1" si="23"/>
        <v>3632.5860639894672</v>
      </c>
      <c r="AI9" s="4">
        <f t="shared" ca="1" si="35"/>
        <v>1</v>
      </c>
      <c r="AJ9" s="2">
        <f t="shared" ca="1" si="24"/>
        <v>4785.1918113256497</v>
      </c>
      <c r="AK9" s="3">
        <f t="shared" ca="1" si="25"/>
        <v>10.1274861044209</v>
      </c>
      <c r="AL9" s="3">
        <f t="shared" ca="1" si="26"/>
        <v>5944.3800029183367</v>
      </c>
      <c r="AM9" s="4">
        <f t="shared" ca="1" si="30"/>
        <v>1</v>
      </c>
      <c r="AN9" s="2">
        <f t="shared" ca="1" si="27"/>
        <v>4785.1918113249703</v>
      </c>
      <c r="AO9" s="3">
        <f t="shared" ca="1" si="28"/>
        <v>10.1274861044209</v>
      </c>
      <c r="AP9" s="3">
        <f t="shared" ca="1" si="29"/>
        <v>5944.3800029183449</v>
      </c>
      <c r="AQ9" s="4">
        <f t="shared" ca="1" si="31"/>
        <v>1</v>
      </c>
    </row>
    <row r="10" spans="1:43" x14ac:dyDescent="0.25">
      <c r="B10">
        <v>0.08</v>
      </c>
      <c r="C10" s="2">
        <f t="shared" ca="1" si="0"/>
        <v>544.88631030558099</v>
      </c>
      <c r="D10" s="3">
        <f t="shared" ca="1" si="2"/>
        <v>6.5439550553374497</v>
      </c>
      <c r="E10" s="3">
        <f t="shared" ca="1" si="1"/>
        <v>0</v>
      </c>
      <c r="F10" s="4">
        <v>1</v>
      </c>
      <c r="G10" s="2">
        <f t="shared" ca="1" si="3"/>
        <v>544.88631030562101</v>
      </c>
      <c r="H10" s="3">
        <f t="shared" ca="1" si="4"/>
        <v>6.5439550553374497</v>
      </c>
      <c r="I10" s="3">
        <f t="shared" ca="1" si="5"/>
        <v>0</v>
      </c>
      <c r="J10" s="4">
        <v>1</v>
      </c>
      <c r="K10" s="2">
        <f t="shared" ca="1" si="6"/>
        <v>1996.57497913367</v>
      </c>
      <c r="L10" s="3">
        <f t="shared" ca="1" si="7"/>
        <v>7.2248492724097702</v>
      </c>
      <c r="M10" s="3">
        <f t="shared" ca="1" si="8"/>
        <v>2961.4407781942036</v>
      </c>
      <c r="N10" s="4">
        <f t="shared" ref="N10:N67" ca="1" si="37">1-_xlfn.NORM.DIST(K10,$A$3,M10,1)</f>
        <v>1</v>
      </c>
      <c r="O10" s="2">
        <f t="shared" ca="1" si="9"/>
        <v>5525.1868507954296</v>
      </c>
      <c r="P10" s="3">
        <f t="shared" ca="1" si="10"/>
        <v>9.2036784345255107</v>
      </c>
      <c r="Q10" s="3">
        <f t="shared" ca="1" si="11"/>
        <v>3624.2056726651567</v>
      </c>
      <c r="R10" s="4">
        <f t="shared" ca="1" si="32"/>
        <v>1</v>
      </c>
      <c r="S10" s="2">
        <f t="shared" ca="1" si="12"/>
        <v>5127.2634053906304</v>
      </c>
      <c r="T10" s="3">
        <f t="shared" ca="1" si="13"/>
        <v>10.5939905846055</v>
      </c>
      <c r="U10" s="3">
        <f t="shared" ca="1" si="14"/>
        <v>5987.4974940089014</v>
      </c>
      <c r="V10" s="4">
        <f t="shared" ca="1" si="33"/>
        <v>1</v>
      </c>
      <c r="W10" s="2">
        <f t="shared" ca="1" si="15"/>
        <v>5127.2633991152898</v>
      </c>
      <c r="X10" s="3">
        <f t="shared" ca="1" si="16"/>
        <v>10.593991304607901</v>
      </c>
      <c r="Y10" s="3">
        <f t="shared" ca="1" si="17"/>
        <v>5987.4974940089951</v>
      </c>
      <c r="Z10" s="4">
        <f t="shared" ca="1" si="36"/>
        <v>1</v>
      </c>
      <c r="AA10" s="2">
        <f t="shared" ca="1" si="18"/>
        <v>5127.2634336154997</v>
      </c>
      <c r="AB10" s="3">
        <f t="shared" ca="1" si="19"/>
        <v>10.593990623100501</v>
      </c>
      <c r="AC10" s="3">
        <f t="shared" ca="1" si="20"/>
        <v>5987.4974975538944</v>
      </c>
      <c r="AD10" s="4">
        <f t="shared" ca="1" si="34"/>
        <v>1</v>
      </c>
      <c r="AF10" s="2">
        <f t="shared" ca="1" si="21"/>
        <v>1577.07518627779</v>
      </c>
      <c r="AG10" s="3">
        <f t="shared" ca="1" si="22"/>
        <v>11.888396479682299</v>
      </c>
      <c r="AH10" s="3">
        <f t="shared" ca="1" si="23"/>
        <v>5987.4974940089014</v>
      </c>
      <c r="AI10" s="4">
        <f t="shared" ca="1" si="35"/>
        <v>1</v>
      </c>
      <c r="AJ10" s="2">
        <f t="shared" ca="1" si="24"/>
        <v>1577.07518627836</v>
      </c>
      <c r="AK10" s="3">
        <f t="shared" ca="1" si="25"/>
        <v>11.888396479687099</v>
      </c>
      <c r="AL10" s="3">
        <f t="shared" ca="1" si="26"/>
        <v>9298.1948801208182</v>
      </c>
      <c r="AM10" s="4">
        <f t="shared" ca="1" si="30"/>
        <v>1</v>
      </c>
      <c r="AN10" s="2">
        <f t="shared" ca="1" si="27"/>
        <v>1577.07518627835</v>
      </c>
      <c r="AO10" s="3">
        <f t="shared" ca="1" si="28"/>
        <v>11.888396479694499</v>
      </c>
      <c r="AP10" s="3">
        <f t="shared" ca="1" si="29"/>
        <v>9298.1948801208182</v>
      </c>
      <c r="AQ10" s="4">
        <f t="shared" ca="1" si="31"/>
        <v>1</v>
      </c>
    </row>
    <row r="11" spans="1:43" x14ac:dyDescent="0.25">
      <c r="B11">
        <v>0.09</v>
      </c>
      <c r="C11" s="2">
        <f t="shared" ca="1" si="0"/>
        <v>544.88631030557701</v>
      </c>
      <c r="D11" s="3">
        <f t="shared" ca="1" si="2"/>
        <v>6.5439550553374399</v>
      </c>
      <c r="E11" s="3">
        <f t="shared" ca="1" si="1"/>
        <v>0</v>
      </c>
      <c r="F11" s="4">
        <v>1</v>
      </c>
      <c r="G11" s="2">
        <f t="shared" ca="1" si="3"/>
        <v>544.88631030561999</v>
      </c>
      <c r="H11" s="3">
        <f t="shared" ca="1" si="4"/>
        <v>6.5439550553374497</v>
      </c>
      <c r="I11" s="3">
        <f t="shared" ca="1" si="5"/>
        <v>0</v>
      </c>
      <c r="J11" s="4">
        <v>1</v>
      </c>
      <c r="K11" s="2">
        <f t="shared" ca="1" si="6"/>
        <v>4418.5393574848003</v>
      </c>
      <c r="L11" s="3">
        <f t="shared" ca="1" si="7"/>
        <v>8.1279555564609893</v>
      </c>
      <c r="M11" s="3">
        <f t="shared" ca="1" si="8"/>
        <v>3477.4670789416109</v>
      </c>
      <c r="N11" s="4">
        <f t="shared" ca="1" si="37"/>
        <v>1</v>
      </c>
      <c r="O11" s="2">
        <f t="shared" ca="1" si="9"/>
        <v>4951.3880708935503</v>
      </c>
      <c r="P11" s="3">
        <f t="shared" ca="1" si="10"/>
        <v>10.3541383638412</v>
      </c>
      <c r="Q11" s="3">
        <f t="shared" ca="1" si="11"/>
        <v>5965.3670283026759</v>
      </c>
      <c r="R11" s="4">
        <f t="shared" ca="1" si="32"/>
        <v>1</v>
      </c>
      <c r="S11" s="2">
        <f t="shared" ca="1" si="12"/>
        <v>6265.11228233169</v>
      </c>
      <c r="T11" s="3">
        <f t="shared" ca="1" si="13"/>
        <v>11.9182395326812</v>
      </c>
      <c r="U11" s="3">
        <f t="shared" ca="1" si="14"/>
        <v>6108.2388726623076</v>
      </c>
      <c r="V11" s="4">
        <f t="shared" ca="1" si="33"/>
        <v>1</v>
      </c>
      <c r="W11" s="2">
        <f t="shared" ca="1" si="15"/>
        <v>6265.1122823149699</v>
      </c>
      <c r="X11" s="3">
        <f t="shared" ca="1" si="16"/>
        <v>11.9182395326644</v>
      </c>
      <c r="Y11" s="3">
        <f t="shared" ca="1" si="17"/>
        <v>6108.2388623890602</v>
      </c>
      <c r="Z11" s="4">
        <f t="shared" ca="1" si="36"/>
        <v>1</v>
      </c>
      <c r="AA11" s="2">
        <f t="shared" ca="1" si="18"/>
        <v>6265.1123174168197</v>
      </c>
      <c r="AB11" s="3">
        <f t="shared" ca="1" si="19"/>
        <v>11.9182395759881</v>
      </c>
      <c r="AC11" s="3">
        <f t="shared" ca="1" si="20"/>
        <v>6108.2388758780526</v>
      </c>
      <c r="AD11" s="4">
        <f t="shared" ca="1" si="34"/>
        <v>1</v>
      </c>
      <c r="AF11" s="2">
        <f t="shared" ca="1" si="21"/>
        <v>2427.6540086456898</v>
      </c>
      <c r="AG11" s="3">
        <f t="shared" ca="1" si="22"/>
        <v>12.1667901303544</v>
      </c>
      <c r="AH11" s="3">
        <f t="shared" ca="1" si="23"/>
        <v>6108.2388726623076</v>
      </c>
      <c r="AI11" s="4">
        <f t="shared" ca="1" si="35"/>
        <v>1</v>
      </c>
      <c r="AJ11" s="2">
        <f t="shared" ca="1" si="24"/>
        <v>7351.2968774845604</v>
      </c>
      <c r="AK11" s="3">
        <f t="shared" ca="1" si="25"/>
        <v>13.021053848541101</v>
      </c>
      <c r="AL11" s="3">
        <f t="shared" ca="1" si="26"/>
        <v>6206.9982680570474</v>
      </c>
      <c r="AM11" s="4">
        <f t="shared" ca="1" si="30"/>
        <v>1</v>
      </c>
      <c r="AN11" s="2">
        <f t="shared" ca="1" si="27"/>
        <v>7351.2968775109202</v>
      </c>
      <c r="AO11" s="3">
        <f t="shared" ca="1" si="28"/>
        <v>13.021053848541101</v>
      </c>
      <c r="AP11" s="3">
        <f t="shared" ca="1" si="29"/>
        <v>6206.9982680593766</v>
      </c>
      <c r="AQ11" s="4">
        <f t="shared" ca="1" si="31"/>
        <v>1</v>
      </c>
    </row>
    <row r="12" spans="1:43" x14ac:dyDescent="0.25">
      <c r="B12">
        <v>9.9999999999999895E-2</v>
      </c>
      <c r="C12" s="2">
        <f t="shared" ca="1" si="0"/>
        <v>544.88631030557701</v>
      </c>
      <c r="D12" s="3">
        <f t="shared" ca="1" si="2"/>
        <v>6.5439550553374399</v>
      </c>
      <c r="E12" s="3">
        <f t="shared" ca="1" si="1"/>
        <v>0</v>
      </c>
      <c r="F12" s="4">
        <v>1</v>
      </c>
      <c r="G12" s="2">
        <f t="shared" ca="1" si="3"/>
        <v>544.88631030561999</v>
      </c>
      <c r="H12" s="3">
        <f t="shared" ca="1" si="4"/>
        <v>6.5439550553374497</v>
      </c>
      <c r="I12" s="3">
        <f t="shared" ca="1" si="5"/>
        <v>0</v>
      </c>
      <c r="J12" s="4">
        <v>1</v>
      </c>
      <c r="K12" s="2">
        <f t="shared" ca="1" si="6"/>
        <v>5315.25148514384</v>
      </c>
      <c r="L12" s="3">
        <f t="shared" ca="1" si="7"/>
        <v>9.0310618405122103</v>
      </c>
      <c r="M12" s="3">
        <f t="shared" ca="1" si="8"/>
        <v>3604.4063337616681</v>
      </c>
      <c r="N12" s="4">
        <f t="shared" ca="1" si="37"/>
        <v>1</v>
      </c>
      <c r="O12" s="2">
        <f t="shared" ca="1" si="9"/>
        <v>5857.7084827319704</v>
      </c>
      <c r="P12" s="3">
        <f t="shared" ca="1" si="10"/>
        <v>11.5045982931568</v>
      </c>
      <c r="Q12" s="3">
        <f t="shared" ca="1" si="11"/>
        <v>6070.7821083049321</v>
      </c>
      <c r="R12" s="4">
        <f t="shared" ca="1" si="32"/>
        <v>1</v>
      </c>
      <c r="S12" s="2">
        <f t="shared" ca="1" si="12"/>
        <v>7569.3924198840796</v>
      </c>
      <c r="T12" s="3">
        <f t="shared" ca="1" si="13"/>
        <v>13.242488480756901</v>
      </c>
      <c r="U12" s="3">
        <f t="shared" ca="1" si="14"/>
        <v>6226.6393833465181</v>
      </c>
      <c r="V12" s="4">
        <f t="shared" ca="1" si="33"/>
        <v>1</v>
      </c>
      <c r="W12" s="2">
        <f t="shared" ca="1" si="15"/>
        <v>7569.3919881511501</v>
      </c>
      <c r="X12" s="3">
        <f t="shared" ca="1" si="16"/>
        <v>13.242488480756901</v>
      </c>
      <c r="Y12" s="3">
        <f t="shared" ca="1" si="17"/>
        <v>6226.6393445270942</v>
      </c>
      <c r="Z12" s="4">
        <f t="shared" ca="1" si="36"/>
        <v>1</v>
      </c>
      <c r="AA12" s="2">
        <f t="shared" ca="1" si="18"/>
        <v>7569.3924597085497</v>
      </c>
      <c r="AB12" s="3">
        <f t="shared" ca="1" si="19"/>
        <v>13.2424885288757</v>
      </c>
      <c r="AC12" s="3">
        <f t="shared" ca="1" si="20"/>
        <v>6226.6393869272424</v>
      </c>
      <c r="AD12" s="4">
        <f t="shared" ca="1" si="34"/>
        <v>1</v>
      </c>
      <c r="AF12" s="2">
        <f t="shared" ca="1" si="21"/>
        <v>7841.3953273878797</v>
      </c>
      <c r="AG12" s="3">
        <f t="shared" ca="1" si="22"/>
        <v>13.5186558115049</v>
      </c>
      <c r="AH12" s="3">
        <f t="shared" ca="1" si="23"/>
        <v>6226.6393833465181</v>
      </c>
      <c r="AI12" s="4">
        <f t="shared" ca="1" si="35"/>
        <v>1</v>
      </c>
      <c r="AJ12" s="2">
        <f t="shared" ca="1" si="24"/>
        <v>9162.5721725317198</v>
      </c>
      <c r="AK12" s="3">
        <f t="shared" ca="1" si="25"/>
        <v>14.467837720601301</v>
      </c>
      <c r="AL12" s="3">
        <f t="shared" ca="1" si="26"/>
        <v>6332.733639759429</v>
      </c>
      <c r="AM12" s="4">
        <f t="shared" ca="1" si="30"/>
        <v>1</v>
      </c>
      <c r="AN12" s="2">
        <f t="shared" ca="1" si="27"/>
        <v>9162.5721725312706</v>
      </c>
      <c r="AO12" s="3">
        <f t="shared" ca="1" si="28"/>
        <v>14.467837720601301</v>
      </c>
      <c r="AP12" s="3">
        <f t="shared" ca="1" si="29"/>
        <v>6332.733639759429</v>
      </c>
      <c r="AQ12" s="4">
        <f t="shared" ca="1" si="31"/>
        <v>1</v>
      </c>
    </row>
    <row r="13" spans="1:43" x14ac:dyDescent="0.25">
      <c r="B13">
        <v>0.11</v>
      </c>
      <c r="C13" s="2">
        <f t="shared" ca="1" si="0"/>
        <v>544.88631030558099</v>
      </c>
      <c r="D13" s="3">
        <f t="shared" ca="1" si="2"/>
        <v>6.5439550553374497</v>
      </c>
      <c r="E13" s="3">
        <f t="shared" ca="1" si="1"/>
        <v>0</v>
      </c>
      <c r="F13" s="4">
        <v>1</v>
      </c>
      <c r="G13" s="2">
        <f t="shared" ca="1" si="3"/>
        <v>1949.42062774486</v>
      </c>
      <c r="H13" s="3">
        <f t="shared" ca="1" si="4"/>
        <v>7.1821438326364504</v>
      </c>
      <c r="I13" s="3">
        <f t="shared" ca="1" si="5"/>
        <v>2897.6350748975792</v>
      </c>
      <c r="J13" s="4">
        <f t="shared" ref="J13:J67" ca="1" si="38">1-_xlfn.NORM.DIST(G13,$A$3,I13,1)</f>
        <v>1</v>
      </c>
      <c r="K13" s="2">
        <f t="shared" ca="1" si="6"/>
        <v>6793.1419024359402</v>
      </c>
      <c r="L13" s="3">
        <f t="shared" ca="1" si="7"/>
        <v>9.9341681245634401</v>
      </c>
      <c r="M13" s="3">
        <f t="shared" ca="1" si="8"/>
        <v>3690.4619270368175</v>
      </c>
      <c r="N13" s="4">
        <f t="shared" ca="1" si="37"/>
        <v>1</v>
      </c>
      <c r="O13" s="2">
        <f t="shared" ca="1" si="9"/>
        <v>6990.8202267976903</v>
      </c>
      <c r="P13" s="3">
        <f t="shared" ca="1" si="10"/>
        <v>12.655058222472499</v>
      </c>
      <c r="Q13" s="3">
        <f t="shared" ca="1" si="11"/>
        <v>6174.3977059417184</v>
      </c>
      <c r="R13" s="4">
        <f t="shared" ca="1" si="32"/>
        <v>1</v>
      </c>
      <c r="S13" s="2">
        <f t="shared" ca="1" si="12"/>
        <v>9315.4427633341002</v>
      </c>
      <c r="T13" s="3">
        <f t="shared" ca="1" si="13"/>
        <v>14.566737428832599</v>
      </c>
      <c r="U13" s="3">
        <f t="shared" ca="1" si="14"/>
        <v>6341.3395657211577</v>
      </c>
      <c r="V13" s="4">
        <f t="shared" ca="1" si="33"/>
        <v>1</v>
      </c>
      <c r="W13" s="2">
        <f t="shared" ca="1" si="15"/>
        <v>9315.4427633302203</v>
      </c>
      <c r="X13" s="3">
        <f t="shared" ca="1" si="16"/>
        <v>14.566737428832599</v>
      </c>
      <c r="Y13" s="3">
        <f t="shared" ca="1" si="17"/>
        <v>6341.3395657211577</v>
      </c>
      <c r="Z13" s="4">
        <f t="shared" ca="1" si="36"/>
        <v>1</v>
      </c>
      <c r="AA13" s="2">
        <f t="shared" ca="1" si="18"/>
        <v>9315.44283611643</v>
      </c>
      <c r="AB13" s="3">
        <f t="shared" ca="1" si="19"/>
        <v>14.5667374817632</v>
      </c>
      <c r="AC13" s="3">
        <f t="shared" ca="1" si="20"/>
        <v>6341.3395697501091</v>
      </c>
      <c r="AD13" s="4">
        <f t="shared" ca="1" si="34"/>
        <v>1</v>
      </c>
      <c r="AF13" s="2">
        <f t="shared" ca="1" si="21"/>
        <v>9845.2367661790904</v>
      </c>
      <c r="AG13" s="3">
        <f t="shared" ca="1" si="22"/>
        <v>14.870521492655399</v>
      </c>
      <c r="AH13" s="3">
        <f t="shared" ca="1" si="23"/>
        <v>6341.3395657211577</v>
      </c>
      <c r="AI13" s="4">
        <f t="shared" ca="1" si="35"/>
        <v>1</v>
      </c>
      <c r="AJ13" s="2">
        <f t="shared" ca="1" si="24"/>
        <v>6141.9929269526701</v>
      </c>
      <c r="AK13" s="3">
        <f t="shared" ca="1" si="25"/>
        <v>15.914621592661399</v>
      </c>
      <c r="AL13" s="3">
        <f t="shared" ca="1" si="26"/>
        <v>11058.042087514539</v>
      </c>
      <c r="AM13" s="4">
        <f t="shared" ca="1" si="30"/>
        <v>1</v>
      </c>
      <c r="AN13" s="2">
        <f t="shared" ca="1" si="27"/>
        <v>6141.9929269530203</v>
      </c>
      <c r="AO13" s="3">
        <f t="shared" ca="1" si="28"/>
        <v>15.914621592661399</v>
      </c>
      <c r="AP13" s="3">
        <f t="shared" ca="1" si="29"/>
        <v>11058.042087514539</v>
      </c>
      <c r="AQ13" s="4">
        <f t="shared" ca="1" si="31"/>
        <v>1</v>
      </c>
    </row>
    <row r="14" spans="1:43" x14ac:dyDescent="0.25">
      <c r="B14">
        <v>0.12</v>
      </c>
      <c r="C14" s="2">
        <f t="shared" ca="1" si="0"/>
        <v>544.88631030558099</v>
      </c>
      <c r="D14" s="3">
        <f t="shared" ca="1" si="2"/>
        <v>6.5439550553374497</v>
      </c>
      <c r="E14" s="3">
        <f t="shared" ca="1" si="1"/>
        <v>0</v>
      </c>
      <c r="F14" s="4">
        <v>1</v>
      </c>
      <c r="G14" s="2">
        <f t="shared" ca="1" si="3"/>
        <v>4107.8842272309203</v>
      </c>
      <c r="H14" s="3">
        <f t="shared" ca="1" si="4"/>
        <v>7.8350660901488602</v>
      </c>
      <c r="I14" s="3">
        <f t="shared" ca="1" si="5"/>
        <v>3426.9389001043046</v>
      </c>
      <c r="J14" s="4">
        <f t="shared" ca="1" si="38"/>
        <v>1</v>
      </c>
      <c r="K14" s="2">
        <f t="shared" ca="1" si="6"/>
        <v>5305.6550158130403</v>
      </c>
      <c r="L14" s="3">
        <f t="shared" ca="1" si="7"/>
        <v>10.837274408614601</v>
      </c>
      <c r="M14" s="3">
        <f t="shared" ca="1" si="8"/>
        <v>6009.8613347864693</v>
      </c>
      <c r="N14" s="4">
        <f t="shared" ca="1" si="37"/>
        <v>1</v>
      </c>
      <c r="O14" s="2">
        <f t="shared" ca="1" si="9"/>
        <v>8175.7322348801799</v>
      </c>
      <c r="P14" s="3">
        <f t="shared" ca="1" si="10"/>
        <v>13.805518151788201</v>
      </c>
      <c r="Q14" s="3">
        <f t="shared" ca="1" si="11"/>
        <v>6274.7965901769276</v>
      </c>
      <c r="R14" s="4">
        <f t="shared" ca="1" si="32"/>
        <v>1</v>
      </c>
      <c r="S14" s="2">
        <f t="shared" ca="1" si="12"/>
        <v>11798.811506109299</v>
      </c>
      <c r="T14" s="3">
        <f t="shared" ca="1" si="13"/>
        <v>15.8909863769083</v>
      </c>
      <c r="U14" s="3">
        <f t="shared" ca="1" si="14"/>
        <v>6422.3616203373585</v>
      </c>
      <c r="V14" s="4">
        <f t="shared" ca="1" si="33"/>
        <v>1</v>
      </c>
      <c r="W14" s="2">
        <f t="shared" ca="1" si="15"/>
        <v>11798.811506109299</v>
      </c>
      <c r="X14" s="3">
        <f t="shared" ca="1" si="16"/>
        <v>15.8909863769083</v>
      </c>
      <c r="Y14" s="3">
        <f t="shared" ca="1" si="17"/>
        <v>6422.3616203373585</v>
      </c>
      <c r="Z14" s="4">
        <f t="shared" ca="1" si="36"/>
        <v>1</v>
      </c>
      <c r="AA14" s="2">
        <f t="shared" ca="1" si="18"/>
        <v>11798.8116174224</v>
      </c>
      <c r="AB14" s="3">
        <f t="shared" ca="1" si="19"/>
        <v>15.890986434650801</v>
      </c>
      <c r="AC14" s="3">
        <f t="shared" ca="1" si="20"/>
        <v>6422.3616200525721</v>
      </c>
      <c r="AD14" s="4">
        <f t="shared" ca="1" si="34"/>
        <v>1</v>
      </c>
      <c r="AF14" s="2">
        <f t="shared" ca="1" si="21"/>
        <v>6367.6667787851902</v>
      </c>
      <c r="AG14" s="3">
        <f t="shared" ca="1" si="22"/>
        <v>16.222387173805799</v>
      </c>
      <c r="AH14" s="3">
        <f t="shared" ca="1" si="23"/>
        <v>6422.3616203373585</v>
      </c>
      <c r="AI14" s="4">
        <f t="shared" ca="1" si="35"/>
        <v>1</v>
      </c>
      <c r="AJ14" s="2">
        <f t="shared" ca="1" si="24"/>
        <v>7394.5369648104497</v>
      </c>
      <c r="AK14" s="3">
        <f t="shared" ca="1" si="25"/>
        <v>17.3614054647215</v>
      </c>
      <c r="AL14" s="3">
        <f t="shared" ca="1" si="26"/>
        <v>11129.954585212397</v>
      </c>
      <c r="AM14" s="4">
        <f t="shared" ca="1" si="30"/>
        <v>1</v>
      </c>
      <c r="AN14" s="2">
        <f t="shared" ca="1" si="27"/>
        <v>7394.5369648104697</v>
      </c>
      <c r="AO14" s="3">
        <f t="shared" ca="1" si="28"/>
        <v>17.3614054647215</v>
      </c>
      <c r="AP14" s="3">
        <f t="shared" ca="1" si="29"/>
        <v>11129.954585212452</v>
      </c>
      <c r="AQ14" s="4">
        <f t="shared" ca="1" si="31"/>
        <v>1</v>
      </c>
    </row>
    <row r="15" spans="1:43" x14ac:dyDescent="0.25">
      <c r="B15">
        <v>0.13</v>
      </c>
      <c r="C15" s="2">
        <f t="shared" ca="1" si="0"/>
        <v>544.88631030558099</v>
      </c>
      <c r="D15" s="3">
        <f t="shared" ca="1" si="2"/>
        <v>6.5439550553374497</v>
      </c>
      <c r="E15" s="3">
        <f t="shared" ca="1" si="1"/>
        <v>0</v>
      </c>
      <c r="F15" s="4">
        <v>1</v>
      </c>
      <c r="G15" s="2">
        <f t="shared" ca="1" si="3"/>
        <v>4772.9514854645604</v>
      </c>
      <c r="H15" s="3">
        <f t="shared" ca="1" si="4"/>
        <v>8.4879883476612594</v>
      </c>
      <c r="I15" s="3">
        <f t="shared" ca="1" si="5"/>
        <v>3529.147515305403</v>
      </c>
      <c r="J15" s="4">
        <f t="shared" ca="1" si="38"/>
        <v>1</v>
      </c>
      <c r="K15" s="2">
        <f t="shared" ca="1" si="6"/>
        <v>6089.9354376259198</v>
      </c>
      <c r="L15" s="3">
        <f t="shared" ca="1" si="7"/>
        <v>11.7403806926658</v>
      </c>
      <c r="M15" s="3">
        <f t="shared" ca="1" si="8"/>
        <v>6092.1613109304653</v>
      </c>
      <c r="N15" s="4">
        <f t="shared" ca="1" si="37"/>
        <v>1</v>
      </c>
      <c r="O15" s="2">
        <f t="shared" ca="1" si="9"/>
        <v>10006.192295499601</v>
      </c>
      <c r="P15" s="3">
        <f t="shared" ca="1" si="10"/>
        <v>14.9559780811039</v>
      </c>
      <c r="Q15" s="3">
        <f t="shared" ca="1" si="11"/>
        <v>6375.0971354397916</v>
      </c>
      <c r="R15" s="4">
        <f t="shared" ca="1" si="32"/>
        <v>1</v>
      </c>
      <c r="S15" s="2">
        <f t="shared" ca="1" si="12"/>
        <v>14378.381406606701</v>
      </c>
      <c r="T15" s="3">
        <f t="shared" ca="1" si="13"/>
        <v>17.215235324984</v>
      </c>
      <c r="U15" s="3">
        <f t="shared" ca="1" si="14"/>
        <v>6244.8619073653826</v>
      </c>
      <c r="V15" s="4">
        <f t="shared" ca="1" si="33"/>
        <v>1</v>
      </c>
      <c r="W15" s="2">
        <f t="shared" ca="1" si="15"/>
        <v>14378.381406603799</v>
      </c>
      <c r="X15" s="3">
        <f t="shared" ca="1" si="16"/>
        <v>17.215235324983301</v>
      </c>
      <c r="Y15" s="3">
        <f t="shared" ca="1" si="17"/>
        <v>6244.8619073653808</v>
      </c>
      <c r="Z15" s="4">
        <f t="shared" ca="1" si="36"/>
        <v>1</v>
      </c>
      <c r="AA15" s="2">
        <f t="shared" ca="1" si="18"/>
        <v>14378.3815461739</v>
      </c>
      <c r="AB15" s="3">
        <f t="shared" ca="1" si="19"/>
        <v>17.215235387538399</v>
      </c>
      <c r="AC15" s="3">
        <f t="shared" ca="1" si="20"/>
        <v>6244.8618988349535</v>
      </c>
      <c r="AD15" s="4">
        <f t="shared" ca="1" si="34"/>
        <v>1</v>
      </c>
      <c r="AF15" s="2">
        <f t="shared" ca="1" si="21"/>
        <v>7604.1747469647098</v>
      </c>
      <c r="AG15" s="3">
        <f t="shared" ca="1" si="22"/>
        <v>17.574252854956299</v>
      </c>
      <c r="AH15" s="3">
        <f t="shared" ca="1" si="23"/>
        <v>6244.8619073653826</v>
      </c>
      <c r="AI15" s="4">
        <f t="shared" ca="1" si="35"/>
        <v>1</v>
      </c>
      <c r="AJ15" s="2">
        <f t="shared" ca="1" si="24"/>
        <v>8819.5042796060206</v>
      </c>
      <c r="AK15" s="3">
        <f t="shared" ca="1" si="25"/>
        <v>18.808189336781599</v>
      </c>
      <c r="AL15" s="3">
        <f t="shared" ca="1" si="26"/>
        <v>11201.40541755991</v>
      </c>
      <c r="AM15" s="4">
        <f t="shared" ca="1" si="30"/>
        <v>1</v>
      </c>
      <c r="AN15" s="2">
        <f t="shared" ca="1" si="27"/>
        <v>8819.5042796052294</v>
      </c>
      <c r="AO15" s="3">
        <f t="shared" ca="1" si="28"/>
        <v>18.808189336781702</v>
      </c>
      <c r="AP15" s="3">
        <f t="shared" ca="1" si="29"/>
        <v>11201.405417559907</v>
      </c>
      <c r="AQ15" s="4">
        <f t="shared" ca="1" si="31"/>
        <v>1</v>
      </c>
    </row>
    <row r="16" spans="1:43" x14ac:dyDescent="0.25">
      <c r="B16">
        <v>0.14000000000000001</v>
      </c>
      <c r="C16" s="2">
        <f t="shared" ca="1" si="0"/>
        <v>544.88631030558099</v>
      </c>
      <c r="D16" s="3">
        <f t="shared" ca="1" si="2"/>
        <v>6.5439550553374497</v>
      </c>
      <c r="E16" s="3">
        <f t="shared" ca="1" si="1"/>
        <v>0</v>
      </c>
      <c r="F16" s="4">
        <v>1</v>
      </c>
      <c r="G16" s="2">
        <f t="shared" ca="1" si="3"/>
        <v>5446.1037431356299</v>
      </c>
      <c r="H16" s="3">
        <f t="shared" ca="1" si="4"/>
        <v>9.1409106051736693</v>
      </c>
      <c r="I16" s="3">
        <f t="shared" ca="1" si="5"/>
        <v>3616.2252728345893</v>
      </c>
      <c r="J16" s="4">
        <f t="shared" ca="1" si="38"/>
        <v>1</v>
      </c>
      <c r="K16" s="2">
        <f t="shared" ca="1" si="6"/>
        <v>6979.4234676947599</v>
      </c>
      <c r="L16" s="3">
        <f t="shared" ca="1" si="7"/>
        <v>12.643486976717099</v>
      </c>
      <c r="M16" s="3">
        <f t="shared" ca="1" si="8"/>
        <v>6173.3642054583897</v>
      </c>
      <c r="N16" s="4">
        <f t="shared" ca="1" si="37"/>
        <v>1</v>
      </c>
      <c r="O16" s="2">
        <f t="shared" ca="1" si="9"/>
        <v>12214.1513478836</v>
      </c>
      <c r="P16" s="3">
        <f t="shared" ca="1" si="10"/>
        <v>16.106438010419598</v>
      </c>
      <c r="Q16" s="3">
        <f t="shared" ca="1" si="11"/>
        <v>6398.0631998367053</v>
      </c>
      <c r="R16" s="4">
        <f t="shared" ca="1" si="32"/>
        <v>1</v>
      </c>
      <c r="S16" s="2">
        <f t="shared" ca="1" si="12"/>
        <v>8554.8511130066909</v>
      </c>
      <c r="T16" s="3">
        <f t="shared" ca="1" si="13"/>
        <v>18.5394842730596</v>
      </c>
      <c r="U16" s="3">
        <f t="shared" ca="1" si="14"/>
        <v>11188.169659933137</v>
      </c>
      <c r="V16" s="4">
        <f t="shared" ca="1" si="33"/>
        <v>1</v>
      </c>
      <c r="W16" s="2">
        <f t="shared" ca="1" si="15"/>
        <v>8554.8511130080296</v>
      </c>
      <c r="X16" s="3">
        <f t="shared" ca="1" si="16"/>
        <v>18.539484273059699</v>
      </c>
      <c r="Y16" s="3">
        <f t="shared" ca="1" si="17"/>
        <v>11188.169659933241</v>
      </c>
      <c r="Z16" s="4">
        <f t="shared" ca="1" si="36"/>
        <v>1</v>
      </c>
      <c r="AA16" s="2">
        <f t="shared" ca="1" si="18"/>
        <v>8554.8511793561302</v>
      </c>
      <c r="AB16" s="3">
        <f t="shared" ca="1" si="19"/>
        <v>18.539484340425901</v>
      </c>
      <c r="AC16" s="3">
        <f t="shared" ca="1" si="20"/>
        <v>11188.169663253266</v>
      </c>
      <c r="AD16" s="4">
        <f t="shared" ca="1" si="34"/>
        <v>1</v>
      </c>
      <c r="AF16" s="2">
        <f t="shared" ca="1" si="21"/>
        <v>8935.6551835130103</v>
      </c>
      <c r="AG16" s="3">
        <f t="shared" ca="1" si="22"/>
        <v>18.926118536106799</v>
      </c>
      <c r="AH16" s="3">
        <f t="shared" ca="1" si="23"/>
        <v>11188.169659933137</v>
      </c>
      <c r="AI16" s="4">
        <f t="shared" ca="1" si="35"/>
        <v>1</v>
      </c>
      <c r="AJ16" s="2">
        <f t="shared" ca="1" si="24"/>
        <v>10952.1446457854</v>
      </c>
      <c r="AK16" s="3">
        <f t="shared" ca="1" si="25"/>
        <v>20.2549732088418</v>
      </c>
      <c r="AL16" s="3">
        <f t="shared" ca="1" si="26"/>
        <v>11271.564717508794</v>
      </c>
      <c r="AM16" s="4">
        <f t="shared" ca="1" si="30"/>
        <v>1</v>
      </c>
      <c r="AN16" s="2">
        <f t="shared" ca="1" si="27"/>
        <v>10952.1446457854</v>
      </c>
      <c r="AO16" s="3">
        <f t="shared" ca="1" si="28"/>
        <v>20.2549732088418</v>
      </c>
      <c r="AP16" s="3">
        <f t="shared" ca="1" si="29"/>
        <v>11271.564717508789</v>
      </c>
      <c r="AQ16" s="4">
        <f t="shared" ca="1" si="31"/>
        <v>1</v>
      </c>
    </row>
    <row r="17" spans="2:43" x14ac:dyDescent="0.25">
      <c r="B17">
        <v>0.15</v>
      </c>
      <c r="C17" s="2">
        <f t="shared" ca="1" si="0"/>
        <v>544.88631030558099</v>
      </c>
      <c r="D17" s="3">
        <f t="shared" ca="1" si="2"/>
        <v>6.5439550553374497</v>
      </c>
      <c r="E17" s="3">
        <f t="shared" ca="1" si="1"/>
        <v>0</v>
      </c>
      <c r="F17" s="4">
        <v>1</v>
      </c>
      <c r="G17" s="2">
        <f t="shared" ca="1" si="3"/>
        <v>6499.3583913267403</v>
      </c>
      <c r="H17" s="3">
        <f t="shared" ca="1" si="4"/>
        <v>9.7938328626860809</v>
      </c>
      <c r="I17" s="3">
        <f t="shared" ca="1" si="5"/>
        <v>3690.9393345891772</v>
      </c>
      <c r="J17" s="4">
        <f t="shared" ca="1" si="38"/>
        <v>1</v>
      </c>
      <c r="K17" s="2">
        <f t="shared" ca="1" si="6"/>
        <v>7868.9114979208098</v>
      </c>
      <c r="L17" s="3">
        <f t="shared" ca="1" si="7"/>
        <v>13.546593260768301</v>
      </c>
      <c r="M17" s="3">
        <f t="shared" ca="1" si="8"/>
        <v>6253.5127559035573</v>
      </c>
      <c r="N17" s="4">
        <f t="shared" ca="1" si="37"/>
        <v>1</v>
      </c>
      <c r="O17" s="2">
        <f t="shared" ca="1" si="9"/>
        <v>14478.221368939499</v>
      </c>
      <c r="P17" s="3">
        <f t="shared" ca="1" si="10"/>
        <v>17.2568979397353</v>
      </c>
      <c r="Q17" s="3">
        <f t="shared" ca="1" si="11"/>
        <v>6238.7566814689708</v>
      </c>
      <c r="R17" s="4">
        <f t="shared" ca="1" si="32"/>
        <v>1</v>
      </c>
      <c r="S17" s="2">
        <f t="shared" ca="1" si="12"/>
        <v>10273.197505669599</v>
      </c>
      <c r="T17" s="3">
        <f t="shared" ca="1" si="13"/>
        <v>19.863733221135401</v>
      </c>
      <c r="U17" s="3">
        <f t="shared" ca="1" si="14"/>
        <v>11252.408178562746</v>
      </c>
      <c r="V17" s="4">
        <f t="shared" ca="1" si="33"/>
        <v>1</v>
      </c>
      <c r="W17" s="2">
        <f t="shared" ca="1" si="15"/>
        <v>10273.197505672801</v>
      </c>
      <c r="X17" s="3">
        <f t="shared" ca="1" si="16"/>
        <v>19.863733221135401</v>
      </c>
      <c r="Y17" s="3">
        <f t="shared" ca="1" si="17"/>
        <v>11252.408178562902</v>
      </c>
      <c r="Z17" s="4">
        <f t="shared" ca="1" si="36"/>
        <v>1</v>
      </c>
      <c r="AA17" s="2">
        <f t="shared" ca="1" si="18"/>
        <v>10273.197615695601</v>
      </c>
      <c r="AB17" s="3">
        <f t="shared" ca="1" si="19"/>
        <v>19.863733293313501</v>
      </c>
      <c r="AC17" s="3">
        <f t="shared" ca="1" si="20"/>
        <v>11252.408182099838</v>
      </c>
      <c r="AD17" s="4">
        <f t="shared" ca="1" si="34"/>
        <v>1</v>
      </c>
      <c r="AF17" s="2">
        <f t="shared" ca="1" si="21"/>
        <v>10995.788854230101</v>
      </c>
      <c r="AG17" s="3">
        <f t="shared" ca="1" si="22"/>
        <v>20.277984217257298</v>
      </c>
      <c r="AH17" s="3">
        <f t="shared" ca="1" si="23"/>
        <v>11252.408178562746</v>
      </c>
      <c r="AI17" s="4">
        <f t="shared" ca="1" si="35"/>
        <v>1</v>
      </c>
      <c r="AJ17" s="2">
        <f t="shared" ca="1" si="24"/>
        <v>13729.9730311448</v>
      </c>
      <c r="AK17" s="3">
        <f t="shared" ca="1" si="25"/>
        <v>21.701757080901402</v>
      </c>
      <c r="AL17" s="3">
        <f t="shared" ca="1" si="26"/>
        <v>11267.173066448106</v>
      </c>
      <c r="AM17" s="4">
        <f t="shared" ca="1" si="30"/>
        <v>1</v>
      </c>
      <c r="AN17" s="2">
        <f t="shared" ca="1" si="27"/>
        <v>13729.973047403801</v>
      </c>
      <c r="AO17" s="3">
        <f t="shared" ca="1" si="28"/>
        <v>21.701757080901899</v>
      </c>
      <c r="AP17" s="3">
        <f t="shared" ca="1" si="29"/>
        <v>11267.173065788011</v>
      </c>
      <c r="AQ17" s="4">
        <f t="shared" ca="1" si="31"/>
        <v>1</v>
      </c>
    </row>
    <row r="18" spans="2:43" x14ac:dyDescent="0.25">
      <c r="B18">
        <v>0.16</v>
      </c>
      <c r="C18" s="2">
        <f t="shared" ca="1" si="0"/>
        <v>544.88631030558099</v>
      </c>
      <c r="D18" s="3">
        <f t="shared" ca="1" si="2"/>
        <v>6.5439550553374497</v>
      </c>
      <c r="E18" s="3">
        <f t="shared" ca="1" si="1"/>
        <v>0</v>
      </c>
      <c r="F18" s="4">
        <v>1</v>
      </c>
      <c r="G18" s="2">
        <f t="shared" ca="1" si="3"/>
        <v>5019.3007337515301</v>
      </c>
      <c r="H18" s="3">
        <f t="shared" ca="1" si="4"/>
        <v>10.4467551201984</v>
      </c>
      <c r="I18" s="3">
        <f t="shared" ca="1" si="5"/>
        <v>5973.9222230366286</v>
      </c>
      <c r="J18" s="4">
        <f t="shared" ca="1" si="38"/>
        <v>1</v>
      </c>
      <c r="K18" s="2">
        <f t="shared" ca="1" si="6"/>
        <v>9135.4806476970698</v>
      </c>
      <c r="L18" s="3">
        <f t="shared" ca="1" si="7"/>
        <v>14.4496995448195</v>
      </c>
      <c r="M18" s="3">
        <f t="shared" ca="1" si="8"/>
        <v>6331.1540461696795</v>
      </c>
      <c r="N18" s="4">
        <f t="shared" ca="1" si="37"/>
        <v>1</v>
      </c>
      <c r="O18" s="2">
        <f t="shared" ca="1" si="9"/>
        <v>8424.7170890050802</v>
      </c>
      <c r="P18" s="3">
        <f t="shared" ca="1" si="10"/>
        <v>18.407357869051001</v>
      </c>
      <c r="Q18" s="3">
        <f t="shared" ca="1" si="11"/>
        <v>11181.655688821043</v>
      </c>
      <c r="R18" s="4">
        <f t="shared" ca="1" si="32"/>
        <v>1</v>
      </c>
      <c r="S18" s="2">
        <f t="shared" ca="1" si="12"/>
        <v>12739.5364141259</v>
      </c>
      <c r="T18" s="3">
        <f t="shared" ca="1" si="13"/>
        <v>21.1879821692111</v>
      </c>
      <c r="U18" s="3">
        <f t="shared" ca="1" si="14"/>
        <v>11300.715134221493</v>
      </c>
      <c r="V18" s="4">
        <f t="shared" ca="1" si="33"/>
        <v>1</v>
      </c>
      <c r="W18" s="2">
        <f t="shared" ca="1" si="15"/>
        <v>12739.5364141257</v>
      </c>
      <c r="X18" s="3">
        <f t="shared" ca="1" si="16"/>
        <v>21.1879821692111</v>
      </c>
      <c r="Y18" s="3">
        <f t="shared" ca="1" si="17"/>
        <v>11300.715134221493</v>
      </c>
      <c r="Z18" s="4">
        <f t="shared" ca="1" si="36"/>
        <v>1</v>
      </c>
      <c r="AA18" s="2">
        <f t="shared" ca="1" si="18"/>
        <v>12739.536562544399</v>
      </c>
      <c r="AB18" s="3">
        <f t="shared" ca="1" si="19"/>
        <v>21.187982246201098</v>
      </c>
      <c r="AC18" s="3">
        <f t="shared" ca="1" si="20"/>
        <v>11300.715134005688</v>
      </c>
      <c r="AD18" s="4">
        <f t="shared" ca="1" si="34"/>
        <v>1</v>
      </c>
      <c r="AF18" s="2">
        <f t="shared" ca="1" si="21"/>
        <v>13591.3529900257</v>
      </c>
      <c r="AG18" s="3">
        <f t="shared" ca="1" si="22"/>
        <v>21.629849898407802</v>
      </c>
      <c r="AH18" s="3">
        <f t="shared" ca="1" si="23"/>
        <v>11300.715134221493</v>
      </c>
      <c r="AI18" s="4">
        <f t="shared" ca="1" si="35"/>
        <v>1</v>
      </c>
      <c r="AJ18" s="2">
        <f t="shared" ca="1" si="24"/>
        <v>16871.6406920306</v>
      </c>
      <c r="AK18" s="3">
        <f t="shared" ca="1" si="25"/>
        <v>23.148540952962001</v>
      </c>
      <c r="AL18" s="3">
        <f t="shared" ca="1" si="26"/>
        <v>11153.409700128708</v>
      </c>
      <c r="AM18" s="4">
        <f t="shared" ca="1" si="30"/>
        <v>1</v>
      </c>
      <c r="AN18" s="2">
        <f t="shared" ca="1" si="27"/>
        <v>16871.6406920357</v>
      </c>
      <c r="AO18" s="3">
        <f t="shared" ca="1" si="28"/>
        <v>23.148540952962101</v>
      </c>
      <c r="AP18" s="3">
        <f t="shared" ca="1" si="29"/>
        <v>11153.409700128486</v>
      </c>
      <c r="AQ18" s="4">
        <f t="shared" ca="1" si="31"/>
        <v>1</v>
      </c>
    </row>
    <row r="19" spans="2:43" x14ac:dyDescent="0.25">
      <c r="B19">
        <v>0.17</v>
      </c>
      <c r="C19" s="2">
        <f t="shared" ca="1" si="0"/>
        <v>544.88631030557804</v>
      </c>
      <c r="D19" s="3">
        <f t="shared" ca="1" si="2"/>
        <v>6.5439550553374604</v>
      </c>
      <c r="E19" s="3">
        <f t="shared" ca="1" si="1"/>
        <v>0</v>
      </c>
      <c r="F19" s="4">
        <v>1</v>
      </c>
      <c r="G19" s="2">
        <f t="shared" ca="1" si="3"/>
        <v>5498.0660337974095</v>
      </c>
      <c r="H19" s="3">
        <f t="shared" ca="1" si="4"/>
        <v>11.099677377710799</v>
      </c>
      <c r="I19" s="3">
        <f t="shared" ca="1" si="5"/>
        <v>6033.8897860039842</v>
      </c>
      <c r="J19" s="4">
        <f t="shared" ca="1" si="38"/>
        <v>1</v>
      </c>
      <c r="K19" s="2">
        <f t="shared" ca="1" si="6"/>
        <v>10761.326572600099</v>
      </c>
      <c r="L19" s="3">
        <f t="shared" ca="1" si="7"/>
        <v>15.3528058288707</v>
      </c>
      <c r="M19" s="3">
        <f t="shared" ca="1" si="8"/>
        <v>6409.3297411954945</v>
      </c>
      <c r="N19" s="4">
        <f t="shared" ca="1" si="37"/>
        <v>1</v>
      </c>
      <c r="O19" s="2">
        <f t="shared" ca="1" si="9"/>
        <v>9815.5780313355899</v>
      </c>
      <c r="P19" s="3">
        <f t="shared" ca="1" si="10"/>
        <v>19.5578177983666</v>
      </c>
      <c r="Q19" s="3">
        <f t="shared" ca="1" si="11"/>
        <v>11237.406690683878</v>
      </c>
      <c r="R19" s="4">
        <f t="shared" ca="1" si="32"/>
        <v>1</v>
      </c>
      <c r="S19" s="2">
        <f t="shared" ca="1" si="12"/>
        <v>15302.168662685701</v>
      </c>
      <c r="T19" s="3">
        <f t="shared" ca="1" si="13"/>
        <v>22.512231117286799</v>
      </c>
      <c r="U19" s="3">
        <f t="shared" ca="1" si="14"/>
        <v>11203.397452984367</v>
      </c>
      <c r="V19" s="4">
        <f t="shared" ca="1" si="33"/>
        <v>1</v>
      </c>
      <c r="W19" s="2">
        <f t="shared" ca="1" si="15"/>
        <v>15302.168662787801</v>
      </c>
      <c r="X19" s="3">
        <f t="shared" ca="1" si="16"/>
        <v>22.512231117286799</v>
      </c>
      <c r="Y19" s="3">
        <f t="shared" ca="1" si="17"/>
        <v>11203.397452979712</v>
      </c>
      <c r="Z19" s="4">
        <f t="shared" ca="1" si="36"/>
        <v>1</v>
      </c>
      <c r="AA19" s="2">
        <f t="shared" ca="1" si="18"/>
        <v>15302.168839624899</v>
      </c>
      <c r="AB19" s="3">
        <f t="shared" ca="1" si="19"/>
        <v>22.5122311990886</v>
      </c>
      <c r="AC19" s="3">
        <f t="shared" ca="1" si="20"/>
        <v>11203.397446299185</v>
      </c>
      <c r="AD19" s="4">
        <f t="shared" ca="1" si="34"/>
        <v>1</v>
      </c>
      <c r="AF19" s="2">
        <f t="shared" ca="1" si="21"/>
        <v>16435.199289775799</v>
      </c>
      <c r="AG19" s="3">
        <f t="shared" ca="1" si="22"/>
        <v>22.981715579558301</v>
      </c>
      <c r="AH19" s="3">
        <f t="shared" ca="1" si="23"/>
        <v>11203.397452984367</v>
      </c>
      <c r="AI19" s="4">
        <f t="shared" ca="1" si="35"/>
        <v>1</v>
      </c>
      <c r="AJ19" s="2">
        <f t="shared" ca="1" si="24"/>
        <v>18980.986532102699</v>
      </c>
      <c r="AK19" s="3">
        <f t="shared" ca="1" si="25"/>
        <v>24.5953248250222</v>
      </c>
      <c r="AL19" s="3">
        <f t="shared" ca="1" si="26"/>
        <v>11862.998190482966</v>
      </c>
      <c r="AM19" s="4">
        <f t="shared" ca="1" si="30"/>
        <v>1</v>
      </c>
      <c r="AN19" s="2">
        <f t="shared" ca="1" si="27"/>
        <v>18980.986532102801</v>
      </c>
      <c r="AO19" s="3">
        <f t="shared" ca="1" si="28"/>
        <v>24.5953248250222</v>
      </c>
      <c r="AP19" s="3">
        <f t="shared" ca="1" si="29"/>
        <v>11862.998224668154</v>
      </c>
      <c r="AQ19" s="4">
        <f t="shared" ca="1" si="31"/>
        <v>1</v>
      </c>
    </row>
    <row r="20" spans="2:43" x14ac:dyDescent="0.25">
      <c r="B20">
        <v>0.18</v>
      </c>
      <c r="C20" s="2">
        <f t="shared" ca="1" si="0"/>
        <v>544.88631030558099</v>
      </c>
      <c r="D20" s="3">
        <f t="shared" ca="1" si="2"/>
        <v>6.5439550553374497</v>
      </c>
      <c r="E20" s="3">
        <f t="shared" ca="1" si="1"/>
        <v>0</v>
      </c>
      <c r="F20" s="4">
        <v>1</v>
      </c>
      <c r="G20" s="2">
        <f t="shared" ca="1" si="3"/>
        <v>6101.97012650341</v>
      </c>
      <c r="H20" s="3">
        <f t="shared" ca="1" si="4"/>
        <v>11.7525996352232</v>
      </c>
      <c r="I20" s="3">
        <f t="shared" ca="1" si="5"/>
        <v>6093.2672001476849</v>
      </c>
      <c r="J20" s="4">
        <f t="shared" ca="1" si="38"/>
        <v>1</v>
      </c>
      <c r="K20" s="2">
        <f t="shared" ca="1" si="6"/>
        <v>12502.3020992252</v>
      </c>
      <c r="L20" s="3">
        <f t="shared" ca="1" si="7"/>
        <v>16.255912112921902</v>
      </c>
      <c r="M20" s="3">
        <f t="shared" ca="1" si="8"/>
        <v>6377.4287752092532</v>
      </c>
      <c r="N20" s="4">
        <f t="shared" ca="1" si="37"/>
        <v>1</v>
      </c>
      <c r="O20" s="2">
        <f t="shared" ca="1" si="9"/>
        <v>11814.779573948599</v>
      </c>
      <c r="P20" s="3">
        <f t="shared" ca="1" si="10"/>
        <v>20.7082777276824</v>
      </c>
      <c r="Q20" s="3">
        <f t="shared" ca="1" si="11"/>
        <v>11293.719527751271</v>
      </c>
      <c r="R20" s="4">
        <f t="shared" ca="1" si="32"/>
        <v>1</v>
      </c>
      <c r="S20" s="2">
        <f t="shared" ca="1" si="12"/>
        <v>19098.167229545601</v>
      </c>
      <c r="T20" s="3">
        <f t="shared" ca="1" si="13"/>
        <v>23.836480065362402</v>
      </c>
      <c r="U20" s="3">
        <f t="shared" ca="1" si="14"/>
        <v>10957.024455644852</v>
      </c>
      <c r="V20" s="4">
        <f t="shared" ca="1" si="33"/>
        <v>1</v>
      </c>
      <c r="W20" s="2">
        <f t="shared" ca="1" si="15"/>
        <v>19098.167229537499</v>
      </c>
      <c r="X20" s="3">
        <f t="shared" ca="1" si="16"/>
        <v>23.836480065362501</v>
      </c>
      <c r="Y20" s="3">
        <f t="shared" ca="1" si="17"/>
        <v>10957.024455645509</v>
      </c>
      <c r="Z20" s="4">
        <f t="shared" ca="1" si="36"/>
        <v>1</v>
      </c>
      <c r="AA20" s="2">
        <f t="shared" ca="1" si="18"/>
        <v>19098.167500199699</v>
      </c>
      <c r="AB20" s="3">
        <f t="shared" ca="1" si="19"/>
        <v>23.8364801519762</v>
      </c>
      <c r="AC20" s="3">
        <f t="shared" ca="1" si="20"/>
        <v>10957.0244320769</v>
      </c>
      <c r="AD20" s="4">
        <f t="shared" ca="1" si="34"/>
        <v>1</v>
      </c>
      <c r="AF20" s="2">
        <f t="shared" ca="1" si="21"/>
        <v>18475.695895604498</v>
      </c>
      <c r="AG20" s="3">
        <f t="shared" ca="1" si="22"/>
        <v>24.333581260708801</v>
      </c>
      <c r="AH20" s="3">
        <f t="shared" ca="1" si="23"/>
        <v>10957.024455644852</v>
      </c>
      <c r="AI20" s="4">
        <f t="shared" ca="1" si="35"/>
        <v>1</v>
      </c>
      <c r="AJ20" s="2">
        <f t="shared" ca="1" si="24"/>
        <v>21877.919650705298</v>
      </c>
      <c r="AK20" s="3">
        <f t="shared" ca="1" si="25"/>
        <v>26.042108697082298</v>
      </c>
      <c r="AL20" s="3">
        <f t="shared" ca="1" si="26"/>
        <v>11794.635427073836</v>
      </c>
      <c r="AM20" s="4">
        <f t="shared" ca="1" si="30"/>
        <v>1</v>
      </c>
      <c r="AN20" s="2">
        <f t="shared" ca="1" si="27"/>
        <v>21877.919650705699</v>
      </c>
      <c r="AO20" s="3">
        <f t="shared" ca="1" si="28"/>
        <v>26.042108697082298</v>
      </c>
      <c r="AP20" s="3">
        <f t="shared" ca="1" si="29"/>
        <v>11794.635427073836</v>
      </c>
      <c r="AQ20" s="4">
        <f t="shared" ca="1" si="31"/>
        <v>1</v>
      </c>
    </row>
    <row r="21" spans="2:43" x14ac:dyDescent="0.25">
      <c r="B21">
        <v>0.19</v>
      </c>
      <c r="C21" s="2">
        <f t="shared" ca="1" si="0"/>
        <v>544.88631030558099</v>
      </c>
      <c r="D21" s="3">
        <f t="shared" ca="1" si="2"/>
        <v>6.5439550553374497</v>
      </c>
      <c r="E21" s="3">
        <f t="shared" ca="1" si="1"/>
        <v>0</v>
      </c>
      <c r="F21" s="4">
        <v>1</v>
      </c>
      <c r="G21" s="2">
        <f t="shared" ca="1" si="3"/>
        <v>6745.0467421791</v>
      </c>
      <c r="H21" s="3">
        <f t="shared" ca="1" si="4"/>
        <v>12.405521892735701</v>
      </c>
      <c r="I21" s="3">
        <f t="shared" ca="1" si="5"/>
        <v>6152.0715531557335</v>
      </c>
      <c r="J21" s="4">
        <f t="shared" ca="1" si="38"/>
        <v>1</v>
      </c>
      <c r="K21" s="2">
        <f t="shared" ca="1" si="6"/>
        <v>14251.023976594701</v>
      </c>
      <c r="L21" s="3">
        <f t="shared" ca="1" si="7"/>
        <v>17.159018396973199</v>
      </c>
      <c r="M21" s="3">
        <f t="shared" ca="1" si="8"/>
        <v>6251.0584855988773</v>
      </c>
      <c r="N21" s="4">
        <f t="shared" ca="1" si="37"/>
        <v>1</v>
      </c>
      <c r="O21" s="2">
        <f t="shared" ca="1" si="9"/>
        <v>14025.594856474099</v>
      </c>
      <c r="P21" s="3">
        <f t="shared" ca="1" si="10"/>
        <v>21.858737656998098</v>
      </c>
      <c r="Q21" s="3">
        <f t="shared" ca="1" si="11"/>
        <v>11255.164995038425</v>
      </c>
      <c r="R21" s="4">
        <f t="shared" ca="1" si="32"/>
        <v>1</v>
      </c>
      <c r="S21" s="2">
        <f t="shared" ca="1" si="12"/>
        <v>20075.1943366101</v>
      </c>
      <c r="T21" s="3">
        <f t="shared" ca="1" si="13"/>
        <v>25.1607290134382</v>
      </c>
      <c r="U21" s="3">
        <f t="shared" ca="1" si="14"/>
        <v>11806.510213565058</v>
      </c>
      <c r="V21" s="4">
        <f t="shared" ca="1" si="33"/>
        <v>1</v>
      </c>
      <c r="W21" s="2">
        <f t="shared" ca="1" si="15"/>
        <v>20075.194336610599</v>
      </c>
      <c r="X21" s="3">
        <f t="shared" ca="1" si="16"/>
        <v>25.1607290134382</v>
      </c>
      <c r="Y21" s="3">
        <f t="shared" ca="1" si="17"/>
        <v>11806.510213565058</v>
      </c>
      <c r="Z21" s="4">
        <f t="shared" ca="1" si="36"/>
        <v>1</v>
      </c>
      <c r="AA21" s="2">
        <f t="shared" ca="1" si="18"/>
        <v>20075.194354377199</v>
      </c>
      <c r="AB21" s="3">
        <f t="shared" ca="1" si="19"/>
        <v>25.160729104863801</v>
      </c>
      <c r="AC21" s="3">
        <f t="shared" ca="1" si="20"/>
        <v>11806.51021282574</v>
      </c>
      <c r="AD21" s="4">
        <f t="shared" ca="1" si="34"/>
        <v>1</v>
      </c>
      <c r="AF21" s="2">
        <f t="shared" ca="1" si="21"/>
        <v>21110.485749164902</v>
      </c>
      <c r="AG21" s="3">
        <f t="shared" ca="1" si="22"/>
        <v>25.685446941859301</v>
      </c>
      <c r="AH21" s="3">
        <f t="shared" ca="1" si="23"/>
        <v>11806.510213565058</v>
      </c>
      <c r="AI21" s="4">
        <f t="shared" ca="1" si="35"/>
        <v>1</v>
      </c>
      <c r="AJ21" s="2">
        <f t="shared" ca="1" si="24"/>
        <v>25218.894115059498</v>
      </c>
      <c r="AK21" s="3">
        <f t="shared" ca="1" si="25"/>
        <v>27.488892569142401</v>
      </c>
      <c r="AL21" s="3">
        <f t="shared" ca="1" si="26"/>
        <v>11766.181257955806</v>
      </c>
      <c r="AM21" s="4">
        <f t="shared" ca="1" si="30"/>
        <v>1</v>
      </c>
      <c r="AN21" s="2">
        <f t="shared" ca="1" si="27"/>
        <v>25218.893919058701</v>
      </c>
      <c r="AO21" s="3">
        <f t="shared" ca="1" si="28"/>
        <v>27.488892569142401</v>
      </c>
      <c r="AP21" s="3">
        <f t="shared" ca="1" si="29"/>
        <v>11766.181258043185</v>
      </c>
      <c r="AQ21" s="4">
        <f t="shared" ca="1" si="31"/>
        <v>1</v>
      </c>
    </row>
    <row r="22" spans="2:43" x14ac:dyDescent="0.25">
      <c r="B22">
        <v>0.2</v>
      </c>
      <c r="C22" s="2">
        <f t="shared" ca="1" si="0"/>
        <v>544.88631030558099</v>
      </c>
      <c r="D22" s="3">
        <f t="shared" ca="1" si="2"/>
        <v>6.5439550553374497</v>
      </c>
      <c r="E22" s="3">
        <f t="shared" ca="1" si="1"/>
        <v>0</v>
      </c>
      <c r="F22" s="4">
        <v>1</v>
      </c>
      <c r="G22" s="2">
        <f t="shared" ca="1" si="3"/>
        <v>7388.1233578541496</v>
      </c>
      <c r="H22" s="3">
        <f t="shared" ca="1" si="4"/>
        <v>13.0584441502481</v>
      </c>
      <c r="I22" s="3">
        <f t="shared" ca="1" si="5"/>
        <v>6210.3191236763669</v>
      </c>
      <c r="J22" s="4">
        <f t="shared" ca="1" si="38"/>
        <v>1</v>
      </c>
      <c r="K22" s="2">
        <f t="shared" ca="1" si="6"/>
        <v>16575.327555327302</v>
      </c>
      <c r="L22" s="3">
        <f t="shared" ca="1" si="7"/>
        <v>18.062124681025001</v>
      </c>
      <c r="M22" s="3">
        <f t="shared" ca="1" si="8"/>
        <v>6122.7976437774259</v>
      </c>
      <c r="N22" s="4">
        <f t="shared" ca="1" si="37"/>
        <v>1</v>
      </c>
      <c r="O22" s="2">
        <f t="shared" ca="1" si="9"/>
        <v>16505.934505803802</v>
      </c>
      <c r="P22" s="3">
        <f t="shared" ca="1" si="10"/>
        <v>23.0091975863137</v>
      </c>
      <c r="Q22" s="3">
        <f t="shared" ca="1" si="11"/>
        <v>11164.382584593717</v>
      </c>
      <c r="R22" s="4">
        <f t="shared" ca="1" si="32"/>
        <v>1</v>
      </c>
      <c r="S22" s="2">
        <f t="shared" ca="1" si="12"/>
        <v>22922.777662992201</v>
      </c>
      <c r="T22" s="3">
        <f t="shared" ca="1" si="13"/>
        <v>26.484977961513799</v>
      </c>
      <c r="U22" s="3">
        <f t="shared" ca="1" si="14"/>
        <v>11767.252460496326</v>
      </c>
      <c r="V22" s="4">
        <f t="shared" ca="1" si="33"/>
        <v>1</v>
      </c>
      <c r="W22" s="2">
        <f t="shared" ca="1" si="15"/>
        <v>22922.777662992601</v>
      </c>
      <c r="X22" s="3">
        <f t="shared" ca="1" si="16"/>
        <v>26.484977961513799</v>
      </c>
      <c r="Y22" s="3">
        <f t="shared" ca="1" si="17"/>
        <v>11767.252460496326</v>
      </c>
      <c r="Z22" s="4">
        <f t="shared" ca="1" si="36"/>
        <v>1</v>
      </c>
      <c r="AA22" s="2">
        <f t="shared" ca="1" si="18"/>
        <v>22922.777879405501</v>
      </c>
      <c r="AB22" s="3">
        <f t="shared" ca="1" si="19"/>
        <v>26.484978057751398</v>
      </c>
      <c r="AC22" s="3">
        <f t="shared" ca="1" si="20"/>
        <v>11767.252460393658</v>
      </c>
      <c r="AD22" s="4">
        <f t="shared" ca="1" si="34"/>
        <v>1</v>
      </c>
      <c r="AF22" s="2">
        <f t="shared" ca="1" si="21"/>
        <v>24140.608458056198</v>
      </c>
      <c r="AG22" s="3">
        <f t="shared" ca="1" si="22"/>
        <v>27.0373126230098</v>
      </c>
      <c r="AH22" s="3">
        <f t="shared" ca="1" si="23"/>
        <v>11767.252460496326</v>
      </c>
      <c r="AI22" s="4">
        <f t="shared" ca="1" si="35"/>
        <v>1</v>
      </c>
      <c r="AJ22" s="2">
        <f t="shared" ca="1" si="24"/>
        <v>28644.8837766086</v>
      </c>
      <c r="AK22" s="3">
        <f t="shared" ca="1" si="25"/>
        <v>28.935676441202499</v>
      </c>
      <c r="AL22" s="3">
        <f t="shared" ca="1" si="26"/>
        <v>11764.663708134049</v>
      </c>
      <c r="AM22" s="4">
        <f t="shared" ca="1" si="30"/>
        <v>1</v>
      </c>
      <c r="AN22" s="2">
        <f t="shared" ca="1" si="27"/>
        <v>28644.8837766088</v>
      </c>
      <c r="AO22" s="3">
        <f t="shared" ca="1" si="28"/>
        <v>28.935676441202499</v>
      </c>
      <c r="AP22" s="3">
        <f t="shared" ca="1" si="29"/>
        <v>11764.663690423135</v>
      </c>
      <c r="AQ22" s="4">
        <f t="shared" ca="1" si="31"/>
        <v>1</v>
      </c>
    </row>
    <row r="23" spans="2:43" x14ac:dyDescent="0.25">
      <c r="B23">
        <v>0.21</v>
      </c>
      <c r="C23" s="2">
        <f t="shared" ca="1" si="0"/>
        <v>544.88631030558201</v>
      </c>
      <c r="D23" s="3">
        <f t="shared" ca="1" si="2"/>
        <v>6.5439550553374497</v>
      </c>
      <c r="E23" s="3">
        <f t="shared" ca="1" si="1"/>
        <v>0</v>
      </c>
      <c r="F23" s="4">
        <v>1</v>
      </c>
      <c r="G23" s="2">
        <f t="shared" ca="1" si="3"/>
        <v>8048.5879224848404</v>
      </c>
      <c r="H23" s="3">
        <f t="shared" ca="1" si="4"/>
        <v>13.7113664077604</v>
      </c>
      <c r="I23" s="3">
        <f t="shared" ca="1" si="5"/>
        <v>6266.5170895364599</v>
      </c>
      <c r="J23" s="4">
        <f t="shared" ca="1" si="38"/>
        <v>1</v>
      </c>
      <c r="K23" s="2">
        <f t="shared" ca="1" si="6"/>
        <v>8974.17782255989</v>
      </c>
      <c r="L23" s="3">
        <f t="shared" ca="1" si="7"/>
        <v>18.965230965075602</v>
      </c>
      <c r="M23" s="3">
        <f t="shared" ca="1" si="8"/>
        <v>11209.133669869228</v>
      </c>
      <c r="N23" s="4">
        <f t="shared" ca="1" si="37"/>
        <v>1</v>
      </c>
      <c r="O23" s="2">
        <f t="shared" ca="1" si="9"/>
        <v>20108.136808935</v>
      </c>
      <c r="P23" s="3">
        <f t="shared" ca="1" si="10"/>
        <v>24.159657515629402</v>
      </c>
      <c r="Q23" s="3">
        <f t="shared" ca="1" si="11"/>
        <v>10868.722922736015</v>
      </c>
      <c r="R23" s="4">
        <f t="shared" ca="1" si="32"/>
        <v>1</v>
      </c>
      <c r="S23" s="2">
        <f t="shared" ca="1" si="12"/>
        <v>25985.6730456031</v>
      </c>
      <c r="T23" s="3">
        <f t="shared" ca="1" si="13"/>
        <v>27.809226909589501</v>
      </c>
      <c r="U23" s="3">
        <f t="shared" ca="1" si="14"/>
        <v>11765.839432523797</v>
      </c>
      <c r="V23" s="4">
        <f t="shared" ca="1" si="33"/>
        <v>1</v>
      </c>
      <c r="W23" s="2">
        <f t="shared" ca="1" si="15"/>
        <v>25985.673089345899</v>
      </c>
      <c r="X23" s="3">
        <f t="shared" ca="1" si="16"/>
        <v>27.809226909589501</v>
      </c>
      <c r="Y23" s="3">
        <f t="shared" ca="1" si="17"/>
        <v>11765.839432504305</v>
      </c>
      <c r="Z23" s="4">
        <f t="shared" ca="1" si="36"/>
        <v>1</v>
      </c>
      <c r="AA23" s="2">
        <f t="shared" ca="1" si="18"/>
        <v>25985.673331221999</v>
      </c>
      <c r="AB23" s="3">
        <f t="shared" ca="1" si="19"/>
        <v>27.809227010638899</v>
      </c>
      <c r="AC23" s="3">
        <f t="shared" ca="1" si="20"/>
        <v>11765.839432395969</v>
      </c>
      <c r="AD23" s="4">
        <f t="shared" ca="1" si="34"/>
        <v>1</v>
      </c>
      <c r="AF23" s="2">
        <f t="shared" ca="1" si="21"/>
        <v>27356.816811051602</v>
      </c>
      <c r="AG23" s="3">
        <f t="shared" ca="1" si="22"/>
        <v>28.3891783041602</v>
      </c>
      <c r="AH23" s="3">
        <f t="shared" ca="1" si="23"/>
        <v>11765.839432523797</v>
      </c>
      <c r="AI23" s="4">
        <f t="shared" ca="1" si="35"/>
        <v>1</v>
      </c>
      <c r="AJ23" s="2">
        <f t="shared" ca="1" si="24"/>
        <v>39468.151076361901</v>
      </c>
      <c r="AK23" s="3">
        <f t="shared" ca="1" si="25"/>
        <v>30.382460313262701</v>
      </c>
      <c r="AL23" s="3">
        <f t="shared" ca="1" si="26"/>
        <v>3282.5475319531474</v>
      </c>
      <c r="AM23" s="4">
        <f t="shared" ca="1" si="30"/>
        <v>1</v>
      </c>
      <c r="AN23" s="2">
        <f t="shared" ca="1" si="27"/>
        <v>39468.151158372399</v>
      </c>
      <c r="AO23" s="3">
        <f t="shared" ca="1" si="28"/>
        <v>30.382460313262602</v>
      </c>
      <c r="AP23" s="3">
        <f t="shared" ca="1" si="29"/>
        <v>3282.5474667593003</v>
      </c>
      <c r="AQ23" s="4">
        <f t="shared" ca="1" si="31"/>
        <v>1</v>
      </c>
    </row>
    <row r="24" spans="2:43" x14ac:dyDescent="0.25">
      <c r="B24">
        <v>0.22</v>
      </c>
      <c r="C24" s="2">
        <f t="shared" ca="1" si="0"/>
        <v>544.88631030558201</v>
      </c>
      <c r="D24" s="3">
        <f t="shared" ca="1" si="2"/>
        <v>6.5439550553374497</v>
      </c>
      <c r="E24" s="3">
        <f t="shared" ca="1" si="1"/>
        <v>0</v>
      </c>
      <c r="F24" s="4">
        <v>1</v>
      </c>
      <c r="G24" s="2">
        <f t="shared" ca="1" si="3"/>
        <v>9008.2292912595804</v>
      </c>
      <c r="H24" s="3">
        <f t="shared" ca="1" si="4"/>
        <v>14.3642886652729</v>
      </c>
      <c r="I24" s="3">
        <f t="shared" ca="1" si="5"/>
        <v>6323.7105923820545</v>
      </c>
      <c r="J24" s="4">
        <f t="shared" ca="1" si="38"/>
        <v>1</v>
      </c>
      <c r="K24" s="2">
        <f t="shared" ca="1" si="6"/>
        <v>10280.331891910801</v>
      </c>
      <c r="L24" s="3">
        <f t="shared" ca="1" si="7"/>
        <v>19.8683372491268</v>
      </c>
      <c r="M24" s="3">
        <f t="shared" ca="1" si="8"/>
        <v>11252.633798219784</v>
      </c>
      <c r="N24" s="4">
        <f t="shared" ca="1" si="37"/>
        <v>1</v>
      </c>
      <c r="O24" s="2">
        <f t="shared" ca="1" si="9"/>
        <v>20335.9950313628</v>
      </c>
      <c r="P24" s="3">
        <f t="shared" ca="1" si="10"/>
        <v>25.310117444945099</v>
      </c>
      <c r="Q24" s="3">
        <f t="shared" ca="1" si="11"/>
        <v>11804.437641956494</v>
      </c>
      <c r="R24" s="4">
        <f t="shared" ca="1" si="32"/>
        <v>1</v>
      </c>
      <c r="S24" s="2">
        <f t="shared" ca="1" si="12"/>
        <v>38903.737505769597</v>
      </c>
      <c r="T24" s="3">
        <f t="shared" ca="1" si="13"/>
        <v>29.1334758576652</v>
      </c>
      <c r="U24" s="3">
        <f t="shared" ca="1" si="14"/>
        <v>3704.1442355471659</v>
      </c>
      <c r="V24" s="4">
        <f t="shared" ca="1" si="33"/>
        <v>1</v>
      </c>
      <c r="W24" s="2">
        <f t="shared" ca="1" si="15"/>
        <v>38903.737505573001</v>
      </c>
      <c r="X24" s="3">
        <f t="shared" ca="1" si="16"/>
        <v>29.1334758576652</v>
      </c>
      <c r="Y24" s="3">
        <f t="shared" ca="1" si="17"/>
        <v>3704.1442356857674</v>
      </c>
      <c r="Z24" s="4">
        <f t="shared" ca="1" si="36"/>
        <v>1</v>
      </c>
      <c r="AA24" s="2">
        <f t="shared" ca="1" si="18"/>
        <v>38903.737553608502</v>
      </c>
      <c r="AB24" s="3">
        <f t="shared" ca="1" si="19"/>
        <v>29.1334759635265</v>
      </c>
      <c r="AC24" s="3">
        <f t="shared" ca="1" si="20"/>
        <v>3704.144201846957</v>
      </c>
      <c r="AD24" s="4">
        <f t="shared" ca="1" si="34"/>
        <v>1</v>
      </c>
      <c r="AF24" s="2">
        <f t="shared" ca="1" si="21"/>
        <v>30590.734181565302</v>
      </c>
      <c r="AG24" s="3">
        <f t="shared" ca="1" si="22"/>
        <v>29.7410439853108</v>
      </c>
      <c r="AH24" s="3">
        <f t="shared" ca="1" si="23"/>
        <v>3704.1442355471659</v>
      </c>
      <c r="AI24" s="4">
        <f t="shared" ca="1" si="35"/>
        <v>1</v>
      </c>
      <c r="AJ24" s="2">
        <f t="shared" ca="1" si="24"/>
        <v>40121.949983569</v>
      </c>
      <c r="AK24" s="3">
        <f t="shared" ca="1" si="25"/>
        <v>31.8292441853227</v>
      </c>
      <c r="AL24" s="3">
        <f t="shared" ca="1" si="26"/>
        <v>2718.159991868512</v>
      </c>
      <c r="AM24" s="4">
        <f t="shared" ca="1" si="30"/>
        <v>1</v>
      </c>
      <c r="AN24" s="2">
        <f t="shared" ca="1" si="27"/>
        <v>40121.949983569699</v>
      </c>
      <c r="AO24" s="3">
        <f t="shared" ca="1" si="28"/>
        <v>31.829244185322899</v>
      </c>
      <c r="AP24" s="3">
        <f t="shared" ca="1" si="29"/>
        <v>2718.1599918684569</v>
      </c>
      <c r="AQ24" s="4">
        <f t="shared" ca="1" si="31"/>
        <v>1</v>
      </c>
    </row>
    <row r="25" spans="2:43" x14ac:dyDescent="0.25">
      <c r="B25">
        <v>0.23</v>
      </c>
      <c r="C25" s="2">
        <f t="shared" ca="1" si="0"/>
        <v>544.88631030557303</v>
      </c>
      <c r="D25" s="3">
        <f t="shared" ca="1" si="2"/>
        <v>6.5439550553374799</v>
      </c>
      <c r="E25" s="3">
        <f t="shared" ca="1" si="1"/>
        <v>0</v>
      </c>
      <c r="F25" s="4">
        <v>1</v>
      </c>
      <c r="G25" s="2">
        <f t="shared" ca="1" si="3"/>
        <v>10122.4423855842</v>
      </c>
      <c r="H25" s="3">
        <f t="shared" ca="1" si="4"/>
        <v>15.017210922785299</v>
      </c>
      <c r="I25" s="3">
        <f t="shared" ca="1" si="5"/>
        <v>6380.3914361861298</v>
      </c>
      <c r="J25" s="4">
        <f t="shared" ca="1" si="38"/>
        <v>1</v>
      </c>
      <c r="K25" s="2">
        <f t="shared" ca="1" si="6"/>
        <v>11936.548345002</v>
      </c>
      <c r="L25" s="3">
        <f t="shared" ca="1" si="7"/>
        <v>20.7714435331781</v>
      </c>
      <c r="M25" s="3">
        <f t="shared" ca="1" si="8"/>
        <v>11296.803245692146</v>
      </c>
      <c r="N25" s="4">
        <f t="shared" ca="1" si="37"/>
        <v>1</v>
      </c>
      <c r="O25" s="2">
        <f t="shared" ca="1" si="9"/>
        <v>22867.897982932202</v>
      </c>
      <c r="P25" s="3">
        <f t="shared" ca="1" si="10"/>
        <v>26.460577374260801</v>
      </c>
      <c r="Q25" s="3">
        <f t="shared" ca="1" si="11"/>
        <v>11767.278495332594</v>
      </c>
      <c r="R25" s="4">
        <f t="shared" ca="1" si="32"/>
        <v>1</v>
      </c>
      <c r="S25" s="2">
        <f t="shared" ca="1" si="12"/>
        <v>39502.163036520702</v>
      </c>
      <c r="T25" s="3">
        <f t="shared" ca="1" si="13"/>
        <v>30.457724805741002</v>
      </c>
      <c r="U25" s="3">
        <f t="shared" ca="1" si="14"/>
        <v>3255.3980401906001</v>
      </c>
      <c r="V25" s="4">
        <f t="shared" ca="1" si="33"/>
        <v>1</v>
      </c>
      <c r="W25" s="2">
        <f t="shared" ca="1" si="15"/>
        <v>39502.163036521</v>
      </c>
      <c r="X25" s="3">
        <f t="shared" ca="1" si="16"/>
        <v>30.457724805740899</v>
      </c>
      <c r="Y25" s="3">
        <f t="shared" ca="1" si="17"/>
        <v>3255.3980401906156</v>
      </c>
      <c r="Z25" s="4">
        <f t="shared" ca="1" si="36"/>
        <v>1</v>
      </c>
      <c r="AA25" s="2">
        <f t="shared" ca="1" si="18"/>
        <v>39502.163086532397</v>
      </c>
      <c r="AB25" s="3">
        <f t="shared" ca="1" si="19"/>
        <v>30.457724916414101</v>
      </c>
      <c r="AC25" s="3">
        <f t="shared" ca="1" si="20"/>
        <v>3255.3980001021073</v>
      </c>
      <c r="AD25" s="4">
        <f t="shared" ca="1" si="34"/>
        <v>1</v>
      </c>
      <c r="AF25" s="2">
        <f t="shared" ca="1" si="21"/>
        <v>39789.183058078801</v>
      </c>
      <c r="AG25" s="3">
        <f t="shared" ca="1" si="22"/>
        <v>31.092909666461299</v>
      </c>
      <c r="AH25" s="3">
        <f t="shared" ca="1" si="23"/>
        <v>3255.3980401906001</v>
      </c>
      <c r="AI25" s="4">
        <f t="shared" ca="1" si="35"/>
        <v>1</v>
      </c>
      <c r="AJ25" s="2">
        <f t="shared" ca="1" si="24"/>
        <v>40775.7488087647</v>
      </c>
      <c r="AK25" s="3">
        <f t="shared" ca="1" si="25"/>
        <v>33.276028057382902</v>
      </c>
      <c r="AL25" s="3">
        <f t="shared" ca="1" si="26"/>
        <v>2294.6877375775248</v>
      </c>
      <c r="AM25" s="4">
        <f t="shared" ca="1" si="30"/>
        <v>1</v>
      </c>
      <c r="AN25" s="2">
        <f t="shared" ca="1" si="27"/>
        <v>40775.7487766173</v>
      </c>
      <c r="AO25" s="3">
        <f t="shared" ca="1" si="28"/>
        <v>33.276028057383002</v>
      </c>
      <c r="AP25" s="3">
        <f t="shared" ca="1" si="29"/>
        <v>2294.6877438290376</v>
      </c>
      <c r="AQ25" s="4">
        <f t="shared" ca="1" si="31"/>
        <v>1</v>
      </c>
    </row>
    <row r="26" spans="2:43" x14ac:dyDescent="0.25">
      <c r="B26">
        <v>0.24</v>
      </c>
      <c r="C26" s="2">
        <f t="shared" ca="1" si="0"/>
        <v>1069.2095784597</v>
      </c>
      <c r="D26" s="3">
        <f t="shared" ca="1" si="2"/>
        <v>6.6808727667489904</v>
      </c>
      <c r="E26" s="3">
        <f t="shared" ca="1" si="1"/>
        <v>742.58887313053378</v>
      </c>
      <c r="F26" s="4">
        <f t="shared" ref="F26:F67" ca="1" si="39">1-_xlfn.NORM.DIST(C26,$A$3,E26,1)</f>
        <v>1</v>
      </c>
      <c r="G26" s="2">
        <f t="shared" ca="1" si="3"/>
        <v>11373.058726978999</v>
      </c>
      <c r="H26" s="3">
        <f t="shared" ca="1" si="4"/>
        <v>15.6701331802977</v>
      </c>
      <c r="I26" s="3">
        <f t="shared" ca="1" si="5"/>
        <v>6423.450792124363</v>
      </c>
      <c r="J26" s="4">
        <f t="shared" ca="1" si="38"/>
        <v>1</v>
      </c>
      <c r="K26" s="2">
        <f t="shared" ca="1" si="6"/>
        <v>13677.523871666701</v>
      </c>
      <c r="L26" s="3">
        <f t="shared" ca="1" si="7"/>
        <v>21.674549817229298</v>
      </c>
      <c r="M26" s="3">
        <f t="shared" ca="1" si="8"/>
        <v>11269.302199396199</v>
      </c>
      <c r="N26" s="4">
        <f t="shared" ca="1" si="37"/>
        <v>1</v>
      </c>
      <c r="O26" s="2">
        <f t="shared" ca="1" si="9"/>
        <v>25511.269931069601</v>
      </c>
      <c r="P26" s="3">
        <f t="shared" ca="1" si="10"/>
        <v>27.611037303576499</v>
      </c>
      <c r="Q26" s="3">
        <f t="shared" ca="1" si="11"/>
        <v>11766.050919748219</v>
      </c>
      <c r="R26" s="4">
        <f t="shared" ca="1" si="32"/>
        <v>1</v>
      </c>
      <c r="S26" s="2">
        <f t="shared" ca="1" si="12"/>
        <v>40100.5885672718</v>
      </c>
      <c r="T26" s="3">
        <f t="shared" ca="1" si="13"/>
        <v>31.781973753816601</v>
      </c>
      <c r="U26" s="3">
        <f t="shared" ca="1" si="14"/>
        <v>2738.2041078694042</v>
      </c>
      <c r="V26" s="4">
        <f t="shared" ca="1" si="33"/>
        <v>1</v>
      </c>
      <c r="W26" s="2">
        <f t="shared" ca="1" si="15"/>
        <v>40100.588567270301</v>
      </c>
      <c r="X26" s="3">
        <f t="shared" ca="1" si="16"/>
        <v>31.781973753816601</v>
      </c>
      <c r="Y26" s="3">
        <f t="shared" ca="1" si="17"/>
        <v>2738.2041078694424</v>
      </c>
      <c r="Z26" s="4">
        <f t="shared" ca="1" si="36"/>
        <v>1</v>
      </c>
      <c r="AA26" s="2">
        <f t="shared" ca="1" si="18"/>
        <v>40100.588619457398</v>
      </c>
      <c r="AB26" s="3">
        <f t="shared" ca="1" si="19"/>
        <v>31.781973869301599</v>
      </c>
      <c r="AC26" s="3">
        <f t="shared" ca="1" si="20"/>
        <v>2738.2040590794418</v>
      </c>
      <c r="AD26" s="4">
        <f t="shared" ca="1" si="34"/>
        <v>1</v>
      </c>
      <c r="AF26" s="2">
        <f t="shared" ca="1" si="21"/>
        <v>40400.107321751297</v>
      </c>
      <c r="AG26" s="3">
        <f t="shared" ca="1" si="22"/>
        <v>32.444775347611703</v>
      </c>
      <c r="AH26" s="3">
        <f t="shared" ca="1" si="23"/>
        <v>2738.2041078694042</v>
      </c>
      <c r="AI26" s="4">
        <f t="shared" ca="1" si="35"/>
        <v>1</v>
      </c>
      <c r="AJ26" s="2">
        <f t="shared" ca="1" si="24"/>
        <v>41429.547633959599</v>
      </c>
      <c r="AK26" s="3">
        <f t="shared" ca="1" si="25"/>
        <v>34.722811929443097</v>
      </c>
      <c r="AL26" s="3">
        <f t="shared" ca="1" si="26"/>
        <v>2163.8190166928539</v>
      </c>
      <c r="AM26" s="4">
        <f t="shared" ca="1" si="30"/>
        <v>1</v>
      </c>
      <c r="AN26" s="2">
        <f t="shared" ca="1" si="27"/>
        <v>41429.547633960698</v>
      </c>
      <c r="AO26" s="3">
        <f t="shared" ca="1" si="28"/>
        <v>34.722811929442997</v>
      </c>
      <c r="AP26" s="3">
        <f t="shared" ca="1" si="29"/>
        <v>2163.8190166933855</v>
      </c>
      <c r="AQ26" s="4">
        <f t="shared" ca="1" si="31"/>
        <v>1</v>
      </c>
    </row>
    <row r="27" spans="2:43" x14ac:dyDescent="0.25">
      <c r="B27">
        <v>0.25</v>
      </c>
      <c r="C27" s="2">
        <f t="shared" ca="1" si="0"/>
        <v>1703.3007185593899</v>
      </c>
      <c r="D27" s="3">
        <f t="shared" ca="1" si="2"/>
        <v>6.9592425070301998</v>
      </c>
      <c r="E27" s="3">
        <f t="shared" ca="1" si="1"/>
        <v>2538.7075439592886</v>
      </c>
      <c r="F27" s="4">
        <f t="shared" ca="1" si="39"/>
        <v>1</v>
      </c>
      <c r="G27" s="2">
        <f t="shared" ca="1" si="3"/>
        <v>12631.738564766199</v>
      </c>
      <c r="H27" s="3">
        <f t="shared" ca="1" si="4"/>
        <v>16.323055437810101</v>
      </c>
      <c r="I27" s="3">
        <f t="shared" ca="1" si="5"/>
        <v>6368.1380903226964</v>
      </c>
      <c r="J27" s="4">
        <f t="shared" ca="1" si="38"/>
        <v>1</v>
      </c>
      <c r="K27" s="2">
        <f t="shared" ca="1" si="6"/>
        <v>15453.6558602062</v>
      </c>
      <c r="L27" s="3">
        <f t="shared" ca="1" si="7"/>
        <v>22.5776561012805</v>
      </c>
      <c r="M27" s="3">
        <f t="shared" ca="1" si="8"/>
        <v>11199.189159330821</v>
      </c>
      <c r="N27" s="4">
        <f t="shared" ca="1" si="37"/>
        <v>1</v>
      </c>
      <c r="O27" s="2">
        <f t="shared" ca="1" si="9"/>
        <v>38735.640980637399</v>
      </c>
      <c r="P27" s="3">
        <f t="shared" ca="1" si="10"/>
        <v>28.7614972328922</v>
      </c>
      <c r="Q27" s="3">
        <f t="shared" ca="1" si="11"/>
        <v>3820.7261162937079</v>
      </c>
      <c r="R27" s="4">
        <f t="shared" ca="1" si="32"/>
        <v>1</v>
      </c>
      <c r="S27" s="2">
        <f t="shared" ca="1" si="12"/>
        <v>40699.014098021398</v>
      </c>
      <c r="T27" s="3">
        <f t="shared" ca="1" si="13"/>
        <v>33.1062227018923</v>
      </c>
      <c r="U27" s="3">
        <f t="shared" ca="1" si="14"/>
        <v>2309.5612728453902</v>
      </c>
      <c r="V27" s="4">
        <f t="shared" ca="1" si="33"/>
        <v>1</v>
      </c>
      <c r="W27" s="2">
        <f t="shared" ca="1" si="15"/>
        <v>40699.005768367497</v>
      </c>
      <c r="X27" s="3">
        <f t="shared" ca="1" si="16"/>
        <v>33.1062227018923</v>
      </c>
      <c r="Y27" s="3">
        <f t="shared" ca="1" si="17"/>
        <v>2309.5629108036633</v>
      </c>
      <c r="Z27" s="4">
        <f t="shared" ca="1" si="36"/>
        <v>1</v>
      </c>
      <c r="AA27" s="2">
        <f t="shared" ca="1" si="18"/>
        <v>40699.014152382901</v>
      </c>
      <c r="AB27" s="3">
        <f t="shared" ca="1" si="19"/>
        <v>33.106222822189203</v>
      </c>
      <c r="AC27" s="3">
        <f t="shared" ca="1" si="20"/>
        <v>2309.5612623422612</v>
      </c>
      <c r="AD27" s="4">
        <f t="shared" ca="1" si="34"/>
        <v>1</v>
      </c>
      <c r="AF27" s="2">
        <f t="shared" ca="1" si="21"/>
        <v>41011.012800605298</v>
      </c>
      <c r="AG27" s="3">
        <f t="shared" ca="1" si="22"/>
        <v>33.796641028762203</v>
      </c>
      <c r="AH27" s="3">
        <f t="shared" ca="1" si="23"/>
        <v>2309.5612728453902</v>
      </c>
      <c r="AI27" s="4">
        <f t="shared" ca="1" si="35"/>
        <v>1</v>
      </c>
      <c r="AJ27" s="2">
        <f t="shared" ca="1" si="24"/>
        <v>43352.771886117902</v>
      </c>
      <c r="AK27" s="3">
        <f t="shared" ca="1" si="25"/>
        <v>36.169595801503199</v>
      </c>
      <c r="AL27" s="3">
        <f t="shared" ca="1" si="26"/>
        <v>3859.5044878921585</v>
      </c>
      <c r="AM27" s="4">
        <f t="shared" ca="1" si="30"/>
        <v>1</v>
      </c>
      <c r="AN27" s="2">
        <f t="shared" ca="1" si="27"/>
        <v>43352.771876270301</v>
      </c>
      <c r="AO27" s="3">
        <f t="shared" ca="1" si="28"/>
        <v>36.169595801503299</v>
      </c>
      <c r="AP27" s="3">
        <f t="shared" ca="1" si="29"/>
        <v>3859.5044778951792</v>
      </c>
      <c r="AQ27" s="4">
        <f t="shared" ca="1" si="31"/>
        <v>1</v>
      </c>
    </row>
    <row r="28" spans="2:43" x14ac:dyDescent="0.25">
      <c r="B28">
        <v>0.26</v>
      </c>
      <c r="C28" s="2">
        <f t="shared" ca="1" si="0"/>
        <v>2010.6674365561501</v>
      </c>
      <c r="D28" s="3">
        <f t="shared" ca="1" si="2"/>
        <v>7.23761224731141</v>
      </c>
      <c r="E28" s="3">
        <f t="shared" ca="1" si="1"/>
        <v>2980.2445049605167</v>
      </c>
      <c r="F28" s="4">
        <f t="shared" ca="1" si="39"/>
        <v>1</v>
      </c>
      <c r="G28" s="2">
        <f t="shared" ca="1" si="3"/>
        <v>13855.4513242168</v>
      </c>
      <c r="H28" s="3">
        <f t="shared" ca="1" si="4"/>
        <v>16.975977695322499</v>
      </c>
      <c r="I28" s="3">
        <f t="shared" ca="1" si="5"/>
        <v>6277.7843902818777</v>
      </c>
      <c r="J28" s="4">
        <f t="shared" ca="1" si="38"/>
        <v>1</v>
      </c>
      <c r="K28" s="2">
        <f t="shared" ca="1" si="6"/>
        <v>17953.282323586202</v>
      </c>
      <c r="L28" s="3">
        <f t="shared" ca="1" si="7"/>
        <v>23.480762385331499</v>
      </c>
      <c r="M28" s="3">
        <f t="shared" ca="1" si="8"/>
        <v>11056.26882679856</v>
      </c>
      <c r="N28" s="4">
        <f t="shared" ca="1" si="37"/>
        <v>1</v>
      </c>
      <c r="O28" s="2">
        <f t="shared" ca="1" si="9"/>
        <v>39255.531697131999</v>
      </c>
      <c r="P28" s="3">
        <f t="shared" ca="1" si="10"/>
        <v>29.911957162207901</v>
      </c>
      <c r="Q28" s="3">
        <f t="shared" ca="1" si="11"/>
        <v>3447.4248472367894</v>
      </c>
      <c r="R28" s="4">
        <f t="shared" ca="1" si="32"/>
        <v>1</v>
      </c>
      <c r="S28" s="2">
        <f t="shared" ca="1" si="12"/>
        <v>41297.439628771397</v>
      </c>
      <c r="T28" s="3">
        <f t="shared" ca="1" si="13"/>
        <v>34.430471649967998</v>
      </c>
      <c r="U28" s="3">
        <f t="shared" ca="1" si="14"/>
        <v>2190.8929187714261</v>
      </c>
      <c r="V28" s="4">
        <f t="shared" ca="1" si="33"/>
        <v>1</v>
      </c>
      <c r="W28" s="2">
        <f t="shared" ca="1" si="15"/>
        <v>41297.4396287704</v>
      </c>
      <c r="X28" s="3">
        <f t="shared" ca="1" si="16"/>
        <v>34.430471649967998</v>
      </c>
      <c r="Y28" s="3">
        <f t="shared" ca="1" si="17"/>
        <v>2190.8929187713729</v>
      </c>
      <c r="Z28" s="4">
        <f t="shared" ca="1" si="36"/>
        <v>1</v>
      </c>
      <c r="AA28" s="2">
        <f t="shared" ca="1" si="18"/>
        <v>41297.421635447397</v>
      </c>
      <c r="AB28" s="3">
        <f t="shared" ca="1" si="19"/>
        <v>34.430471775076803</v>
      </c>
      <c r="AC28" s="3">
        <f t="shared" ca="1" si="20"/>
        <v>2190.8965834935639</v>
      </c>
      <c r="AD28" s="4">
        <f t="shared" ca="1" si="34"/>
        <v>1</v>
      </c>
      <c r="AF28" s="2">
        <f t="shared" ca="1" si="21"/>
        <v>41621.918279457903</v>
      </c>
      <c r="AG28" s="3">
        <f t="shared" ca="1" si="22"/>
        <v>35.148506709912702</v>
      </c>
      <c r="AH28" s="3">
        <f t="shared" ca="1" si="23"/>
        <v>2190.8929187714261</v>
      </c>
      <c r="AI28" s="4">
        <f t="shared" ca="1" si="35"/>
        <v>1</v>
      </c>
      <c r="AJ28" s="2">
        <f t="shared" ca="1" si="24"/>
        <v>46296.559405593303</v>
      </c>
      <c r="AK28" s="3">
        <f t="shared" ca="1" si="25"/>
        <v>37.616379673563301</v>
      </c>
      <c r="AL28" s="3">
        <f t="shared" ca="1" si="26"/>
        <v>4157.2186876735268</v>
      </c>
      <c r="AM28" s="4">
        <f t="shared" ca="1" si="30"/>
        <v>1</v>
      </c>
      <c r="AN28" s="2">
        <f t="shared" ca="1" si="27"/>
        <v>46296.559476434602</v>
      </c>
      <c r="AO28" s="3">
        <f t="shared" ca="1" si="28"/>
        <v>37.616379673563401</v>
      </c>
      <c r="AP28" s="3">
        <f t="shared" ca="1" si="29"/>
        <v>4157.2186961456018</v>
      </c>
      <c r="AQ28" s="4">
        <f t="shared" ca="1" si="31"/>
        <v>1</v>
      </c>
    </row>
    <row r="29" spans="2:43" x14ac:dyDescent="0.25">
      <c r="B29">
        <v>0.27</v>
      </c>
      <c r="C29" s="2">
        <f t="shared" ca="1" si="0"/>
        <v>2323.6652692246798</v>
      </c>
      <c r="D29" s="3">
        <f t="shared" ca="1" si="2"/>
        <v>7.5159819875922302</v>
      </c>
      <c r="E29" s="3">
        <f t="shared" ca="1" si="1"/>
        <v>3596.9252344054221</v>
      </c>
      <c r="F29" s="4">
        <f t="shared" ca="1" si="39"/>
        <v>1</v>
      </c>
      <c r="G29" s="2">
        <f t="shared" ca="1" si="3"/>
        <v>15381.4562107029</v>
      </c>
      <c r="H29" s="3">
        <f t="shared" ca="1" si="4"/>
        <v>17.6288999528349</v>
      </c>
      <c r="I29" s="3">
        <f t="shared" ca="1" si="5"/>
        <v>6184.6605552216124</v>
      </c>
      <c r="J29" s="4">
        <f t="shared" ca="1" si="38"/>
        <v>1</v>
      </c>
      <c r="K29" s="2">
        <f t="shared" ca="1" si="6"/>
        <v>20806.473336724099</v>
      </c>
      <c r="L29" s="3">
        <f t="shared" ca="1" si="7"/>
        <v>24.383868669382899</v>
      </c>
      <c r="M29" s="3">
        <f t="shared" ca="1" si="8"/>
        <v>10808.712672924163</v>
      </c>
      <c r="N29" s="4">
        <f t="shared" ca="1" si="37"/>
        <v>1</v>
      </c>
      <c r="O29" s="2">
        <f t="shared" ca="1" si="9"/>
        <v>39775.422270432799</v>
      </c>
      <c r="P29" s="3">
        <f t="shared" ca="1" si="10"/>
        <v>31.062417091523599</v>
      </c>
      <c r="Q29" s="3">
        <f t="shared" ca="1" si="11"/>
        <v>3028.870167631409</v>
      </c>
      <c r="R29" s="4">
        <f t="shared" ca="1" si="32"/>
        <v>1</v>
      </c>
      <c r="S29" s="2">
        <f t="shared" ca="1" si="12"/>
        <v>42894.073291437599</v>
      </c>
      <c r="T29" s="3">
        <f t="shared" ca="1" si="13"/>
        <v>35.754720598043697</v>
      </c>
      <c r="U29" s="3">
        <f t="shared" ca="1" si="14"/>
        <v>3356.1880435362123</v>
      </c>
      <c r="V29" s="4">
        <f t="shared" ca="1" si="33"/>
        <v>1</v>
      </c>
      <c r="W29" s="2">
        <f t="shared" ca="1" si="15"/>
        <v>42894.073285765196</v>
      </c>
      <c r="X29" s="3">
        <f t="shared" ca="1" si="16"/>
        <v>35.754720598043697</v>
      </c>
      <c r="Y29" s="3">
        <f t="shared" ca="1" si="17"/>
        <v>3356.1880368358925</v>
      </c>
      <c r="Z29" s="4">
        <f t="shared" ca="1" si="36"/>
        <v>1</v>
      </c>
      <c r="AA29" s="2">
        <f t="shared" ca="1" si="18"/>
        <v>42894.073421348701</v>
      </c>
      <c r="AB29" s="3">
        <f t="shared" ca="1" si="19"/>
        <v>35.754720727964397</v>
      </c>
      <c r="AC29" s="3">
        <f t="shared" ca="1" si="20"/>
        <v>3356.188196975238</v>
      </c>
      <c r="AD29" s="4">
        <f t="shared" ca="1" si="34"/>
        <v>1</v>
      </c>
      <c r="AF29" s="2">
        <f t="shared" ca="1" si="21"/>
        <v>45151.892210686499</v>
      </c>
      <c r="AG29" s="3">
        <f t="shared" ca="1" si="22"/>
        <v>36.500372391063202</v>
      </c>
      <c r="AH29" s="3">
        <f t="shared" ca="1" si="23"/>
        <v>3356.1880435362123</v>
      </c>
      <c r="AI29" s="4">
        <f t="shared" ca="1" si="35"/>
        <v>1</v>
      </c>
      <c r="AJ29" s="2">
        <f t="shared" ca="1" si="24"/>
        <v>42007.990273441203</v>
      </c>
      <c r="AK29" s="3">
        <f t="shared" ca="1" si="25"/>
        <v>39.063163545623503</v>
      </c>
      <c r="AL29" s="3">
        <f t="shared" ca="1" si="26"/>
        <v>9567.8359118785193</v>
      </c>
      <c r="AM29" s="4">
        <f t="shared" ca="1" si="30"/>
        <v>1</v>
      </c>
      <c r="AN29" s="2">
        <f t="shared" ca="1" si="27"/>
        <v>42007.990273440802</v>
      </c>
      <c r="AO29" s="3">
        <f t="shared" ca="1" si="28"/>
        <v>39.063163545623503</v>
      </c>
      <c r="AP29" s="3">
        <f t="shared" ca="1" si="29"/>
        <v>9567.8359118785193</v>
      </c>
      <c r="AQ29" s="4">
        <f t="shared" ca="1" si="31"/>
        <v>1</v>
      </c>
    </row>
    <row r="30" spans="2:43" x14ac:dyDescent="0.25">
      <c r="B30">
        <v>0.28000000000000003</v>
      </c>
      <c r="C30" s="2">
        <f t="shared" ca="1" si="0"/>
        <v>5678.3944787027704</v>
      </c>
      <c r="D30" s="3">
        <f t="shared" ca="1" si="2"/>
        <v>7.7943517278738197</v>
      </c>
      <c r="E30" s="3">
        <f t="shared" ca="1" si="1"/>
        <v>6917.9751186268722</v>
      </c>
      <c r="F30" s="4">
        <f t="shared" ca="1" si="39"/>
        <v>1</v>
      </c>
      <c r="G30" s="2">
        <f t="shared" ca="1" si="3"/>
        <v>17201.894695384901</v>
      </c>
      <c r="H30" s="3">
        <f t="shared" ca="1" si="4"/>
        <v>18.2818222103473</v>
      </c>
      <c r="I30" s="3">
        <f t="shared" ca="1" si="5"/>
        <v>6091.185544158313</v>
      </c>
      <c r="J30" s="4">
        <f t="shared" ca="1" si="38"/>
        <v>1</v>
      </c>
      <c r="K30" s="2">
        <f t="shared" ca="1" si="6"/>
        <v>23382.088911451701</v>
      </c>
      <c r="L30" s="3">
        <f t="shared" ca="1" si="7"/>
        <v>25.2869749534342</v>
      </c>
      <c r="M30" s="3">
        <f t="shared" ca="1" si="8"/>
        <v>10735.040628778519</v>
      </c>
      <c r="N30" s="4">
        <f t="shared" ca="1" si="37"/>
        <v>1</v>
      </c>
      <c r="O30" s="2">
        <f t="shared" ca="1" si="9"/>
        <v>40295.312880733603</v>
      </c>
      <c r="P30" s="3">
        <f t="shared" ca="1" si="10"/>
        <v>32.212877020839301</v>
      </c>
      <c r="Q30" s="3">
        <f t="shared" ca="1" si="11"/>
        <v>2549.6657906599839</v>
      </c>
      <c r="R30" s="4">
        <f t="shared" ca="1" si="32"/>
        <v>1</v>
      </c>
      <c r="S30" s="2">
        <f t="shared" ca="1" si="12"/>
        <v>45752.9761688324</v>
      </c>
      <c r="T30" s="3">
        <f t="shared" ca="1" si="13"/>
        <v>37.078969546119403</v>
      </c>
      <c r="U30" s="3">
        <f t="shared" ca="1" si="14"/>
        <v>4091.6945375055307</v>
      </c>
      <c r="V30" s="4">
        <f t="shared" ca="1" si="33"/>
        <v>1</v>
      </c>
      <c r="W30" s="2">
        <f t="shared" ca="1" si="15"/>
        <v>45752.976178660298</v>
      </c>
      <c r="X30" s="3">
        <f t="shared" ca="1" si="16"/>
        <v>37.078969546119403</v>
      </c>
      <c r="Y30" s="3">
        <f t="shared" ca="1" si="17"/>
        <v>4091.6945386997058</v>
      </c>
      <c r="Z30" s="4">
        <f t="shared" ca="1" si="36"/>
        <v>1</v>
      </c>
      <c r="AA30" s="2">
        <f t="shared" ca="1" si="18"/>
        <v>45752.976302533803</v>
      </c>
      <c r="AB30" s="3">
        <f t="shared" ca="1" si="19"/>
        <v>37.078969680851898</v>
      </c>
      <c r="AC30" s="3">
        <f t="shared" ca="1" si="20"/>
        <v>4091.6945537511374</v>
      </c>
      <c r="AD30" s="4">
        <f t="shared" ca="1" si="34"/>
        <v>1</v>
      </c>
      <c r="AF30" s="2">
        <f t="shared" ca="1" si="21"/>
        <v>41460.775319045897</v>
      </c>
      <c r="AG30" s="3">
        <f t="shared" ca="1" si="22"/>
        <v>37.852238072213702</v>
      </c>
      <c r="AH30" s="3">
        <f t="shared" ca="1" si="23"/>
        <v>4091.6945375055307</v>
      </c>
      <c r="AI30" s="4">
        <f t="shared" ca="1" si="35"/>
        <v>1</v>
      </c>
      <c r="AJ30" s="2">
        <f t="shared" ca="1" si="24"/>
        <v>42661.789098637397</v>
      </c>
      <c r="AK30" s="3">
        <f t="shared" ca="1" si="25"/>
        <v>40.509947417683598</v>
      </c>
      <c r="AL30" s="3">
        <f t="shared" ca="1" si="26"/>
        <v>9537.2954741188278</v>
      </c>
      <c r="AM30" s="4">
        <f t="shared" ca="1" si="30"/>
        <v>1</v>
      </c>
      <c r="AN30" s="2">
        <f t="shared" ca="1" si="27"/>
        <v>42661.789098636698</v>
      </c>
      <c r="AO30" s="3">
        <f t="shared" ca="1" si="28"/>
        <v>40.509947417683698</v>
      </c>
      <c r="AP30" s="3">
        <f t="shared" ca="1" si="29"/>
        <v>9537.295474118826</v>
      </c>
      <c r="AQ30" s="4">
        <f t="shared" ca="1" si="31"/>
        <v>1</v>
      </c>
    </row>
    <row r="31" spans="2:43" x14ac:dyDescent="0.25">
      <c r="B31">
        <v>0.28999999999999998</v>
      </c>
      <c r="C31" s="2">
        <f t="shared" ca="1" si="0"/>
        <v>8271.6853602879601</v>
      </c>
      <c r="D31" s="3">
        <f t="shared" ca="1" si="2"/>
        <v>8.0727214681550308</v>
      </c>
      <c r="E31" s="3">
        <f t="shared" ca="1" si="1"/>
        <v>6478.1280659913627</v>
      </c>
      <c r="F31" s="4">
        <f t="shared" ca="1" si="39"/>
        <v>1</v>
      </c>
      <c r="G31" s="2">
        <f t="shared" ca="1" si="3"/>
        <v>19063.998619947699</v>
      </c>
      <c r="H31" s="3">
        <f t="shared" ca="1" si="4"/>
        <v>18.934744467859801</v>
      </c>
      <c r="I31" s="3">
        <f t="shared" ca="1" si="5"/>
        <v>5996.2535372860448</v>
      </c>
      <c r="J31" s="4">
        <f t="shared" ca="1" si="38"/>
        <v>1</v>
      </c>
      <c r="K31" s="2">
        <f t="shared" ca="1" si="6"/>
        <v>25176.4230675953</v>
      </c>
      <c r="L31" s="3">
        <f t="shared" ca="1" si="7"/>
        <v>26.190081237485401</v>
      </c>
      <c r="M31" s="3">
        <f t="shared" ca="1" si="8"/>
        <v>10910.029894131547</v>
      </c>
      <c r="N31" s="4">
        <f t="shared" ca="1" si="37"/>
        <v>1</v>
      </c>
      <c r="O31" s="2">
        <f t="shared" ca="1" si="9"/>
        <v>40815.203528041202</v>
      </c>
      <c r="P31" s="3">
        <f t="shared" ca="1" si="10"/>
        <v>33.363336950155002</v>
      </c>
      <c r="Q31" s="3">
        <f t="shared" ca="1" si="11"/>
        <v>2287.0025516347769</v>
      </c>
      <c r="R31" s="4">
        <f t="shared" ca="1" si="32"/>
        <v>1</v>
      </c>
      <c r="S31" s="2">
        <f t="shared" ca="1" si="12"/>
        <v>47342.208693782799</v>
      </c>
      <c r="T31" s="3">
        <f t="shared" ca="1" si="13"/>
        <v>38.403218494195102</v>
      </c>
      <c r="U31" s="3">
        <f t="shared" ca="1" si="14"/>
        <v>4242.1688390085101</v>
      </c>
      <c r="V31" s="4">
        <f t="shared" ca="1" si="33"/>
        <v>1</v>
      </c>
      <c r="W31" s="2">
        <f t="shared" ca="1" si="15"/>
        <v>47342.208693832901</v>
      </c>
      <c r="X31" s="3">
        <f t="shared" ca="1" si="16"/>
        <v>38.403218494195102</v>
      </c>
      <c r="Y31" s="3">
        <f t="shared" ca="1" si="17"/>
        <v>4242.1688390109703</v>
      </c>
      <c r="Z31" s="4">
        <f t="shared" ca="1" si="36"/>
        <v>1</v>
      </c>
      <c r="AA31" s="2">
        <f t="shared" ca="1" si="18"/>
        <v>47342.208960281001</v>
      </c>
      <c r="AB31" s="3">
        <f t="shared" ca="1" si="19"/>
        <v>38.403218633739499</v>
      </c>
      <c r="AC31" s="3">
        <f t="shared" ca="1" si="20"/>
        <v>4242.1688528208688</v>
      </c>
      <c r="AD31" s="4">
        <f t="shared" ca="1" si="34"/>
        <v>1</v>
      </c>
      <c r="AF31" s="2">
        <f t="shared" ca="1" si="21"/>
        <v>42071.680879911997</v>
      </c>
      <c r="AG31" s="3">
        <f t="shared" ca="1" si="22"/>
        <v>39.204103753364201</v>
      </c>
      <c r="AH31" s="3">
        <f t="shared" ca="1" si="23"/>
        <v>4242.1688390085101</v>
      </c>
      <c r="AI31" s="4">
        <f t="shared" ca="1" si="35"/>
        <v>1</v>
      </c>
      <c r="AJ31" s="2">
        <f t="shared" ca="1" si="24"/>
        <v>45680.674539033003</v>
      </c>
      <c r="AK31" s="3">
        <f t="shared" ca="1" si="25"/>
        <v>41.956731289743701</v>
      </c>
      <c r="AL31" s="3">
        <f t="shared" ca="1" si="26"/>
        <v>9984.6923461517508</v>
      </c>
      <c r="AM31" s="4">
        <f t="shared" ca="1" si="30"/>
        <v>1</v>
      </c>
      <c r="AN31" s="2">
        <f t="shared" ca="1" si="27"/>
        <v>45680.674539033404</v>
      </c>
      <c r="AO31" s="3">
        <f t="shared" ca="1" si="28"/>
        <v>41.9567312897438</v>
      </c>
      <c r="AP31" s="3">
        <f t="shared" ca="1" si="29"/>
        <v>9984.6923461517345</v>
      </c>
      <c r="AQ31" s="4">
        <f t="shared" ca="1" si="31"/>
        <v>1</v>
      </c>
    </row>
    <row r="32" spans="2:43" x14ac:dyDescent="0.25">
      <c r="B32">
        <v>0.3</v>
      </c>
      <c r="C32" s="2">
        <f t="shared" ca="1" si="0"/>
        <v>8593.4323482182499</v>
      </c>
      <c r="D32" s="3">
        <f t="shared" ca="1" si="2"/>
        <v>8.3510912084362392</v>
      </c>
      <c r="E32" s="3">
        <f t="shared" ca="1" si="1"/>
        <v>6471.3186149153407</v>
      </c>
      <c r="F32" s="4">
        <f t="shared" ca="1" si="39"/>
        <v>1</v>
      </c>
      <c r="G32" s="2">
        <f t="shared" ca="1" si="3"/>
        <v>20926.102544520501</v>
      </c>
      <c r="H32" s="3">
        <f t="shared" ca="1" si="4"/>
        <v>19.587666725372099</v>
      </c>
      <c r="I32" s="3">
        <f t="shared" ca="1" si="5"/>
        <v>5899.7942026363771</v>
      </c>
      <c r="J32" s="4">
        <f t="shared" ca="1" si="38"/>
        <v>1</v>
      </c>
      <c r="K32" s="2">
        <f t="shared" ca="1" si="6"/>
        <v>26885.8159632323</v>
      </c>
      <c r="L32" s="3">
        <f t="shared" ca="1" si="7"/>
        <v>27.093187521536599</v>
      </c>
      <c r="M32" s="3">
        <f t="shared" ca="1" si="8"/>
        <v>10837.046598754469</v>
      </c>
      <c r="N32" s="4">
        <f t="shared" ca="1" si="37"/>
        <v>1</v>
      </c>
      <c r="O32" s="2">
        <f t="shared" ca="1" si="9"/>
        <v>41335.094138343302</v>
      </c>
      <c r="P32" s="3">
        <f t="shared" ca="1" si="10"/>
        <v>34.513796879470902</v>
      </c>
      <c r="Q32" s="3">
        <f t="shared" ca="1" si="11"/>
        <v>2183.21030290715</v>
      </c>
      <c r="R32" s="4">
        <f t="shared" ca="1" si="32"/>
        <v>1</v>
      </c>
      <c r="S32" s="2">
        <f t="shared" ca="1" si="12"/>
        <v>42308.1879156656</v>
      </c>
      <c r="T32" s="3">
        <f t="shared" ca="1" si="13"/>
        <v>39.7274674422708</v>
      </c>
      <c r="U32" s="3">
        <f t="shared" ca="1" si="14"/>
        <v>9553.8251157893646</v>
      </c>
      <c r="V32" s="4">
        <f t="shared" ca="1" si="33"/>
        <v>1</v>
      </c>
      <c r="W32" s="2">
        <f t="shared" ca="1" si="15"/>
        <v>42308.187915666</v>
      </c>
      <c r="X32" s="3">
        <f t="shared" ca="1" si="16"/>
        <v>39.727467442269997</v>
      </c>
      <c r="Y32" s="3">
        <f t="shared" ca="1" si="17"/>
        <v>9553.8251157893865</v>
      </c>
      <c r="Z32" s="4">
        <f t="shared" ca="1" si="36"/>
        <v>1</v>
      </c>
      <c r="AA32" s="2">
        <f t="shared" ca="1" si="18"/>
        <v>42308.187980899696</v>
      </c>
      <c r="AB32" s="3">
        <f t="shared" ca="1" si="19"/>
        <v>39.7274675866271</v>
      </c>
      <c r="AC32" s="3">
        <f t="shared" ca="1" si="20"/>
        <v>9553.8251127425483</v>
      </c>
      <c r="AD32" s="4">
        <f t="shared" ca="1" si="34"/>
        <v>1</v>
      </c>
      <c r="AF32" s="2">
        <f t="shared" ca="1" si="21"/>
        <v>42682.586358765897</v>
      </c>
      <c r="AG32" s="3">
        <f t="shared" ca="1" si="22"/>
        <v>40.555969434514701</v>
      </c>
      <c r="AH32" s="3">
        <f t="shared" ca="1" si="23"/>
        <v>9553.8251157893646</v>
      </c>
      <c r="AI32" s="4">
        <f t="shared" ca="1" si="35"/>
        <v>1</v>
      </c>
      <c r="AJ32" s="2">
        <f t="shared" ca="1" si="24"/>
        <v>47829.298572855099</v>
      </c>
      <c r="AK32" s="3">
        <f t="shared" ca="1" si="25"/>
        <v>43.403515161803803</v>
      </c>
      <c r="AL32" s="3">
        <f t="shared" ca="1" si="26"/>
        <v>10205.284689924985</v>
      </c>
      <c r="AM32" s="4">
        <f t="shared" ca="1" si="30"/>
        <v>1</v>
      </c>
      <c r="AN32" s="2">
        <f t="shared" ca="1" si="27"/>
        <v>47829.298572855201</v>
      </c>
      <c r="AO32" s="3">
        <f t="shared" ca="1" si="28"/>
        <v>43.403515161803902</v>
      </c>
      <c r="AP32" s="3">
        <f t="shared" ca="1" si="29"/>
        <v>10205.284689924987</v>
      </c>
      <c r="AQ32" s="4">
        <f t="shared" ca="1" si="31"/>
        <v>1</v>
      </c>
    </row>
    <row r="33" spans="2:43" x14ac:dyDescent="0.25">
      <c r="B33">
        <v>0.31</v>
      </c>
      <c r="C33" s="2">
        <f t="shared" ca="1" si="0"/>
        <v>8913.5530498097596</v>
      </c>
      <c r="D33" s="3">
        <f t="shared" ca="1" si="2"/>
        <v>8.6294609487171208</v>
      </c>
      <c r="E33" s="3">
        <f t="shared" ca="1" si="1"/>
        <v>6464.5364640786192</v>
      </c>
      <c r="F33" s="4">
        <f t="shared" ca="1" si="39"/>
        <v>1</v>
      </c>
      <c r="G33" s="2">
        <f t="shared" ca="1" si="3"/>
        <v>11135.8839199045</v>
      </c>
      <c r="H33" s="3">
        <f t="shared" ca="1" si="4"/>
        <v>20.240588982883899</v>
      </c>
      <c r="I33" s="3">
        <f t="shared" ca="1" si="5"/>
        <v>12029.351318085124</v>
      </c>
      <c r="J33" s="4">
        <f t="shared" ca="1" si="38"/>
        <v>1</v>
      </c>
      <c r="K33" s="2">
        <f t="shared" ca="1" si="6"/>
        <v>38489.165696640601</v>
      </c>
      <c r="L33" s="3">
        <f t="shared" ca="1" si="7"/>
        <v>27.996293805587801</v>
      </c>
      <c r="M33" s="3">
        <f t="shared" ca="1" si="8"/>
        <v>4050.0098522600433</v>
      </c>
      <c r="N33" s="4">
        <f t="shared" ca="1" si="37"/>
        <v>1</v>
      </c>
      <c r="O33" s="2">
        <f t="shared" ca="1" si="9"/>
        <v>42794.185125716504</v>
      </c>
      <c r="P33" s="3">
        <f t="shared" ca="1" si="10"/>
        <v>35.664256808786298</v>
      </c>
      <c r="Q33" s="3">
        <f t="shared" ca="1" si="11"/>
        <v>3236.0591719099498</v>
      </c>
      <c r="R33" s="4">
        <f t="shared" ca="1" si="32"/>
        <v>1</v>
      </c>
      <c r="S33" s="2">
        <f t="shared" ca="1" si="12"/>
        <v>43996.468359148101</v>
      </c>
      <c r="T33" s="3">
        <f t="shared" ca="1" si="13"/>
        <v>41.051716390346499</v>
      </c>
      <c r="U33" s="3">
        <f t="shared" ca="1" si="14"/>
        <v>9411.4514643047933</v>
      </c>
      <c r="V33" s="4">
        <f t="shared" ca="1" si="33"/>
        <v>1</v>
      </c>
      <c r="W33" s="2">
        <f t="shared" ca="1" si="15"/>
        <v>43996.468359148501</v>
      </c>
      <c r="X33" s="3">
        <f t="shared" ca="1" si="16"/>
        <v>41.051716390346499</v>
      </c>
      <c r="Y33" s="3">
        <f t="shared" ca="1" si="17"/>
        <v>9411.4514643044422</v>
      </c>
      <c r="Z33" s="4">
        <f t="shared" ca="1" si="36"/>
        <v>1</v>
      </c>
      <c r="AA33" s="2">
        <f t="shared" ca="1" si="18"/>
        <v>43996.468840522997</v>
      </c>
      <c r="AB33" s="3">
        <f t="shared" ca="1" si="19"/>
        <v>41.051716539514601</v>
      </c>
      <c r="AC33" s="3">
        <f t="shared" ca="1" si="20"/>
        <v>9411.4514155041543</v>
      </c>
      <c r="AD33" s="4">
        <f t="shared" ca="1" si="34"/>
        <v>1</v>
      </c>
      <c r="AF33" s="2">
        <f t="shared" ca="1" si="21"/>
        <v>45522.878849986802</v>
      </c>
      <c r="AG33" s="3">
        <f t="shared" ca="1" si="22"/>
        <v>41.9078351156652</v>
      </c>
      <c r="AH33" s="3">
        <f t="shared" ca="1" si="23"/>
        <v>9411.4514643047933</v>
      </c>
      <c r="AI33" s="4">
        <f t="shared" ca="1" si="35"/>
        <v>1</v>
      </c>
      <c r="AJ33" s="2">
        <f t="shared" ca="1" si="24"/>
        <v>50808.024171991499</v>
      </c>
      <c r="AK33" s="3">
        <f t="shared" ca="1" si="25"/>
        <v>44.850299033863998</v>
      </c>
      <c r="AL33" s="3">
        <f t="shared" ca="1" si="26"/>
        <v>10222.824947444549</v>
      </c>
      <c r="AM33" s="4">
        <f t="shared" ca="1" si="30"/>
        <v>1</v>
      </c>
      <c r="AN33" s="2">
        <f t="shared" ca="1" si="27"/>
        <v>50808.024171991798</v>
      </c>
      <c r="AO33" s="3">
        <f t="shared" ca="1" si="28"/>
        <v>44.850299033864097</v>
      </c>
      <c r="AP33" s="3">
        <f t="shared" ca="1" si="29"/>
        <v>10222.824947444549</v>
      </c>
      <c r="AQ33" s="4">
        <f t="shared" ca="1" si="31"/>
        <v>1</v>
      </c>
    </row>
    <row r="34" spans="2:43" x14ac:dyDescent="0.25">
      <c r="B34">
        <v>0.32</v>
      </c>
      <c r="C34" s="2">
        <f t="shared" ca="1" si="0"/>
        <v>9239.2446572170993</v>
      </c>
      <c r="D34" s="3">
        <f t="shared" ca="1" si="2"/>
        <v>8.9078306889986596</v>
      </c>
      <c r="E34" s="3">
        <f t="shared" ca="1" si="1"/>
        <v>6457.7471903951764</v>
      </c>
      <c r="F34" s="4">
        <f t="shared" ca="1" si="39"/>
        <v>1</v>
      </c>
      <c r="G34" s="2">
        <f t="shared" ca="1" si="3"/>
        <v>12109.318571792201</v>
      </c>
      <c r="H34" s="3">
        <f t="shared" ca="1" si="4"/>
        <v>20.893511240396901</v>
      </c>
      <c r="I34" s="3">
        <f t="shared" ca="1" si="5"/>
        <v>12059.244269715939</v>
      </c>
      <c r="J34" s="4">
        <f t="shared" ca="1" si="38"/>
        <v>1</v>
      </c>
      <c r="K34" s="2">
        <f t="shared" ca="1" si="6"/>
        <v>38797.959120277999</v>
      </c>
      <c r="L34" s="3">
        <f t="shared" ca="1" si="7"/>
        <v>28.899400089638998</v>
      </c>
      <c r="M34" s="3">
        <f t="shared" ca="1" si="8"/>
        <v>3777.9255726238175</v>
      </c>
      <c r="N34" s="4">
        <f t="shared" ca="1" si="37"/>
        <v>1</v>
      </c>
      <c r="O34" s="2">
        <f t="shared" ca="1" si="9"/>
        <v>45503.164573933398</v>
      </c>
      <c r="P34" s="3">
        <f t="shared" ca="1" si="10"/>
        <v>36.814716738102</v>
      </c>
      <c r="Q34" s="3">
        <f t="shared" ca="1" si="11"/>
        <v>4059.0874007842713</v>
      </c>
      <c r="R34" s="4">
        <f t="shared" ca="1" si="32"/>
        <v>1</v>
      </c>
      <c r="S34" s="2">
        <f t="shared" ca="1" si="12"/>
        <v>48240.645389142897</v>
      </c>
      <c r="T34" s="3">
        <f t="shared" ca="1" si="13"/>
        <v>42.375965338422198</v>
      </c>
      <c r="U34" s="3">
        <f t="shared" ca="1" si="14"/>
        <v>8978.8107391491067</v>
      </c>
      <c r="V34" s="4">
        <f t="shared" ca="1" si="33"/>
        <v>1</v>
      </c>
      <c r="W34" s="2">
        <f t="shared" ca="1" si="15"/>
        <v>48240.645389142897</v>
      </c>
      <c r="X34" s="3">
        <f t="shared" ca="1" si="16"/>
        <v>42.375965338422198</v>
      </c>
      <c r="Y34" s="3">
        <f t="shared" ca="1" si="17"/>
        <v>8978.8107391490375</v>
      </c>
      <c r="Z34" s="4">
        <f t="shared" ca="1" si="36"/>
        <v>1</v>
      </c>
      <c r="AA34" s="2">
        <f t="shared" ca="1" si="18"/>
        <v>48240.6458958519</v>
      </c>
      <c r="AB34" s="3">
        <f t="shared" ca="1" si="19"/>
        <v>42.375965492402202</v>
      </c>
      <c r="AC34" s="3">
        <f t="shared" ca="1" si="20"/>
        <v>8978.8106880148571</v>
      </c>
      <c r="AD34" s="4">
        <f t="shared" ca="1" si="34"/>
        <v>1</v>
      </c>
      <c r="AF34" s="2">
        <f t="shared" ca="1" si="21"/>
        <v>47647.841286310402</v>
      </c>
      <c r="AG34" s="3">
        <f t="shared" ca="1" si="22"/>
        <v>43.2597007968157</v>
      </c>
      <c r="AH34" s="3">
        <f t="shared" ca="1" si="23"/>
        <v>8978.8107391491067</v>
      </c>
      <c r="AI34" s="4">
        <f t="shared" ca="1" si="35"/>
        <v>1</v>
      </c>
      <c r="AJ34" s="2">
        <f t="shared" ca="1" si="24"/>
        <v>54221.658542781399</v>
      </c>
      <c r="AK34" s="3">
        <f t="shared" ca="1" si="25"/>
        <v>46.2970829059241</v>
      </c>
      <c r="AL34" s="3">
        <f t="shared" ca="1" si="26"/>
        <v>10221.061556594361</v>
      </c>
      <c r="AM34" s="4">
        <f t="shared" ca="1" si="30"/>
        <v>1</v>
      </c>
      <c r="AN34" s="2">
        <f t="shared" ca="1" si="27"/>
        <v>54221.658542781603</v>
      </c>
      <c r="AO34" s="3">
        <f t="shared" ca="1" si="28"/>
        <v>46.297082905924199</v>
      </c>
      <c r="AP34" s="3">
        <f t="shared" ca="1" si="29"/>
        <v>10221.061556594361</v>
      </c>
      <c r="AQ34" s="4">
        <f t="shared" ca="1" si="31"/>
        <v>1</v>
      </c>
    </row>
    <row r="35" spans="2:43" x14ac:dyDescent="0.25">
      <c r="B35">
        <v>0.33</v>
      </c>
      <c r="C35" s="2">
        <f t="shared" ref="C35:C66" ca="1" si="40">INDIRECT(CONCATENATE("'",TEXT($C$1,"")&amp;"'!C",ROW(B35)-2))</f>
        <v>9570.1755013034908</v>
      </c>
      <c r="D35" s="3">
        <f t="shared" ca="1" si="2"/>
        <v>9.1862004292798591</v>
      </c>
      <c r="E35" s="3">
        <f t="shared" ref="E35:E66" ca="1" si="41">SQRT(SUM(INDIRECT(CONCATENATE("'",TEXT($C$1,"")&amp;"'!AF",ROW(B35)-2,":AL",ROW(B35)-2))))</f>
        <v>6450.9507713755111</v>
      </c>
      <c r="F35" s="4">
        <f t="shared" ca="1" si="39"/>
        <v>1</v>
      </c>
      <c r="G35" s="2">
        <f t="shared" ca="1" si="3"/>
        <v>13272.2273687458</v>
      </c>
      <c r="H35" s="3">
        <f t="shared" ca="1" si="4"/>
        <v>21.546433497909302</v>
      </c>
      <c r="I35" s="3">
        <f t="shared" ca="1" si="5"/>
        <v>12089.063304467521</v>
      </c>
      <c r="J35" s="4">
        <f t="shared" ca="1" si="38"/>
        <v>1</v>
      </c>
      <c r="K35" s="2">
        <f t="shared" ca="1" si="6"/>
        <v>39206.071098082</v>
      </c>
      <c r="L35" s="3">
        <f t="shared" ca="1" si="7"/>
        <v>29.802506373690299</v>
      </c>
      <c r="M35" s="3">
        <f t="shared" ca="1" si="8"/>
        <v>3484.66116881382</v>
      </c>
      <c r="N35" s="4">
        <f t="shared" ca="1" si="37"/>
        <v>1</v>
      </c>
      <c r="O35" s="2">
        <f t="shared" ca="1" si="9"/>
        <v>46679.704905327999</v>
      </c>
      <c r="P35" s="3">
        <f t="shared" ca="1" si="10"/>
        <v>37.965176667417701</v>
      </c>
      <c r="Q35" s="3">
        <f t="shared" ca="1" si="11"/>
        <v>4194.3718505283532</v>
      </c>
      <c r="R35" s="4">
        <f t="shared" ca="1" si="32"/>
        <v>1</v>
      </c>
      <c r="S35" s="2">
        <f t="shared" ca="1" si="12"/>
        <v>48281.508051879202</v>
      </c>
      <c r="T35" s="3">
        <f t="shared" ca="1" si="13"/>
        <v>43.700214286497904</v>
      </c>
      <c r="U35" s="3">
        <f t="shared" ca="1" si="14"/>
        <v>10218.05990460481</v>
      </c>
      <c r="V35" s="4">
        <f t="shared" ca="1" si="33"/>
        <v>1</v>
      </c>
      <c r="W35" s="2">
        <f t="shared" ca="1" si="15"/>
        <v>48281.508051878998</v>
      </c>
      <c r="X35" s="3">
        <f t="shared" ca="1" si="16"/>
        <v>43.700214286497904</v>
      </c>
      <c r="Y35" s="3">
        <f t="shared" ca="1" si="17"/>
        <v>10218.059904604808</v>
      </c>
      <c r="Z35" s="4">
        <f t="shared" ca="1" si="36"/>
        <v>1</v>
      </c>
      <c r="AA35" s="2">
        <f t="shared" ca="1" si="18"/>
        <v>48281.508313792598</v>
      </c>
      <c r="AB35" s="3">
        <f t="shared" ca="1" si="19"/>
        <v>43.700214445289802</v>
      </c>
      <c r="AC35" s="3">
        <f t="shared" ca="1" si="20"/>
        <v>10218.059911757664</v>
      </c>
      <c r="AD35" s="4">
        <f t="shared" ca="1" si="34"/>
        <v>1</v>
      </c>
      <c r="AF35" s="2">
        <f t="shared" ca="1" si="21"/>
        <v>50271.087656826698</v>
      </c>
      <c r="AG35" s="3">
        <f t="shared" ca="1" si="22"/>
        <v>44.6115664779662</v>
      </c>
      <c r="AH35" s="3">
        <f t="shared" ca="1" si="23"/>
        <v>10218.05990460481</v>
      </c>
      <c r="AI35" s="4">
        <f t="shared" ca="1" si="35"/>
        <v>1</v>
      </c>
      <c r="AJ35" s="2">
        <f t="shared" ca="1" si="24"/>
        <v>57697.235820588401</v>
      </c>
      <c r="AK35" s="3">
        <f t="shared" ca="1" si="25"/>
        <v>47.743866777848901</v>
      </c>
      <c r="AL35" s="3">
        <f t="shared" ca="1" si="26"/>
        <v>10219.341337153512</v>
      </c>
      <c r="AM35" s="4">
        <f t="shared" ca="1" si="30"/>
        <v>1</v>
      </c>
      <c r="AN35" s="2">
        <f t="shared" ca="1" si="27"/>
        <v>57697.235622751999</v>
      </c>
      <c r="AO35" s="3">
        <f t="shared" ca="1" si="28"/>
        <v>47.743866777984302</v>
      </c>
      <c r="AP35" s="3">
        <f t="shared" ca="1" si="29"/>
        <v>10219.341382358129</v>
      </c>
      <c r="AQ35" s="4">
        <f t="shared" ca="1" si="31"/>
        <v>1</v>
      </c>
    </row>
    <row r="36" spans="2:43" x14ac:dyDescent="0.25">
      <c r="B36">
        <v>0.34</v>
      </c>
      <c r="C36" s="2">
        <f t="shared" ca="1" si="40"/>
        <v>9901.1063453899096</v>
      </c>
      <c r="D36" s="3">
        <f t="shared" ca="1" si="2"/>
        <v>9.4645701695610693</v>
      </c>
      <c r="E36" s="3">
        <f t="shared" ca="1" si="41"/>
        <v>6444.1471844119069</v>
      </c>
      <c r="F36" s="4">
        <f t="shared" ca="1" si="39"/>
        <v>1</v>
      </c>
      <c r="G36" s="2">
        <f t="shared" ca="1" si="3"/>
        <v>14526.380447222</v>
      </c>
      <c r="H36" s="3">
        <f t="shared" ca="1" si="4"/>
        <v>22.199355755421799</v>
      </c>
      <c r="I36" s="3">
        <f t="shared" ca="1" si="5"/>
        <v>12106.027472553991</v>
      </c>
      <c r="J36" s="4">
        <f t="shared" ca="1" si="38"/>
        <v>1</v>
      </c>
      <c r="K36" s="2">
        <f t="shared" ca="1" si="6"/>
        <v>39614.183075901099</v>
      </c>
      <c r="L36" s="3">
        <f t="shared" ca="1" si="7"/>
        <v>30.705612657741501</v>
      </c>
      <c r="M36" s="3">
        <f t="shared" ca="1" si="8"/>
        <v>3164.3333090313668</v>
      </c>
      <c r="N36" s="4">
        <f t="shared" ca="1" si="37"/>
        <v>1</v>
      </c>
      <c r="O36" s="2">
        <f t="shared" ca="1" si="9"/>
        <v>48898.184110308401</v>
      </c>
      <c r="P36" s="3">
        <f t="shared" ca="1" si="10"/>
        <v>39.115636596733403</v>
      </c>
      <c r="Q36" s="3">
        <f t="shared" ca="1" si="11"/>
        <v>4249.6494713683287</v>
      </c>
      <c r="R36" s="4">
        <f t="shared" ca="1" si="32"/>
        <v>1</v>
      </c>
      <c r="S36" s="2">
        <f t="shared" ca="1" si="12"/>
        <v>51202.034494657499</v>
      </c>
      <c r="T36" s="3">
        <f t="shared" ca="1" si="13"/>
        <v>45.024463234573602</v>
      </c>
      <c r="U36" s="3">
        <f t="shared" ca="1" si="14"/>
        <v>10222.611041608243</v>
      </c>
      <c r="V36" s="4">
        <f t="shared" ca="1" si="33"/>
        <v>1</v>
      </c>
      <c r="W36" s="2">
        <f t="shared" ca="1" si="15"/>
        <v>51202.034494657302</v>
      </c>
      <c r="X36" s="3">
        <f t="shared" ca="1" si="16"/>
        <v>45.024463234573602</v>
      </c>
      <c r="Y36" s="3">
        <f t="shared" ca="1" si="17"/>
        <v>10222.611041608243</v>
      </c>
      <c r="Z36" s="4">
        <f t="shared" ca="1" si="36"/>
        <v>1</v>
      </c>
      <c r="AA36" s="2">
        <f t="shared" ca="1" si="18"/>
        <v>51202.034886272901</v>
      </c>
      <c r="AB36" s="3">
        <f t="shared" ca="1" si="19"/>
        <v>45.024463398177303</v>
      </c>
      <c r="AC36" s="3">
        <f t="shared" ca="1" si="20"/>
        <v>10222.611041407305</v>
      </c>
      <c r="AD36" s="4">
        <f t="shared" ca="1" si="34"/>
        <v>1</v>
      </c>
      <c r="AF36" s="2">
        <f t="shared" ca="1" si="21"/>
        <v>53448.698501973398</v>
      </c>
      <c r="AG36" s="3">
        <f t="shared" ca="1" si="22"/>
        <v>45.963432159116699</v>
      </c>
      <c r="AH36" s="3">
        <f t="shared" ca="1" si="23"/>
        <v>10222.611041608243</v>
      </c>
      <c r="AI36" s="4">
        <f t="shared" ca="1" si="35"/>
        <v>1</v>
      </c>
      <c r="AJ36" s="2">
        <f t="shared" ca="1" si="24"/>
        <v>61345.886828517403</v>
      </c>
      <c r="AK36" s="3">
        <f t="shared" ca="1" si="25"/>
        <v>49.190650650044397</v>
      </c>
      <c r="AL36" s="3">
        <f t="shared" ca="1" si="26"/>
        <v>10242.866397932203</v>
      </c>
      <c r="AM36" s="4">
        <f t="shared" ca="1" si="30"/>
        <v>1</v>
      </c>
      <c r="AN36" s="2">
        <f t="shared" ca="1" si="27"/>
        <v>61345.886828517701</v>
      </c>
      <c r="AO36" s="3">
        <f t="shared" ca="1" si="28"/>
        <v>49.190650650044397</v>
      </c>
      <c r="AP36" s="3">
        <f t="shared" ca="1" si="29"/>
        <v>10242.866397932205</v>
      </c>
      <c r="AQ36" s="4">
        <f t="shared" ca="1" si="31"/>
        <v>1</v>
      </c>
    </row>
    <row r="37" spans="2:43" x14ac:dyDescent="0.25">
      <c r="B37">
        <v>0.35</v>
      </c>
      <c r="C37" s="2">
        <f t="shared" ca="1" si="40"/>
        <v>10237.0020402309</v>
      </c>
      <c r="D37" s="3">
        <f t="shared" ca="1" si="2"/>
        <v>9.7429399098422795</v>
      </c>
      <c r="E37" s="3">
        <f t="shared" ca="1" si="41"/>
        <v>6437.3364067770526</v>
      </c>
      <c r="F37" s="4">
        <f t="shared" ca="1" si="39"/>
        <v>1</v>
      </c>
      <c r="G37" s="2">
        <f t="shared" ca="1" si="3"/>
        <v>15782.7111153161</v>
      </c>
      <c r="H37" s="3">
        <f t="shared" ca="1" si="4"/>
        <v>22.8522780129341</v>
      </c>
      <c r="I37" s="3">
        <f t="shared" ca="1" si="5"/>
        <v>12068.35218990811</v>
      </c>
      <c r="J37" s="4">
        <f t="shared" ca="1" si="38"/>
        <v>1</v>
      </c>
      <c r="K37" s="2">
        <f t="shared" ca="1" si="6"/>
        <v>40022.295053811402</v>
      </c>
      <c r="L37" s="3">
        <f t="shared" ca="1" si="7"/>
        <v>31.608718941792699</v>
      </c>
      <c r="M37" s="3">
        <f t="shared" ca="1" si="8"/>
        <v>2810.4475660967705</v>
      </c>
      <c r="N37" s="4">
        <f t="shared" ca="1" si="37"/>
        <v>1</v>
      </c>
      <c r="O37" s="2">
        <f t="shared" ca="1" si="9"/>
        <v>42551.593353749697</v>
      </c>
      <c r="P37" s="3">
        <f t="shared" ca="1" si="10"/>
        <v>40.266096526049097</v>
      </c>
      <c r="Q37" s="3">
        <f t="shared" ca="1" si="11"/>
        <v>9542.4498181537729</v>
      </c>
      <c r="R37" s="4">
        <f t="shared" ca="1" si="32"/>
        <v>1</v>
      </c>
      <c r="S37" s="2">
        <f t="shared" ca="1" si="12"/>
        <v>54341.266721191001</v>
      </c>
      <c r="T37" s="3">
        <f t="shared" ca="1" si="13"/>
        <v>46.348712182649301</v>
      </c>
      <c r="U37" s="3">
        <f t="shared" ca="1" si="14"/>
        <v>10221.000176210116</v>
      </c>
      <c r="V37" s="4">
        <f t="shared" ca="1" si="33"/>
        <v>1</v>
      </c>
      <c r="W37" s="2">
        <f t="shared" ca="1" si="15"/>
        <v>54341.266721190499</v>
      </c>
      <c r="X37" s="3">
        <f t="shared" ca="1" si="16"/>
        <v>46.348712182649201</v>
      </c>
      <c r="Y37" s="3">
        <f t="shared" ca="1" si="17"/>
        <v>10221.000176210116</v>
      </c>
      <c r="Z37" s="4">
        <f t="shared" ca="1" si="36"/>
        <v>1</v>
      </c>
      <c r="AA37" s="2">
        <f t="shared" ca="1" si="18"/>
        <v>54341.266921659502</v>
      </c>
      <c r="AB37" s="3">
        <f t="shared" ca="1" si="19"/>
        <v>46.348712351064897</v>
      </c>
      <c r="AC37" s="3">
        <f t="shared" ca="1" si="20"/>
        <v>10221.00017610724</v>
      </c>
      <c r="AD37" s="4">
        <f t="shared" ca="1" si="34"/>
        <v>1</v>
      </c>
      <c r="AF37" s="2">
        <f t="shared" ca="1" si="21"/>
        <v>56661.768753487697</v>
      </c>
      <c r="AG37" s="3">
        <f t="shared" ca="1" si="22"/>
        <v>47.315297840267199</v>
      </c>
      <c r="AH37" s="3">
        <f t="shared" ca="1" si="23"/>
        <v>10221.000176210116</v>
      </c>
      <c r="AI37" s="4">
        <f t="shared" ca="1" si="35"/>
        <v>1</v>
      </c>
      <c r="AJ37" s="2">
        <f t="shared" ca="1" si="24"/>
        <v>64499.774529545801</v>
      </c>
      <c r="AK37" s="3">
        <f t="shared" ca="1" si="25"/>
        <v>50.637434522104499</v>
      </c>
      <c r="AL37" s="3">
        <f t="shared" ca="1" si="26"/>
        <v>10790.921222924448</v>
      </c>
      <c r="AM37" s="4">
        <f t="shared" ca="1" si="30"/>
        <v>1</v>
      </c>
      <c r="AN37" s="2">
        <f t="shared" ca="1" si="27"/>
        <v>64499.774529631199</v>
      </c>
      <c r="AO37" s="3">
        <f t="shared" ca="1" si="28"/>
        <v>50.637434522104598</v>
      </c>
      <c r="AP37" s="3">
        <f t="shared" ca="1" si="29"/>
        <v>10790.921222941977</v>
      </c>
      <c r="AQ37" s="4">
        <f t="shared" ca="1" si="31"/>
        <v>1</v>
      </c>
    </row>
    <row r="38" spans="2:43" x14ac:dyDescent="0.25">
      <c r="B38">
        <v>0.36</v>
      </c>
      <c r="C38" s="2">
        <f t="shared" ca="1" si="40"/>
        <v>10588.7667992877</v>
      </c>
      <c r="D38" s="3">
        <f t="shared" ca="1" si="2"/>
        <v>10.021309650123399</v>
      </c>
      <c r="E38" s="3">
        <f t="shared" ca="1" si="41"/>
        <v>6430.5184156233545</v>
      </c>
      <c r="F38" s="4">
        <f t="shared" ca="1" si="39"/>
        <v>1</v>
      </c>
      <c r="G38" s="2">
        <f t="shared" ca="1" si="3"/>
        <v>17036.962352448802</v>
      </c>
      <c r="H38" s="3">
        <f t="shared" ca="1" si="4"/>
        <v>23.505200270446501</v>
      </c>
      <c r="I38" s="3">
        <f t="shared" ca="1" si="5"/>
        <v>12020.500369436213</v>
      </c>
      <c r="J38" s="4">
        <f t="shared" ca="1" si="38"/>
        <v>1</v>
      </c>
      <c r="K38" s="2">
        <f t="shared" ca="1" si="6"/>
        <v>40430.407031655501</v>
      </c>
      <c r="L38" s="3">
        <f t="shared" ca="1" si="7"/>
        <v>32.5118252258439</v>
      </c>
      <c r="M38" s="3">
        <f t="shared" ca="1" si="8"/>
        <v>2429.5050897208262</v>
      </c>
      <c r="N38" s="4">
        <f t="shared" ca="1" si="37"/>
        <v>1</v>
      </c>
      <c r="O38" s="2">
        <f t="shared" ca="1" si="9"/>
        <v>45167.718474637302</v>
      </c>
      <c r="P38" s="3">
        <f t="shared" ca="1" si="10"/>
        <v>41.416556455364798</v>
      </c>
      <c r="Q38" s="3">
        <f t="shared" ca="1" si="11"/>
        <v>9291.9541821364273</v>
      </c>
      <c r="R38" s="4">
        <f t="shared" ca="1" si="32"/>
        <v>1</v>
      </c>
      <c r="S38" s="2">
        <f t="shared" ca="1" si="12"/>
        <v>57525.920520583197</v>
      </c>
      <c r="T38" s="3">
        <f t="shared" ca="1" si="13"/>
        <v>47.672961130725</v>
      </c>
      <c r="U38" s="3">
        <f t="shared" ca="1" si="14"/>
        <v>10219.425693289542</v>
      </c>
      <c r="V38" s="4">
        <f t="shared" ca="1" si="33"/>
        <v>1</v>
      </c>
      <c r="W38" s="2">
        <f t="shared" ca="1" si="15"/>
        <v>57525.920520583401</v>
      </c>
      <c r="X38" s="3">
        <f t="shared" ca="1" si="16"/>
        <v>47.672961130725</v>
      </c>
      <c r="Y38" s="3">
        <f t="shared" ca="1" si="17"/>
        <v>10219.425693289542</v>
      </c>
      <c r="Z38" s="4">
        <f t="shared" ca="1" si="36"/>
        <v>1</v>
      </c>
      <c r="AA38" s="2">
        <f t="shared" ca="1" si="18"/>
        <v>57525.920939119002</v>
      </c>
      <c r="AB38" s="3">
        <f t="shared" ca="1" si="19"/>
        <v>47.672961303952498</v>
      </c>
      <c r="AC38" s="3">
        <f t="shared" ca="1" si="20"/>
        <v>10219.425686664326</v>
      </c>
      <c r="AD38" s="4">
        <f t="shared" ca="1" si="34"/>
        <v>1</v>
      </c>
      <c r="AF38" s="2">
        <f t="shared" ca="1" si="21"/>
        <v>59933.776784803202</v>
      </c>
      <c r="AG38" s="3">
        <f t="shared" ca="1" si="22"/>
        <v>48.667163521417599</v>
      </c>
      <c r="AH38" s="3">
        <f t="shared" ca="1" si="23"/>
        <v>10219.425693289542</v>
      </c>
      <c r="AI38" s="4">
        <f t="shared" ca="1" si="35"/>
        <v>1</v>
      </c>
      <c r="AJ38" s="2">
        <f t="shared" ca="1" si="24"/>
        <v>68424.737361166597</v>
      </c>
      <c r="AK38" s="3">
        <f t="shared" ca="1" si="25"/>
        <v>52.084218394164601</v>
      </c>
      <c r="AL38" s="3">
        <f t="shared" ca="1" si="26"/>
        <v>10841.284836697376</v>
      </c>
      <c r="AM38" s="4">
        <f t="shared" ca="1" si="30"/>
        <v>1</v>
      </c>
      <c r="AN38" s="2">
        <f t="shared" ca="1" si="27"/>
        <v>68424.700399301</v>
      </c>
      <c r="AO38" s="3">
        <f t="shared" ca="1" si="28"/>
        <v>52.084218394164701</v>
      </c>
      <c r="AP38" s="3">
        <f t="shared" ca="1" si="29"/>
        <v>10841.284363534929</v>
      </c>
      <c r="AQ38" s="4">
        <f t="shared" ca="1" si="31"/>
        <v>1</v>
      </c>
    </row>
    <row r="39" spans="2:43" x14ac:dyDescent="0.25">
      <c r="B39">
        <v>0.37</v>
      </c>
      <c r="C39" s="2">
        <f t="shared" ca="1" si="40"/>
        <v>10951.9563185349</v>
      </c>
      <c r="D39" s="3">
        <f t="shared" ca="1" si="2"/>
        <v>10.2996793904047</v>
      </c>
      <c r="E39" s="3">
        <f t="shared" ca="1" si="41"/>
        <v>6423.6931879818485</v>
      </c>
      <c r="F39" s="4">
        <f t="shared" ca="1" si="39"/>
        <v>1</v>
      </c>
      <c r="G39" s="2">
        <f t="shared" ca="1" si="3"/>
        <v>18618.164388621601</v>
      </c>
      <c r="H39" s="3">
        <f t="shared" ca="1" si="4"/>
        <v>24.158122527958898</v>
      </c>
      <c r="I39" s="3">
        <f t="shared" ca="1" si="5"/>
        <v>11971.472435187929</v>
      </c>
      <c r="J39" s="4">
        <f t="shared" ca="1" si="38"/>
        <v>1</v>
      </c>
      <c r="K39" s="2">
        <f t="shared" ca="1" si="6"/>
        <v>40838.5190094996</v>
      </c>
      <c r="L39" s="3">
        <f t="shared" ca="1" si="7"/>
        <v>33.4149315098947</v>
      </c>
      <c r="M39" s="3">
        <f t="shared" ca="1" si="8"/>
        <v>2282.4488824919213</v>
      </c>
      <c r="N39" s="4">
        <f t="shared" ca="1" si="37"/>
        <v>1</v>
      </c>
      <c r="O39" s="2">
        <f t="shared" ca="1" si="9"/>
        <v>48869.345096672499</v>
      </c>
      <c r="P39" s="3">
        <f t="shared" ca="1" si="10"/>
        <v>42.5670163846805</v>
      </c>
      <c r="Q39" s="3">
        <f t="shared" ca="1" si="11"/>
        <v>8915.1401175871015</v>
      </c>
      <c r="R39" s="4">
        <f t="shared" ca="1" si="32"/>
        <v>1</v>
      </c>
      <c r="S39" s="2">
        <f t="shared" ca="1" si="12"/>
        <v>61023.216886793802</v>
      </c>
      <c r="T39" s="3">
        <f t="shared" ca="1" si="13"/>
        <v>48.997210078800997</v>
      </c>
      <c r="U39" s="3">
        <f t="shared" ca="1" si="14"/>
        <v>10111.043381520933</v>
      </c>
      <c r="V39" s="4">
        <f t="shared" ca="1" si="33"/>
        <v>1</v>
      </c>
      <c r="W39" s="2">
        <f t="shared" ca="1" si="15"/>
        <v>61023.2174724699</v>
      </c>
      <c r="X39" s="3">
        <f t="shared" ca="1" si="16"/>
        <v>48.997210078800698</v>
      </c>
      <c r="Y39" s="3">
        <f t="shared" ca="1" si="17"/>
        <v>10111.043326254612</v>
      </c>
      <c r="Z39" s="4">
        <f t="shared" ca="1" si="36"/>
        <v>1</v>
      </c>
      <c r="AA39" s="2">
        <f t="shared" ca="1" si="18"/>
        <v>61023.218047028196</v>
      </c>
      <c r="AB39" s="3">
        <f t="shared" ca="1" si="19"/>
        <v>48.997210256839999</v>
      </c>
      <c r="AC39" s="3">
        <f t="shared" ca="1" si="20"/>
        <v>10111.043272037388</v>
      </c>
      <c r="AD39" s="4">
        <f t="shared" ca="1" si="34"/>
        <v>1</v>
      </c>
      <c r="AF39" s="2">
        <f t="shared" ca="1" si="21"/>
        <v>62822.110062341999</v>
      </c>
      <c r="AG39" s="3">
        <f t="shared" ca="1" si="22"/>
        <v>50.019029202568099</v>
      </c>
      <c r="AH39" s="3">
        <f t="shared" ca="1" si="23"/>
        <v>10111.043381520933</v>
      </c>
      <c r="AI39" s="4">
        <f t="shared" ca="1" si="35"/>
        <v>1</v>
      </c>
      <c r="AJ39" s="2">
        <f t="shared" ca="1" si="24"/>
        <v>68963.084252508197</v>
      </c>
      <c r="AK39" s="3">
        <f t="shared" ca="1" si="25"/>
        <v>53.531002266224803</v>
      </c>
      <c r="AL39" s="3">
        <f t="shared" ca="1" si="26"/>
        <v>12447.371177524692</v>
      </c>
      <c r="AM39" s="4">
        <f t="shared" ca="1" si="30"/>
        <v>1</v>
      </c>
      <c r="AN39" s="2">
        <f t="shared" ca="1" si="27"/>
        <v>68963.084730549701</v>
      </c>
      <c r="AO39" s="3">
        <f t="shared" ca="1" si="28"/>
        <v>53.531002266224803</v>
      </c>
      <c r="AP39" s="3">
        <f t="shared" ca="1" si="29"/>
        <v>12447.371165935323</v>
      </c>
      <c r="AQ39" s="4">
        <f t="shared" ca="1" si="31"/>
        <v>1</v>
      </c>
    </row>
    <row r="40" spans="2:43" x14ac:dyDescent="0.25">
      <c r="B40">
        <v>0.38</v>
      </c>
      <c r="C40" s="2">
        <f t="shared" ca="1" si="40"/>
        <v>11408.697694639901</v>
      </c>
      <c r="D40" s="3">
        <f t="shared" ca="1" si="2"/>
        <v>10.578049130685899</v>
      </c>
      <c r="E40" s="3">
        <f t="shared" ca="1" si="41"/>
        <v>6416.860700761541</v>
      </c>
      <c r="F40" s="4">
        <f t="shared" ca="1" si="39"/>
        <v>1</v>
      </c>
      <c r="G40" s="2">
        <f t="shared" ca="1" si="3"/>
        <v>20715.340829663601</v>
      </c>
      <c r="H40" s="3">
        <f t="shared" ca="1" si="4"/>
        <v>24.811044785471299</v>
      </c>
      <c r="I40" s="3">
        <f t="shared" ca="1" si="5"/>
        <v>11805.170682538655</v>
      </c>
      <c r="J40" s="4">
        <f t="shared" ca="1" si="38"/>
        <v>1</v>
      </c>
      <c r="K40" s="2">
        <f t="shared" ca="1" si="6"/>
        <v>41246.630987344899</v>
      </c>
      <c r="L40" s="3">
        <f t="shared" ca="1" si="7"/>
        <v>34.318037793946402</v>
      </c>
      <c r="M40" s="3">
        <f t="shared" ca="1" si="8"/>
        <v>2201.216860545378</v>
      </c>
      <c r="N40" s="4">
        <f t="shared" ca="1" si="37"/>
        <v>1</v>
      </c>
      <c r="O40" s="2">
        <f t="shared" ca="1" si="9"/>
        <v>48312.175206144202</v>
      </c>
      <c r="P40" s="3">
        <f t="shared" ca="1" si="10"/>
        <v>43.717476313996102</v>
      </c>
      <c r="Q40" s="3">
        <f t="shared" ca="1" si="11"/>
        <v>10218.837450761072</v>
      </c>
      <c r="R40" s="4">
        <f t="shared" ca="1" si="32"/>
        <v>1</v>
      </c>
      <c r="S40" s="2">
        <f t="shared" ca="1" si="12"/>
        <v>65199.042389317903</v>
      </c>
      <c r="T40" s="3">
        <f t="shared" ca="1" si="13"/>
        <v>50.321459026876298</v>
      </c>
      <c r="U40" s="3">
        <f t="shared" ca="1" si="14"/>
        <v>9741.9696522174072</v>
      </c>
      <c r="V40" s="4">
        <f t="shared" ca="1" si="33"/>
        <v>1</v>
      </c>
      <c r="W40" s="2">
        <f t="shared" ca="1" si="15"/>
        <v>65199.042389317998</v>
      </c>
      <c r="X40" s="3">
        <f t="shared" ca="1" si="16"/>
        <v>50.321459026876397</v>
      </c>
      <c r="Y40" s="3">
        <f t="shared" ca="1" si="17"/>
        <v>9741.9696522173763</v>
      </c>
      <c r="Z40" s="4">
        <f t="shared" ca="1" si="36"/>
        <v>1</v>
      </c>
      <c r="AA40" s="2">
        <f t="shared" ca="1" si="18"/>
        <v>65199.042991034403</v>
      </c>
      <c r="AB40" s="3">
        <f t="shared" ca="1" si="19"/>
        <v>50.3214592097276</v>
      </c>
      <c r="AC40" s="3">
        <f t="shared" ca="1" si="20"/>
        <v>9741.9695962522565</v>
      </c>
      <c r="AD40" s="4">
        <f t="shared" ca="1" si="34"/>
        <v>1</v>
      </c>
      <c r="AF40" s="2">
        <f t="shared" ca="1" si="21"/>
        <v>66489.570457918904</v>
      </c>
      <c r="AG40" s="3">
        <f t="shared" ca="1" si="22"/>
        <v>51.370894883718599</v>
      </c>
      <c r="AH40" s="3">
        <f t="shared" ca="1" si="23"/>
        <v>9741.9696522174072</v>
      </c>
      <c r="AI40" s="4">
        <f t="shared" ca="1" si="35"/>
        <v>1</v>
      </c>
      <c r="AJ40" s="2">
        <f t="shared" ca="1" si="24"/>
        <v>71222.782790439596</v>
      </c>
      <c r="AK40" s="3">
        <f t="shared" ca="1" si="25"/>
        <v>54.977786138284898</v>
      </c>
      <c r="AL40" s="3">
        <f t="shared" ca="1" si="26"/>
        <v>13085.779826459888</v>
      </c>
      <c r="AM40" s="4">
        <f t="shared" ca="1" si="30"/>
        <v>1</v>
      </c>
      <c r="AN40" s="2">
        <f t="shared" ca="1" si="27"/>
        <v>71222.783089782199</v>
      </c>
      <c r="AO40" s="3">
        <f t="shared" ca="1" si="28"/>
        <v>54.977786138284998</v>
      </c>
      <c r="AP40" s="3">
        <f t="shared" ca="1" si="29"/>
        <v>13085.779832843393</v>
      </c>
      <c r="AQ40" s="4">
        <f t="shared" ca="1" si="31"/>
        <v>1</v>
      </c>
    </row>
    <row r="41" spans="2:43" x14ac:dyDescent="0.25">
      <c r="B41">
        <v>0.39</v>
      </c>
      <c r="C41" s="2">
        <f t="shared" ca="1" si="40"/>
        <v>11882.560089585901</v>
      </c>
      <c r="D41" s="3">
        <f t="shared" ca="1" si="2"/>
        <v>10.856418870967101</v>
      </c>
      <c r="E41" s="3">
        <f t="shared" ca="1" si="41"/>
        <v>6410.0209307483074</v>
      </c>
      <c r="F41" s="4">
        <f t="shared" ca="1" si="39"/>
        <v>1</v>
      </c>
      <c r="G41" s="2">
        <f t="shared" ca="1" si="3"/>
        <v>22749.895036280901</v>
      </c>
      <c r="H41" s="3">
        <f t="shared" ca="1" si="4"/>
        <v>25.4639670429838</v>
      </c>
      <c r="I41" s="3">
        <f t="shared" ca="1" si="5"/>
        <v>11645.683471131206</v>
      </c>
      <c r="J41" s="4">
        <f t="shared" ca="1" si="38"/>
        <v>1</v>
      </c>
      <c r="K41" s="2">
        <f t="shared" ca="1" si="6"/>
        <v>41654.742965189202</v>
      </c>
      <c r="L41" s="3">
        <f t="shared" ca="1" si="7"/>
        <v>35.2211440779976</v>
      </c>
      <c r="M41" s="3">
        <f t="shared" ca="1" si="8"/>
        <v>2116.8699613131789</v>
      </c>
      <c r="N41" s="4">
        <f t="shared" ca="1" si="37"/>
        <v>1</v>
      </c>
      <c r="O41" s="2">
        <f t="shared" ca="1" si="9"/>
        <v>50847.692250534303</v>
      </c>
      <c r="P41" s="3">
        <f t="shared" ca="1" si="10"/>
        <v>44.867936243311803</v>
      </c>
      <c r="Q41" s="3">
        <f t="shared" ca="1" si="11"/>
        <v>10222.803285894428</v>
      </c>
      <c r="R41" s="4">
        <f t="shared" ca="1" si="32"/>
        <v>1</v>
      </c>
      <c r="S41" s="2">
        <f t="shared" ca="1" si="12"/>
        <v>69519.378908811501</v>
      </c>
      <c r="T41" s="3">
        <f t="shared" ca="1" si="13"/>
        <v>51.645707974952103</v>
      </c>
      <c r="U41" s="3">
        <f t="shared" ca="1" si="14"/>
        <v>9352.3887623123737</v>
      </c>
      <c r="V41" s="4">
        <f t="shared" ca="1" si="33"/>
        <v>1</v>
      </c>
      <c r="W41" s="2">
        <f t="shared" ca="1" si="15"/>
        <v>69519.378908811894</v>
      </c>
      <c r="X41" s="3">
        <f t="shared" ca="1" si="16"/>
        <v>51.645707974952103</v>
      </c>
      <c r="Y41" s="3">
        <f t="shared" ca="1" si="17"/>
        <v>9352.3887623123865</v>
      </c>
      <c r="Z41" s="4">
        <f t="shared" ca="1" si="36"/>
        <v>1</v>
      </c>
      <c r="AA41" s="2">
        <f t="shared" ca="1" si="18"/>
        <v>69519.379417920907</v>
      </c>
      <c r="AB41" s="3">
        <f t="shared" ca="1" si="19"/>
        <v>51.6457081626152</v>
      </c>
      <c r="AC41" s="3">
        <f t="shared" ca="1" si="20"/>
        <v>9352.3887698674916</v>
      </c>
      <c r="AD41" s="4">
        <f t="shared" ca="1" si="34"/>
        <v>1</v>
      </c>
      <c r="AF41" s="2">
        <f t="shared" ca="1" si="21"/>
        <v>67162.312289680602</v>
      </c>
      <c r="AG41" s="3">
        <f t="shared" ca="1" si="22"/>
        <v>52.722760564869098</v>
      </c>
      <c r="AH41" s="3">
        <f t="shared" ca="1" si="23"/>
        <v>9352.3887623123737</v>
      </c>
      <c r="AI41" s="4">
        <f t="shared" ca="1" si="35"/>
        <v>1</v>
      </c>
      <c r="AJ41" s="2">
        <f t="shared" ca="1" si="24"/>
        <v>73982.818573424607</v>
      </c>
      <c r="AK41" s="3">
        <f t="shared" ca="1" si="25"/>
        <v>56.424570010345001</v>
      </c>
      <c r="AL41" s="3">
        <f t="shared" ca="1" si="26"/>
        <v>13007.977961607798</v>
      </c>
      <c r="AM41" s="4">
        <f t="shared" ca="1" si="30"/>
        <v>1</v>
      </c>
      <c r="AN41" s="2">
        <f t="shared" ca="1" si="27"/>
        <v>73982.818744685006</v>
      </c>
      <c r="AO41" s="3">
        <f t="shared" ca="1" si="28"/>
        <v>56.4245700103451</v>
      </c>
      <c r="AP41" s="3">
        <f t="shared" ca="1" si="29"/>
        <v>13007.977961528779</v>
      </c>
      <c r="AQ41" s="4">
        <f t="shared" ca="1" si="31"/>
        <v>1</v>
      </c>
    </row>
    <row r="42" spans="2:43" x14ac:dyDescent="0.25">
      <c r="B42">
        <v>0.4</v>
      </c>
      <c r="C42" s="2">
        <f t="shared" ca="1" si="40"/>
        <v>12397.082087013499</v>
      </c>
      <c r="D42" s="3">
        <f t="shared" ca="1" si="2"/>
        <v>11.1347886112483</v>
      </c>
      <c r="E42" s="3">
        <f t="shared" ca="1" si="41"/>
        <v>6403.1738546040506</v>
      </c>
      <c r="F42" s="4">
        <f t="shared" ca="1" si="39"/>
        <v>1</v>
      </c>
      <c r="G42" s="2">
        <f t="shared" ca="1" si="3"/>
        <v>24611.998960848501</v>
      </c>
      <c r="H42" s="3">
        <f t="shared" ca="1" si="4"/>
        <v>26.116889300496201</v>
      </c>
      <c r="I42" s="3">
        <f t="shared" ca="1" si="5"/>
        <v>11596.312287094872</v>
      </c>
      <c r="J42" s="4">
        <f t="shared" ca="1" si="38"/>
        <v>1</v>
      </c>
      <c r="K42" s="2">
        <f t="shared" ca="1" si="6"/>
        <v>43302.121132169603</v>
      </c>
      <c r="L42" s="3">
        <f t="shared" ca="1" si="7"/>
        <v>36.124250362048798</v>
      </c>
      <c r="M42" s="3">
        <f t="shared" ca="1" si="8"/>
        <v>3807.7323141594134</v>
      </c>
      <c r="N42" s="4">
        <f t="shared" ca="1" si="37"/>
        <v>1</v>
      </c>
      <c r="O42" s="2">
        <f t="shared" ca="1" si="9"/>
        <v>53576.032366495798</v>
      </c>
      <c r="P42" s="3">
        <f t="shared" ca="1" si="10"/>
        <v>46.018396172627497</v>
      </c>
      <c r="Q42" s="3">
        <f t="shared" ca="1" si="11"/>
        <v>10221.392871911132</v>
      </c>
      <c r="R42" s="4">
        <f t="shared" ca="1" si="32"/>
        <v>1</v>
      </c>
      <c r="S42" s="2">
        <f t="shared" ca="1" si="12"/>
        <v>73111.9181963093</v>
      </c>
      <c r="T42" s="3">
        <f t="shared" ca="1" si="13"/>
        <v>52.969956923027802</v>
      </c>
      <c r="U42" s="3">
        <f t="shared" ca="1" si="14"/>
        <v>9405.5504184419606</v>
      </c>
      <c r="V42" s="4">
        <f t="shared" ca="1" si="33"/>
        <v>1</v>
      </c>
      <c r="W42" s="2">
        <f t="shared" ca="1" si="15"/>
        <v>73111.917759191507</v>
      </c>
      <c r="X42" s="3">
        <f t="shared" ca="1" si="16"/>
        <v>52.969956923027802</v>
      </c>
      <c r="Y42" s="3">
        <f t="shared" ca="1" si="17"/>
        <v>9405.5504178992342</v>
      </c>
      <c r="Z42" s="4">
        <f t="shared" ca="1" si="36"/>
        <v>1</v>
      </c>
      <c r="AA42" s="2">
        <f t="shared" ca="1" si="18"/>
        <v>73111.918718472094</v>
      </c>
      <c r="AB42" s="3">
        <f t="shared" ca="1" si="19"/>
        <v>52.969957115502801</v>
      </c>
      <c r="AC42" s="3">
        <f t="shared" ca="1" si="20"/>
        <v>9405.5504320543605</v>
      </c>
      <c r="AD42" s="4">
        <f t="shared" ca="1" si="34"/>
        <v>1</v>
      </c>
      <c r="AF42" s="2">
        <f t="shared" ca="1" si="21"/>
        <v>68834.380146251104</v>
      </c>
      <c r="AG42" s="3">
        <f t="shared" ca="1" si="22"/>
        <v>54.074626246019598</v>
      </c>
      <c r="AH42" s="3">
        <f t="shared" ca="1" si="23"/>
        <v>9405.5504184419606</v>
      </c>
      <c r="AI42" s="4">
        <f t="shared" ca="1" si="35"/>
        <v>1</v>
      </c>
      <c r="AJ42" s="2">
        <f t="shared" ca="1" si="24"/>
        <v>77282.9909217807</v>
      </c>
      <c r="AK42" s="3">
        <f t="shared" ca="1" si="25"/>
        <v>57.871353882405202</v>
      </c>
      <c r="AL42" s="3">
        <f t="shared" ca="1" si="26"/>
        <v>13002.323084901176</v>
      </c>
      <c r="AM42" s="4">
        <f t="shared" ca="1" si="30"/>
        <v>1</v>
      </c>
      <c r="AN42" s="2">
        <f t="shared" ca="1" si="27"/>
        <v>77283.017404511003</v>
      </c>
      <c r="AO42" s="3">
        <f t="shared" ca="1" si="28"/>
        <v>57.871353882405202</v>
      </c>
      <c r="AP42" s="3">
        <f t="shared" ca="1" si="29"/>
        <v>13002.323085153215</v>
      </c>
      <c r="AQ42" s="4">
        <f t="shared" ca="1" si="31"/>
        <v>1</v>
      </c>
    </row>
    <row r="43" spans="2:43" x14ac:dyDescent="0.25">
      <c r="B43">
        <v>0.41</v>
      </c>
      <c r="C43" s="2">
        <f t="shared" ca="1" si="40"/>
        <v>12921.949708280699</v>
      </c>
      <c r="D43" s="3">
        <f t="shared" ca="1" si="2"/>
        <v>11.4131583515295</v>
      </c>
      <c r="E43" s="3">
        <f t="shared" ca="1" si="41"/>
        <v>6396.3194488657691</v>
      </c>
      <c r="F43" s="4">
        <f t="shared" ca="1" si="39"/>
        <v>1</v>
      </c>
      <c r="G43" s="2">
        <f t="shared" ca="1" si="3"/>
        <v>26474.102885415399</v>
      </c>
      <c r="H43" s="3">
        <f t="shared" ca="1" si="4"/>
        <v>26.769811558008598</v>
      </c>
      <c r="I43" s="3">
        <f t="shared" ca="1" si="5"/>
        <v>11546.730005065387</v>
      </c>
      <c r="J43" s="4">
        <f t="shared" ca="1" si="38"/>
        <v>1</v>
      </c>
      <c r="K43" s="2">
        <f t="shared" ca="1" si="6"/>
        <v>45700.770399106703</v>
      </c>
      <c r="L43" s="3">
        <f t="shared" ca="1" si="7"/>
        <v>37.027356646100003</v>
      </c>
      <c r="M43" s="3">
        <f t="shared" ca="1" si="8"/>
        <v>4085.3462817570762</v>
      </c>
      <c r="N43" s="4">
        <f t="shared" ca="1" si="37"/>
        <v>1</v>
      </c>
      <c r="O43" s="2">
        <f t="shared" ca="1" si="9"/>
        <v>56307.9511827674</v>
      </c>
      <c r="P43" s="3">
        <f t="shared" ca="1" si="10"/>
        <v>47.168856101943199</v>
      </c>
      <c r="Q43" s="3">
        <f t="shared" ca="1" si="11"/>
        <v>10220.025084079263</v>
      </c>
      <c r="R43" s="4">
        <f t="shared" ca="1" si="32"/>
        <v>1</v>
      </c>
      <c r="S43" s="2">
        <f t="shared" ca="1" si="12"/>
        <v>76704.457483806298</v>
      </c>
      <c r="T43" s="3">
        <f t="shared" ca="1" si="13"/>
        <v>54.294205871103401</v>
      </c>
      <c r="U43" s="3">
        <f t="shared" ca="1" si="14"/>
        <v>9458.4132923302059</v>
      </c>
      <c r="V43" s="4">
        <f t="shared" ca="1" si="33"/>
        <v>1</v>
      </c>
      <c r="W43" s="2">
        <f t="shared" ca="1" si="15"/>
        <v>76704.348231595694</v>
      </c>
      <c r="X43" s="3">
        <f t="shared" ca="1" si="16"/>
        <v>54.294205871103401</v>
      </c>
      <c r="Y43" s="3">
        <f t="shared" ca="1" si="17"/>
        <v>9458.4116892172151</v>
      </c>
      <c r="Z43" s="4">
        <f t="shared" ca="1" si="36"/>
        <v>1</v>
      </c>
      <c r="AA43" s="2">
        <f t="shared" ca="1" si="18"/>
        <v>76704.458019023194</v>
      </c>
      <c r="AB43" s="3">
        <f t="shared" ca="1" si="19"/>
        <v>54.294206068390302</v>
      </c>
      <c r="AC43" s="3">
        <f t="shared" ca="1" si="20"/>
        <v>9458.4133001837181</v>
      </c>
      <c r="AD43" s="4">
        <f t="shared" ca="1" si="34"/>
        <v>1</v>
      </c>
      <c r="AF43" s="2">
        <f t="shared" ca="1" si="21"/>
        <v>72079.370600092705</v>
      </c>
      <c r="AG43" s="3">
        <f t="shared" ca="1" si="22"/>
        <v>55.426491927170098</v>
      </c>
      <c r="AH43" s="3">
        <f t="shared" ca="1" si="23"/>
        <v>9458.4132923302059</v>
      </c>
      <c r="AI43" s="4">
        <f t="shared" ca="1" si="35"/>
        <v>1</v>
      </c>
      <c r="AJ43" s="2">
        <f t="shared" ca="1" si="24"/>
        <v>80710.761107454906</v>
      </c>
      <c r="AK43" s="3">
        <f t="shared" ca="1" si="25"/>
        <v>59.318137754465297</v>
      </c>
      <c r="AL43" s="3">
        <f t="shared" ca="1" si="26"/>
        <v>13000.95225584537</v>
      </c>
      <c r="AM43" s="4">
        <f t="shared" ca="1" si="30"/>
        <v>1</v>
      </c>
      <c r="AN43" s="2">
        <f t="shared" ca="1" si="27"/>
        <v>80710.761107455095</v>
      </c>
      <c r="AO43" s="3">
        <f t="shared" ca="1" si="28"/>
        <v>59.318137754465397</v>
      </c>
      <c r="AP43" s="3">
        <f t="shared" ca="1" si="29"/>
        <v>13000.952255845375</v>
      </c>
      <c r="AQ43" s="4">
        <f t="shared" ca="1" si="31"/>
        <v>1</v>
      </c>
    </row>
    <row r="44" spans="2:43" x14ac:dyDescent="0.25">
      <c r="B44">
        <v>0.42</v>
      </c>
      <c r="C44" s="2">
        <f t="shared" ca="1" si="40"/>
        <v>13466.0883432254</v>
      </c>
      <c r="D44" s="3">
        <f t="shared" ca="1" si="2"/>
        <v>11.691528091810699</v>
      </c>
      <c r="E44" s="3">
        <f t="shared" ca="1" si="41"/>
        <v>6389.4576899445856</v>
      </c>
      <c r="F44" s="4">
        <f t="shared" ca="1" si="39"/>
        <v>1</v>
      </c>
      <c r="G44" s="2">
        <f t="shared" ca="1" si="3"/>
        <v>38338.543043725898</v>
      </c>
      <c r="H44" s="3">
        <f t="shared" ca="1" si="4"/>
        <v>27.422733815520999</v>
      </c>
      <c r="I44" s="3">
        <f t="shared" ca="1" si="5"/>
        <v>4213.6974379567055</v>
      </c>
      <c r="J44" s="4">
        <f t="shared" ca="1" si="38"/>
        <v>1</v>
      </c>
      <c r="K44" s="2">
        <f t="shared" ca="1" si="6"/>
        <v>46635.968293493497</v>
      </c>
      <c r="L44" s="3">
        <f t="shared" ca="1" si="7"/>
        <v>37.9304629301513</v>
      </c>
      <c r="M44" s="3">
        <f t="shared" ca="1" si="8"/>
        <v>4190.5607457512342</v>
      </c>
      <c r="N44" s="4">
        <f t="shared" ca="1" si="37"/>
        <v>1</v>
      </c>
      <c r="O44" s="2">
        <f t="shared" ca="1" si="9"/>
        <v>59087.580105888497</v>
      </c>
      <c r="P44" s="3">
        <f t="shared" ca="1" si="10"/>
        <v>48.3193160312589</v>
      </c>
      <c r="Q44" s="3">
        <f t="shared" ca="1" si="11"/>
        <v>10218.657113166233</v>
      </c>
      <c r="R44" s="4">
        <f t="shared" ca="1" si="32"/>
        <v>1</v>
      </c>
      <c r="S44" s="2">
        <f t="shared" ca="1" si="12"/>
        <v>80296.996771302802</v>
      </c>
      <c r="T44" s="3">
        <f t="shared" ca="1" si="13"/>
        <v>55.618454819179298</v>
      </c>
      <c r="U44" s="3">
        <f t="shared" ca="1" si="14"/>
        <v>9510.9823484264616</v>
      </c>
      <c r="V44" s="4">
        <f t="shared" ca="1" si="33"/>
        <v>1</v>
      </c>
      <c r="W44" s="2">
        <f t="shared" ca="1" si="15"/>
        <v>80296.996642904094</v>
      </c>
      <c r="X44" s="3">
        <f t="shared" ca="1" si="16"/>
        <v>55.6184548191791</v>
      </c>
      <c r="Y44" s="3">
        <f t="shared" ca="1" si="17"/>
        <v>9510.9823484264416</v>
      </c>
      <c r="Z44" s="4">
        <f t="shared" ca="1" si="36"/>
        <v>1</v>
      </c>
      <c r="AA44" s="2">
        <f t="shared" ca="1" si="18"/>
        <v>80296.997319574002</v>
      </c>
      <c r="AB44" s="3">
        <f t="shared" ca="1" si="19"/>
        <v>55.618455021277903</v>
      </c>
      <c r="AC44" s="3">
        <f t="shared" ca="1" si="20"/>
        <v>9510.9823564270519</v>
      </c>
      <c r="AD44" s="4">
        <f t="shared" ca="1" si="34"/>
        <v>1</v>
      </c>
      <c r="AF44" s="2">
        <f t="shared" ca="1" si="21"/>
        <v>74767.6238676426</v>
      </c>
      <c r="AG44" s="3">
        <f t="shared" ca="1" si="22"/>
        <v>56.778357608320597</v>
      </c>
      <c r="AH44" s="3">
        <f t="shared" ca="1" si="23"/>
        <v>9510.9823484264616</v>
      </c>
      <c r="AI44" s="4">
        <f t="shared" ca="1" si="35"/>
        <v>1</v>
      </c>
      <c r="AJ44" s="2">
        <f t="shared" ca="1" si="24"/>
        <v>84206.338661189002</v>
      </c>
      <c r="AK44" s="3">
        <f t="shared" ca="1" si="25"/>
        <v>60.7649216265254</v>
      </c>
      <c r="AL44" s="3">
        <f t="shared" ca="1" si="26"/>
        <v>12999.599936370532</v>
      </c>
      <c r="AM44" s="4">
        <f t="shared" ca="1" si="30"/>
        <v>1</v>
      </c>
      <c r="AN44" s="2">
        <f t="shared" ca="1" si="27"/>
        <v>84206.339000963402</v>
      </c>
      <c r="AO44" s="3">
        <f t="shared" ca="1" si="28"/>
        <v>60.764921626525499</v>
      </c>
      <c r="AP44" s="3">
        <f t="shared" ca="1" si="29"/>
        <v>12999.599936239078</v>
      </c>
      <c r="AQ44" s="4">
        <f t="shared" ca="1" si="31"/>
        <v>1</v>
      </c>
    </row>
    <row r="45" spans="2:43" x14ac:dyDescent="0.25">
      <c r="B45">
        <v>0.43</v>
      </c>
      <c r="C45" s="2">
        <f t="shared" ca="1" si="40"/>
        <v>14028.998787983301</v>
      </c>
      <c r="D45" s="3">
        <f t="shared" ca="1" si="2"/>
        <v>11.969897832091901</v>
      </c>
      <c r="E45" s="3">
        <f t="shared" ca="1" si="41"/>
        <v>6382.5885541248472</v>
      </c>
      <c r="F45" s="4">
        <f t="shared" ca="1" si="39"/>
        <v>1</v>
      </c>
      <c r="G45" s="2">
        <f t="shared" ca="1" si="3"/>
        <v>38510.007030545501</v>
      </c>
      <c r="H45" s="3">
        <f t="shared" ca="1" si="4"/>
        <v>28.0756560730334</v>
      </c>
      <c r="I45" s="3">
        <f t="shared" ca="1" si="5"/>
        <v>4026.8367566931242</v>
      </c>
      <c r="J45" s="4">
        <f t="shared" ca="1" si="38"/>
        <v>1</v>
      </c>
      <c r="K45" s="2">
        <f t="shared" ca="1" si="6"/>
        <v>48263.7826695486</v>
      </c>
      <c r="L45" s="3">
        <f t="shared" ca="1" si="7"/>
        <v>38.833569214202498</v>
      </c>
      <c r="M45" s="3">
        <f t="shared" ca="1" si="8"/>
        <v>4250.4827443624545</v>
      </c>
      <c r="N45" s="4">
        <f t="shared" ca="1" si="37"/>
        <v>1</v>
      </c>
      <c r="O45" s="2">
        <f t="shared" ca="1" si="9"/>
        <v>62532.291266245396</v>
      </c>
      <c r="P45" s="3">
        <f t="shared" ca="1" si="10"/>
        <v>49.469775960574601</v>
      </c>
      <c r="Q45" s="3">
        <f t="shared" ca="1" si="11"/>
        <v>9967.6250013495501</v>
      </c>
      <c r="R45" s="4">
        <f t="shared" ca="1" si="32"/>
        <v>1</v>
      </c>
      <c r="S45" s="2">
        <f t="shared" ca="1" si="12"/>
        <v>75144.859230257105</v>
      </c>
      <c r="T45" s="3">
        <f t="shared" ca="1" si="13"/>
        <v>56.942703767254898</v>
      </c>
      <c r="U45" s="3">
        <f t="shared" ca="1" si="14"/>
        <v>13003.219789006684</v>
      </c>
      <c r="V45" s="4">
        <f t="shared" ca="1" si="33"/>
        <v>1</v>
      </c>
      <c r="W45" s="2">
        <f t="shared" ca="1" si="15"/>
        <v>75144.872510028901</v>
      </c>
      <c r="X45" s="3">
        <f t="shared" ca="1" si="16"/>
        <v>56.942703767254798</v>
      </c>
      <c r="Y45" s="3">
        <f t="shared" ca="1" si="17"/>
        <v>13003.219783305582</v>
      </c>
      <c r="Z45" s="4">
        <f t="shared" ca="1" si="36"/>
        <v>1</v>
      </c>
      <c r="AA45" s="2">
        <f t="shared" ca="1" si="18"/>
        <v>75144.8733835733</v>
      </c>
      <c r="AB45" s="3">
        <f t="shared" ca="1" si="19"/>
        <v>56.942703974165497</v>
      </c>
      <c r="AC45" s="3">
        <f t="shared" ca="1" si="20"/>
        <v>13003.219782930566</v>
      </c>
      <c r="AD45" s="4">
        <f t="shared" ca="1" si="34"/>
        <v>1</v>
      </c>
      <c r="AF45" s="2">
        <f t="shared" ca="1" si="21"/>
        <v>77902.668982063595</v>
      </c>
      <c r="AG45" s="3">
        <f t="shared" ca="1" si="22"/>
        <v>58.130223289471097</v>
      </c>
      <c r="AH45" s="3">
        <f t="shared" ca="1" si="23"/>
        <v>13003.219789006684</v>
      </c>
      <c r="AI45" s="4">
        <f t="shared" ca="1" si="35"/>
        <v>1</v>
      </c>
      <c r="AJ45" s="2">
        <f t="shared" ca="1" si="24"/>
        <v>86060.760735214106</v>
      </c>
      <c r="AK45" s="3">
        <f t="shared" ca="1" si="25"/>
        <v>62.211705498585502</v>
      </c>
      <c r="AL45" s="3">
        <f t="shared" ca="1" si="26"/>
        <v>13550.323402718104</v>
      </c>
      <c r="AM45" s="4">
        <f t="shared" ca="1" si="30"/>
        <v>1</v>
      </c>
      <c r="AN45" s="2">
        <f t="shared" ca="1" si="27"/>
        <v>86060.760836833899</v>
      </c>
      <c r="AO45" s="3">
        <f t="shared" ca="1" si="28"/>
        <v>62.211705498585602</v>
      </c>
      <c r="AP45" s="3">
        <f t="shared" ca="1" si="29"/>
        <v>13550.323404479741</v>
      </c>
      <c r="AQ45" s="4">
        <f t="shared" ca="1" si="31"/>
        <v>1</v>
      </c>
    </row>
    <row r="46" spans="2:43" x14ac:dyDescent="0.25">
      <c r="B46">
        <v>0.44</v>
      </c>
      <c r="C46" s="2">
        <f t="shared" ca="1" si="40"/>
        <v>14602.1523534924</v>
      </c>
      <c r="D46" s="3">
        <f t="shared" ca="1" si="2"/>
        <v>12.2482675723731</v>
      </c>
      <c r="E46" s="3">
        <f t="shared" ca="1" si="41"/>
        <v>6375.7120175631362</v>
      </c>
      <c r="F46" s="4">
        <f t="shared" ca="1" si="39"/>
        <v>1</v>
      </c>
      <c r="G46" s="2">
        <f t="shared" ca="1" si="3"/>
        <v>38720.765098700802</v>
      </c>
      <c r="H46" s="3">
        <f t="shared" ca="1" si="4"/>
        <v>28.728578330545801</v>
      </c>
      <c r="I46" s="3">
        <f t="shared" ca="1" si="5"/>
        <v>3830.872280777186</v>
      </c>
      <c r="J46" s="4">
        <f t="shared" ca="1" si="38"/>
        <v>1</v>
      </c>
      <c r="K46" s="2">
        <f t="shared" ca="1" si="6"/>
        <v>42312.3490183022</v>
      </c>
      <c r="L46" s="3">
        <f t="shared" ca="1" si="7"/>
        <v>39.736675498253703</v>
      </c>
      <c r="M46" s="3">
        <f t="shared" ca="1" si="8"/>
        <v>9553.6307648190377</v>
      </c>
      <c r="N46" s="4">
        <f t="shared" ca="1" si="37"/>
        <v>1</v>
      </c>
      <c r="O46" s="2">
        <f t="shared" ca="1" si="9"/>
        <v>66182.240892066897</v>
      </c>
      <c r="P46" s="3">
        <f t="shared" ca="1" si="10"/>
        <v>50.620235889890303</v>
      </c>
      <c r="Q46" s="3">
        <f t="shared" ca="1" si="11"/>
        <v>9650.0900002234157</v>
      </c>
      <c r="R46" s="4">
        <f t="shared" ca="1" si="32"/>
        <v>1</v>
      </c>
      <c r="S46" s="2">
        <f t="shared" ca="1" si="12"/>
        <v>91297.615625363498</v>
      </c>
      <c r="T46" s="3">
        <f t="shared" ca="1" si="13"/>
        <v>58.266952715330497</v>
      </c>
      <c r="U46" s="3">
        <f t="shared" ca="1" si="14"/>
        <v>5954.8714032186917</v>
      </c>
      <c r="V46" s="4">
        <f t="shared" ca="1" si="33"/>
        <v>1</v>
      </c>
      <c r="W46" s="2">
        <f t="shared" ca="1" si="15"/>
        <v>91297.614449334898</v>
      </c>
      <c r="X46" s="3">
        <f t="shared" ca="1" si="16"/>
        <v>58.266952715330497</v>
      </c>
      <c r="Y46" s="3">
        <f t="shared" ca="1" si="17"/>
        <v>5954.8712911285975</v>
      </c>
      <c r="Z46" s="4">
        <f t="shared" ca="1" si="36"/>
        <v>1</v>
      </c>
      <c r="AA46" s="2">
        <f t="shared" ca="1" si="18"/>
        <v>91297.615861810802</v>
      </c>
      <c r="AB46" s="3">
        <f t="shared" ca="1" si="19"/>
        <v>58.266952927052998</v>
      </c>
      <c r="AC46" s="3">
        <f t="shared" ca="1" si="20"/>
        <v>5954.8714257549855</v>
      </c>
      <c r="AD46" s="4">
        <f t="shared" ca="1" si="34"/>
        <v>1</v>
      </c>
      <c r="AF46" s="2">
        <f t="shared" ca="1" si="21"/>
        <v>81106.879685492502</v>
      </c>
      <c r="AG46" s="3">
        <f t="shared" ca="1" si="22"/>
        <v>59.482088970621597</v>
      </c>
      <c r="AH46" s="3">
        <f t="shared" ca="1" si="23"/>
        <v>5954.8714032186917</v>
      </c>
      <c r="AI46" s="4">
        <f t="shared" ca="1" si="35"/>
        <v>1</v>
      </c>
      <c r="AJ46" s="2">
        <f t="shared" ca="1" si="24"/>
        <v>92385.632731210993</v>
      </c>
      <c r="AK46" s="3">
        <f t="shared" ca="1" si="25"/>
        <v>63.658489370645697</v>
      </c>
      <c r="AL46" s="3">
        <f t="shared" ca="1" si="26"/>
        <v>11044.468960647711</v>
      </c>
      <c r="AM46" s="4">
        <f t="shared" ca="1" si="30"/>
        <v>1</v>
      </c>
      <c r="AN46" s="2">
        <f t="shared" ca="1" si="27"/>
        <v>92385.632731197198</v>
      </c>
      <c r="AO46" s="3">
        <f t="shared" ca="1" si="28"/>
        <v>63.658489370645803</v>
      </c>
      <c r="AP46" s="3">
        <f t="shared" ca="1" si="29"/>
        <v>11044.468960646978</v>
      </c>
      <c r="AQ46" s="4">
        <f t="shared" ca="1" si="31"/>
        <v>1</v>
      </c>
    </row>
    <row r="47" spans="2:43" x14ac:dyDescent="0.25">
      <c r="B47">
        <v>0.45</v>
      </c>
      <c r="C47" s="2">
        <f t="shared" ca="1" si="40"/>
        <v>15214.8728656639</v>
      </c>
      <c r="D47" s="3">
        <f t="shared" ca="1" si="2"/>
        <v>12.5266373126543</v>
      </c>
      <c r="E47" s="3">
        <f t="shared" ca="1" si="41"/>
        <v>6368.8280562873178</v>
      </c>
      <c r="F47" s="4">
        <f t="shared" ca="1" si="39"/>
        <v>1</v>
      </c>
      <c r="G47" s="2">
        <f t="shared" ca="1" si="3"/>
        <v>39015.819400296299</v>
      </c>
      <c r="H47" s="3">
        <f t="shared" ca="1" si="4"/>
        <v>29.381500588058199</v>
      </c>
      <c r="I47" s="3">
        <f t="shared" ca="1" si="5"/>
        <v>3624.3276063316766</v>
      </c>
      <c r="J47" s="4">
        <f t="shared" ca="1" si="38"/>
        <v>1</v>
      </c>
      <c r="K47" s="2">
        <f t="shared" ca="1" si="6"/>
        <v>42720.460996146903</v>
      </c>
      <c r="L47" s="3">
        <f t="shared" ca="1" si="7"/>
        <v>40.639781782304901</v>
      </c>
      <c r="M47" s="3">
        <f t="shared" ca="1" si="8"/>
        <v>9534.5499923414118</v>
      </c>
      <c r="N47" s="4">
        <f t="shared" ca="1" si="37"/>
        <v>1</v>
      </c>
      <c r="O47" s="2">
        <f t="shared" ca="1" si="9"/>
        <v>69858.456951195607</v>
      </c>
      <c r="P47" s="3">
        <f t="shared" ca="1" si="10"/>
        <v>51.770695819630099</v>
      </c>
      <c r="Q47" s="3">
        <f t="shared" ca="1" si="11"/>
        <v>9357.4192314897246</v>
      </c>
      <c r="R47" s="4">
        <f t="shared" ca="1" si="32"/>
        <v>1</v>
      </c>
      <c r="S47" s="2">
        <f t="shared" ca="1" si="12"/>
        <v>92867.423717370097</v>
      </c>
      <c r="T47" s="3">
        <f t="shared" ca="1" si="13"/>
        <v>59.591201663406203</v>
      </c>
      <c r="U47" s="3">
        <f t="shared" ca="1" si="14"/>
        <v>6102.659588627318</v>
      </c>
      <c r="V47" s="4">
        <f t="shared" ca="1" si="33"/>
        <v>1</v>
      </c>
      <c r="W47" s="2">
        <f t="shared" ca="1" si="15"/>
        <v>92867.423717369602</v>
      </c>
      <c r="X47" s="3">
        <f t="shared" ca="1" si="16"/>
        <v>59.591201663406203</v>
      </c>
      <c r="Y47" s="3">
        <f t="shared" ca="1" si="17"/>
        <v>6102.659588627318</v>
      </c>
      <c r="Z47" s="4">
        <f t="shared" ca="1" si="36"/>
        <v>1</v>
      </c>
      <c r="AA47" s="2">
        <f t="shared" ca="1" si="18"/>
        <v>92867.423974056495</v>
      </c>
      <c r="AB47" s="3">
        <f t="shared" ca="1" si="19"/>
        <v>59.591201879940598</v>
      </c>
      <c r="AC47" s="3">
        <f t="shared" ca="1" si="20"/>
        <v>6102.6596125002625</v>
      </c>
      <c r="AD47" s="4">
        <f t="shared" ca="1" si="34"/>
        <v>1</v>
      </c>
      <c r="AF47" s="2">
        <f t="shared" ca="1" si="21"/>
        <v>84373.129854547995</v>
      </c>
      <c r="AG47" s="3">
        <f t="shared" ca="1" si="22"/>
        <v>60.833954651772103</v>
      </c>
      <c r="AH47" s="3">
        <f t="shared" ca="1" si="23"/>
        <v>6102.659588627318</v>
      </c>
      <c r="AI47" s="4">
        <f t="shared" ca="1" si="35"/>
        <v>1</v>
      </c>
      <c r="AJ47" s="2">
        <f t="shared" ca="1" si="24"/>
        <v>94100.697736955204</v>
      </c>
      <c r="AK47" s="3">
        <f t="shared" ca="1" si="25"/>
        <v>65.105273242705806</v>
      </c>
      <c r="AL47" s="3">
        <f t="shared" ca="1" si="26"/>
        <v>11132.256868382536</v>
      </c>
      <c r="AM47" s="4">
        <f t="shared" ca="1" si="30"/>
        <v>1</v>
      </c>
      <c r="AN47" s="2">
        <f t="shared" ca="1" si="27"/>
        <v>94100.697736955102</v>
      </c>
      <c r="AO47" s="3">
        <f t="shared" ca="1" si="28"/>
        <v>65.105273242705906</v>
      </c>
      <c r="AP47" s="3">
        <f t="shared" ca="1" si="29"/>
        <v>11132.256868382541</v>
      </c>
      <c r="AQ47" s="4">
        <f t="shared" ca="1" si="31"/>
        <v>1</v>
      </c>
    </row>
    <row r="48" spans="2:43" x14ac:dyDescent="0.25">
      <c r="B48">
        <v>0.46</v>
      </c>
      <c r="C48" s="2">
        <f t="shared" ca="1" si="40"/>
        <v>15875.8069719008</v>
      </c>
      <c r="D48" s="3">
        <f t="shared" ca="1" si="2"/>
        <v>12.805007052935499</v>
      </c>
      <c r="E48" s="3">
        <f t="shared" ca="1" si="41"/>
        <v>6361.9366461955588</v>
      </c>
      <c r="F48" s="4">
        <f t="shared" ca="1" si="39"/>
        <v>1</v>
      </c>
      <c r="G48" s="2">
        <f t="shared" ca="1" si="3"/>
        <v>39310.873701874902</v>
      </c>
      <c r="H48" s="3">
        <f t="shared" ca="1" si="4"/>
        <v>30.034422845570599</v>
      </c>
      <c r="I48" s="3">
        <f t="shared" ca="1" si="5"/>
        <v>3405.2780744752108</v>
      </c>
      <c r="J48" s="4">
        <f t="shared" ca="1" si="38"/>
        <v>1</v>
      </c>
      <c r="K48" s="2">
        <f t="shared" ca="1" si="6"/>
        <v>45562.520413716396</v>
      </c>
      <c r="L48" s="3">
        <f t="shared" ca="1" si="7"/>
        <v>41.542888066356198</v>
      </c>
      <c r="M48" s="3">
        <f t="shared" ca="1" si="8"/>
        <v>9251.326525009501</v>
      </c>
      <c r="N48" s="4">
        <f t="shared" ca="1" si="37"/>
        <v>1</v>
      </c>
      <c r="O48" s="2">
        <f t="shared" ca="1" si="9"/>
        <v>72979.525925812995</v>
      </c>
      <c r="P48" s="3">
        <f t="shared" ca="1" si="10"/>
        <v>52.921155748521699</v>
      </c>
      <c r="Q48" s="3">
        <f t="shared" ca="1" si="11"/>
        <v>9403.5966442774297</v>
      </c>
      <c r="R48" s="4">
        <f t="shared" ca="1" si="32"/>
        <v>1</v>
      </c>
      <c r="S48" s="2">
        <f t="shared" ca="1" si="12"/>
        <v>95067.776391526102</v>
      </c>
      <c r="T48" s="3">
        <f t="shared" ca="1" si="13"/>
        <v>60.915450611481901</v>
      </c>
      <c r="U48" s="3">
        <f t="shared" ca="1" si="14"/>
        <v>6943.816315600835</v>
      </c>
      <c r="V48" s="4">
        <f t="shared" ca="1" si="33"/>
        <v>1</v>
      </c>
      <c r="W48" s="2">
        <f t="shared" ca="1" si="15"/>
        <v>95067.776408347607</v>
      </c>
      <c r="X48" s="3">
        <f t="shared" ca="1" si="16"/>
        <v>60.915450611481901</v>
      </c>
      <c r="Y48" s="3">
        <f t="shared" ca="1" si="17"/>
        <v>6943.816325093625</v>
      </c>
      <c r="Z48" s="4">
        <f t="shared" ca="1" si="36"/>
        <v>1</v>
      </c>
      <c r="AA48" s="2">
        <f t="shared" ca="1" si="18"/>
        <v>95067.776676497204</v>
      </c>
      <c r="AB48" s="3">
        <f t="shared" ca="1" si="19"/>
        <v>60.915450832828199</v>
      </c>
      <c r="AC48" s="3">
        <f t="shared" ca="1" si="20"/>
        <v>6943.8164764143248</v>
      </c>
      <c r="AD48" s="4">
        <f t="shared" ca="1" si="34"/>
        <v>1</v>
      </c>
      <c r="AF48" s="2">
        <f t="shared" ca="1" si="21"/>
        <v>86026.394852695696</v>
      </c>
      <c r="AG48" s="3">
        <f t="shared" ca="1" si="22"/>
        <v>62.185820332922603</v>
      </c>
      <c r="AH48" s="3">
        <f t="shared" ca="1" si="23"/>
        <v>6943.816315600835</v>
      </c>
      <c r="AI48" s="4">
        <f t="shared" ca="1" si="35"/>
        <v>1</v>
      </c>
      <c r="AJ48" s="2">
        <f t="shared" ca="1" si="24"/>
        <v>96887.151863294697</v>
      </c>
      <c r="AK48" s="3">
        <f t="shared" ca="1" si="25"/>
        <v>66.552057114765901</v>
      </c>
      <c r="AL48" s="3">
        <f t="shared" ca="1" si="26"/>
        <v>11580.26885138642</v>
      </c>
      <c r="AM48" s="4">
        <f t="shared" ca="1" si="30"/>
        <v>1</v>
      </c>
      <c r="AN48" s="2">
        <f t="shared" ca="1" si="27"/>
        <v>96887.151863294697</v>
      </c>
      <c r="AO48" s="3">
        <f t="shared" ca="1" si="28"/>
        <v>66.552057114766001</v>
      </c>
      <c r="AP48" s="3">
        <f t="shared" ca="1" si="29"/>
        <v>11580.268851386385</v>
      </c>
      <c r="AQ48" s="4">
        <f t="shared" ca="1" si="31"/>
        <v>1</v>
      </c>
    </row>
    <row r="49" spans="2:43" x14ac:dyDescent="0.25">
      <c r="B49">
        <v>0.47</v>
      </c>
      <c r="C49" s="2">
        <f t="shared" ca="1" si="40"/>
        <v>16544.3446311562</v>
      </c>
      <c r="D49" s="3">
        <f t="shared" ca="1" si="2"/>
        <v>13.083376793216701</v>
      </c>
      <c r="E49" s="3">
        <f t="shared" ca="1" si="41"/>
        <v>6361.1377830535785</v>
      </c>
      <c r="F49" s="4">
        <f t="shared" ca="1" si="39"/>
        <v>1</v>
      </c>
      <c r="G49" s="2">
        <f t="shared" ca="1" si="3"/>
        <v>39605.928003454901</v>
      </c>
      <c r="H49" s="3">
        <f t="shared" ca="1" si="4"/>
        <v>30.687345103083</v>
      </c>
      <c r="I49" s="3">
        <f t="shared" ca="1" si="5"/>
        <v>3171.1333827166745</v>
      </c>
      <c r="J49" s="4">
        <f t="shared" ca="1" si="38"/>
        <v>1</v>
      </c>
      <c r="K49" s="2">
        <f t="shared" ca="1" si="6"/>
        <v>48471.093018312698</v>
      </c>
      <c r="L49" s="3">
        <f t="shared" ca="1" si="7"/>
        <v>42.445994350406899</v>
      </c>
      <c r="M49" s="3">
        <f t="shared" ca="1" si="8"/>
        <v>8955.5250541068417</v>
      </c>
      <c r="N49" s="4">
        <f t="shared" ca="1" si="37"/>
        <v>1</v>
      </c>
      <c r="O49" s="2">
        <f t="shared" ca="1" si="9"/>
        <v>76100.5951847408</v>
      </c>
      <c r="P49" s="3">
        <f t="shared" ca="1" si="10"/>
        <v>54.0716156778374</v>
      </c>
      <c r="Q49" s="3">
        <f t="shared" ca="1" si="11"/>
        <v>9449.5483615104204</v>
      </c>
      <c r="R49" s="4">
        <f t="shared" ca="1" si="32"/>
        <v>1</v>
      </c>
      <c r="S49" s="2">
        <f t="shared" ca="1" si="12"/>
        <v>90703.752802567702</v>
      </c>
      <c r="T49" s="3">
        <f t="shared" ca="1" si="13"/>
        <v>62.2396995595576</v>
      </c>
      <c r="U49" s="3">
        <f t="shared" ca="1" si="14"/>
        <v>10957.69666277698</v>
      </c>
      <c r="V49" s="4">
        <f t="shared" ca="1" si="33"/>
        <v>1</v>
      </c>
      <c r="W49" s="2">
        <f t="shared" ca="1" si="15"/>
        <v>90703.752802567993</v>
      </c>
      <c r="X49" s="3">
        <f t="shared" ca="1" si="16"/>
        <v>62.2396995595576</v>
      </c>
      <c r="Y49" s="3">
        <f t="shared" ca="1" si="17"/>
        <v>10957.696662776974</v>
      </c>
      <c r="Z49" s="4">
        <f t="shared" ca="1" si="36"/>
        <v>1</v>
      </c>
      <c r="AA49" s="2">
        <f t="shared" ca="1" si="18"/>
        <v>90703.753070662904</v>
      </c>
      <c r="AB49" s="3">
        <f t="shared" ca="1" si="19"/>
        <v>62.2396997857158</v>
      </c>
      <c r="AC49" s="3">
        <f t="shared" ca="1" si="20"/>
        <v>10957.696676663438</v>
      </c>
      <c r="AD49" s="4">
        <f t="shared" ca="1" si="34"/>
        <v>1</v>
      </c>
      <c r="AF49" s="2">
        <f t="shared" ca="1" si="21"/>
        <v>92242.428474213797</v>
      </c>
      <c r="AG49" s="3">
        <f t="shared" ca="1" si="22"/>
        <v>63.537686014073103</v>
      </c>
      <c r="AH49" s="3">
        <f t="shared" ca="1" si="23"/>
        <v>10957.69666277698</v>
      </c>
      <c r="AI49" s="4">
        <f t="shared" ca="1" si="35"/>
        <v>1</v>
      </c>
      <c r="AJ49" s="2">
        <f t="shared" ca="1" si="24"/>
        <v>101524.309863961</v>
      </c>
      <c r="AK49" s="3">
        <f t="shared" ca="1" si="25"/>
        <v>67.998840986825897</v>
      </c>
      <c r="AL49" s="3">
        <f t="shared" ca="1" si="26"/>
        <v>11197.506329303833</v>
      </c>
      <c r="AM49" s="4">
        <f t="shared" ca="1" si="30"/>
        <v>1</v>
      </c>
      <c r="AN49" s="2">
        <f t="shared" ca="1" si="27"/>
        <v>101524.309863962</v>
      </c>
      <c r="AO49" s="3">
        <f t="shared" ca="1" si="28"/>
        <v>67.998840986826195</v>
      </c>
      <c r="AP49" s="3">
        <f t="shared" ca="1" si="29"/>
        <v>11197.506329303615</v>
      </c>
      <c r="AQ49" s="4">
        <f t="shared" ca="1" si="31"/>
        <v>1</v>
      </c>
    </row>
    <row r="50" spans="2:43" x14ac:dyDescent="0.25">
      <c r="B50">
        <v>0.48</v>
      </c>
      <c r="C50" s="2">
        <f t="shared" ca="1" si="40"/>
        <v>17212.882290410598</v>
      </c>
      <c r="D50" s="3">
        <f t="shared" ca="1" si="2"/>
        <v>13.3617465334979</v>
      </c>
      <c r="E50" s="3">
        <f t="shared" ca="1" si="41"/>
        <v>6381.7153339308779</v>
      </c>
      <c r="F50" s="4">
        <f t="shared" ca="1" si="39"/>
        <v>1</v>
      </c>
      <c r="G50" s="2">
        <f t="shared" ca="1" si="3"/>
        <v>39900.982305032798</v>
      </c>
      <c r="H50" s="3">
        <f t="shared" ca="1" si="4"/>
        <v>31.340267360595401</v>
      </c>
      <c r="I50" s="3">
        <f t="shared" ca="1" si="5"/>
        <v>2919.5504041470322</v>
      </c>
      <c r="J50" s="4">
        <f t="shared" ca="1" si="38"/>
        <v>1</v>
      </c>
      <c r="K50" s="2">
        <f t="shared" ca="1" si="6"/>
        <v>51443.912718131702</v>
      </c>
      <c r="L50" s="3">
        <f t="shared" ca="1" si="7"/>
        <v>43.349100634458502</v>
      </c>
      <c r="M50" s="3">
        <f t="shared" ca="1" si="8"/>
        <v>8649.6136050769437</v>
      </c>
      <c r="N50" s="4">
        <f t="shared" ca="1" si="37"/>
        <v>1</v>
      </c>
      <c r="O50" s="2">
        <f t="shared" ca="1" si="9"/>
        <v>79221.664301513098</v>
      </c>
      <c r="P50" s="3">
        <f t="shared" ca="1" si="10"/>
        <v>55.222075607153101</v>
      </c>
      <c r="Q50" s="3">
        <f t="shared" ca="1" si="11"/>
        <v>9495.2776992210038</v>
      </c>
      <c r="R50" s="4">
        <f t="shared" ca="1" si="32"/>
        <v>1</v>
      </c>
      <c r="S50" s="2">
        <f t="shared" ca="1" si="12"/>
        <v>92273.567160436301</v>
      </c>
      <c r="T50" s="3">
        <f t="shared" ca="1" si="13"/>
        <v>63.563948507633299</v>
      </c>
      <c r="U50" s="3">
        <f t="shared" ca="1" si="14"/>
        <v>11038.704857835988</v>
      </c>
      <c r="V50" s="4">
        <f t="shared" ca="1" si="33"/>
        <v>1</v>
      </c>
      <c r="W50" s="2">
        <f t="shared" ca="1" si="15"/>
        <v>92273.560894569804</v>
      </c>
      <c r="X50" s="3">
        <f t="shared" ca="1" si="16"/>
        <v>63.563948507633299</v>
      </c>
      <c r="Y50" s="3">
        <f t="shared" ca="1" si="17"/>
        <v>11038.708111877138</v>
      </c>
      <c r="Z50" s="4">
        <f t="shared" ca="1" si="36"/>
        <v>1</v>
      </c>
      <c r="AA50" s="2">
        <f t="shared" ca="1" si="18"/>
        <v>92273.561051649507</v>
      </c>
      <c r="AB50" s="3">
        <f t="shared" ca="1" si="19"/>
        <v>63.563948738603301</v>
      </c>
      <c r="AC50" s="3">
        <f t="shared" ca="1" si="20"/>
        <v>11038.70811995365</v>
      </c>
      <c r="AD50" s="4">
        <f t="shared" ca="1" si="34"/>
        <v>1</v>
      </c>
      <c r="AF50" s="2">
        <f t="shared" ca="1" si="21"/>
        <v>93844.974346463598</v>
      </c>
      <c r="AG50" s="3">
        <f t="shared" ca="1" si="22"/>
        <v>64.889551695223602</v>
      </c>
      <c r="AH50" s="3">
        <f t="shared" ca="1" si="23"/>
        <v>11038.704857835988</v>
      </c>
      <c r="AI50" s="4">
        <f t="shared" ca="1" si="35"/>
        <v>1</v>
      </c>
      <c r="AJ50" s="2">
        <f t="shared" ca="1" si="24"/>
        <v>96198.943834040794</v>
      </c>
      <c r="AK50" s="3">
        <f t="shared" ca="1" si="25"/>
        <v>69.445624858886205</v>
      </c>
      <c r="AL50" s="3">
        <f t="shared" ca="1" si="26"/>
        <v>16349.061551560922</v>
      </c>
      <c r="AM50" s="4">
        <f t="shared" ca="1" si="30"/>
        <v>1</v>
      </c>
      <c r="AN50" s="2">
        <f t="shared" ca="1" si="27"/>
        <v>96198.943834040794</v>
      </c>
      <c r="AO50" s="3">
        <f t="shared" ca="1" si="28"/>
        <v>69.445624858886305</v>
      </c>
      <c r="AP50" s="3">
        <f t="shared" ca="1" si="29"/>
        <v>16349.061551560953</v>
      </c>
      <c r="AQ50" s="4">
        <f t="shared" ca="1" si="31"/>
        <v>1</v>
      </c>
    </row>
    <row r="51" spans="2:43" x14ac:dyDescent="0.25">
      <c r="B51">
        <v>0.49</v>
      </c>
      <c r="C51" s="2">
        <f t="shared" ca="1" si="40"/>
        <v>17939.438692864202</v>
      </c>
      <c r="D51" s="3">
        <f t="shared" ca="1" si="2"/>
        <v>13.6401162737791</v>
      </c>
      <c r="E51" s="3">
        <f t="shared" ca="1" si="41"/>
        <v>6402.6254604092692</v>
      </c>
      <c r="F51" s="4">
        <f t="shared" ca="1" si="39"/>
        <v>1</v>
      </c>
      <c r="G51" s="2">
        <f t="shared" ca="1" si="3"/>
        <v>40196.036606611102</v>
      </c>
      <c r="H51" s="3">
        <f t="shared" ca="1" si="4"/>
        <v>31.993189618107898</v>
      </c>
      <c r="I51" s="3">
        <f t="shared" ca="1" si="5"/>
        <v>2647.4664778115211</v>
      </c>
      <c r="J51" s="4">
        <f t="shared" ca="1" si="38"/>
        <v>1</v>
      </c>
      <c r="K51" s="2">
        <f t="shared" ca="1" si="6"/>
        <v>54489.6146670995</v>
      </c>
      <c r="L51" s="3">
        <f t="shared" ca="1" si="7"/>
        <v>44.252206918509799</v>
      </c>
      <c r="M51" s="3">
        <f t="shared" ca="1" si="8"/>
        <v>8332.4787452850105</v>
      </c>
      <c r="N51" s="4">
        <f t="shared" ca="1" si="37"/>
        <v>1</v>
      </c>
      <c r="O51" s="2">
        <f t="shared" ca="1" si="9"/>
        <v>82478.689390278698</v>
      </c>
      <c r="P51" s="3">
        <f t="shared" ca="1" si="10"/>
        <v>56.372535536468703</v>
      </c>
      <c r="Q51" s="3">
        <f t="shared" ca="1" si="11"/>
        <v>9469.9523342131488</v>
      </c>
      <c r="R51" s="4">
        <f t="shared" ca="1" si="32"/>
        <v>1</v>
      </c>
      <c r="S51" s="2">
        <f t="shared" ca="1" si="12"/>
        <v>93843.367564733402</v>
      </c>
      <c r="T51" s="3">
        <f t="shared" ca="1" si="13"/>
        <v>64.888197459262898</v>
      </c>
      <c r="U51" s="3">
        <f t="shared" ca="1" si="14"/>
        <v>11119.129273059882</v>
      </c>
      <c r="V51" s="4">
        <f t="shared" ca="1" si="33"/>
        <v>1</v>
      </c>
      <c r="W51" s="2">
        <f t="shared" ca="1" si="15"/>
        <v>93843.368955865299</v>
      </c>
      <c r="X51" s="3">
        <f t="shared" ca="1" si="16"/>
        <v>64.888197429806496</v>
      </c>
      <c r="Y51" s="3">
        <f t="shared" ca="1" si="17"/>
        <v>11119.129344069857</v>
      </c>
      <c r="Z51" s="4">
        <f t="shared" ca="1" si="36"/>
        <v>1</v>
      </c>
      <c r="AA51" s="2">
        <f t="shared" ca="1" si="18"/>
        <v>93843.368951548895</v>
      </c>
      <c r="AB51" s="3">
        <f t="shared" ca="1" si="19"/>
        <v>64.888197426164496</v>
      </c>
      <c r="AC51" s="3">
        <f t="shared" ca="1" si="20"/>
        <v>11119.129343849485</v>
      </c>
      <c r="AD51" s="4">
        <f t="shared" ca="1" si="34"/>
        <v>1</v>
      </c>
      <c r="AF51" s="2">
        <f t="shared" ca="1" si="21"/>
        <v>96079.329152182298</v>
      </c>
      <c r="AG51" s="3">
        <f t="shared" ca="1" si="22"/>
        <v>66.241417376374002</v>
      </c>
      <c r="AH51" s="3">
        <f t="shared" ca="1" si="23"/>
        <v>11119.129273059882</v>
      </c>
      <c r="AI51" s="4">
        <f t="shared" ca="1" si="35"/>
        <v>1</v>
      </c>
      <c r="AJ51" s="2">
        <f t="shared" ca="1" si="24"/>
        <v>99438.0617562267</v>
      </c>
      <c r="AK51" s="3">
        <f t="shared" ca="1" si="25"/>
        <v>70.8924087309463</v>
      </c>
      <c r="AL51" s="3">
        <f t="shared" ca="1" si="26"/>
        <v>16616.706239936142</v>
      </c>
      <c r="AM51" s="4">
        <f t="shared" ca="1" si="30"/>
        <v>1</v>
      </c>
      <c r="AN51" s="2">
        <f t="shared" ca="1" si="27"/>
        <v>99438.062020473706</v>
      </c>
      <c r="AO51" s="3">
        <f t="shared" ca="1" si="28"/>
        <v>70.8924087309464</v>
      </c>
      <c r="AP51" s="3">
        <f t="shared" ca="1" si="29"/>
        <v>16616.706224763373</v>
      </c>
      <c r="AQ51" s="4">
        <f t="shared" ca="1" si="31"/>
        <v>1</v>
      </c>
    </row>
    <row r="52" spans="2:43" x14ac:dyDescent="0.25">
      <c r="B52">
        <v>0.5</v>
      </c>
      <c r="C52" s="2">
        <f t="shared" ca="1" si="40"/>
        <v>18693.657517546799</v>
      </c>
      <c r="D52" s="3">
        <f t="shared" ca="1" si="2"/>
        <v>13.918486014060401</v>
      </c>
      <c r="E52" s="3">
        <f t="shared" ca="1" si="41"/>
        <v>6437.576988753447</v>
      </c>
      <c r="F52" s="4">
        <f t="shared" ca="1" si="39"/>
        <v>1</v>
      </c>
      <c r="G52" s="2">
        <f t="shared" ca="1" si="3"/>
        <v>40491.090908190003</v>
      </c>
      <c r="H52" s="3">
        <f t="shared" ca="1" si="4"/>
        <v>32.6461118756202</v>
      </c>
      <c r="I52" s="3">
        <f t="shared" ca="1" si="5"/>
        <v>2395.0558619954586</v>
      </c>
      <c r="J52" s="4">
        <f t="shared" ca="1" si="38"/>
        <v>1</v>
      </c>
      <c r="K52" s="2">
        <f t="shared" ca="1" si="6"/>
        <v>50990.105863726902</v>
      </c>
      <c r="L52" s="3">
        <f t="shared" ca="1" si="7"/>
        <v>45.155313202560997</v>
      </c>
      <c r="M52" s="3">
        <f t="shared" ca="1" si="8"/>
        <v>11107.261821500548</v>
      </c>
      <c r="N52" s="4">
        <f t="shared" ca="1" si="37"/>
        <v>1</v>
      </c>
      <c r="O52" s="2">
        <f t="shared" ca="1" si="9"/>
        <v>90415.704326032806</v>
      </c>
      <c r="P52" s="3">
        <f t="shared" ca="1" si="10"/>
        <v>57.522995465784398</v>
      </c>
      <c r="Q52" s="3">
        <f t="shared" ca="1" si="11"/>
        <v>5870.2125827582313</v>
      </c>
      <c r="R52" s="4">
        <f t="shared" ca="1" si="32"/>
        <v>1</v>
      </c>
      <c r="S52" s="2">
        <f t="shared" ca="1" si="12"/>
        <v>97017.440068584503</v>
      </c>
      <c r="T52" s="3">
        <f t="shared" ca="1" si="13"/>
        <v>66.212446403784696</v>
      </c>
      <c r="U52" s="3">
        <f t="shared" ca="1" si="14"/>
        <v>10932.589107006923</v>
      </c>
      <c r="V52" s="4">
        <f t="shared" ca="1" si="33"/>
        <v>1</v>
      </c>
      <c r="W52" s="2">
        <f t="shared" ca="1" si="15"/>
        <v>97017.440068584998</v>
      </c>
      <c r="X52" s="3">
        <f t="shared" ca="1" si="16"/>
        <v>66.212446403784696</v>
      </c>
      <c r="Y52" s="3">
        <f t="shared" ca="1" si="17"/>
        <v>10932.589107006919</v>
      </c>
      <c r="Z52" s="4">
        <f t="shared" ca="1" si="36"/>
        <v>1</v>
      </c>
      <c r="AA52" s="2">
        <f t="shared" ca="1" si="18"/>
        <v>97017.440820470205</v>
      </c>
      <c r="AB52" s="3">
        <f t="shared" ca="1" si="19"/>
        <v>66.212446644378502</v>
      </c>
      <c r="AC52" s="3">
        <f t="shared" ca="1" si="20"/>
        <v>10932.589041388223</v>
      </c>
      <c r="AD52" s="4">
        <f t="shared" ca="1" si="34"/>
        <v>1</v>
      </c>
      <c r="AF52" s="2">
        <f t="shared" ca="1" si="21"/>
        <v>100189.72208884099</v>
      </c>
      <c r="AG52" s="3">
        <f t="shared" ca="1" si="22"/>
        <v>67.593283057524502</v>
      </c>
      <c r="AH52" s="3">
        <f t="shared" ca="1" si="23"/>
        <v>10932.589107006923</v>
      </c>
      <c r="AI52" s="4">
        <f t="shared" ca="1" si="35"/>
        <v>1</v>
      </c>
      <c r="AJ52" s="2">
        <f t="shared" ca="1" si="24"/>
        <v>101449.634881119</v>
      </c>
      <c r="AK52" s="3">
        <f t="shared" ca="1" si="25"/>
        <v>72.339192603006495</v>
      </c>
      <c r="AL52" s="3">
        <f t="shared" ca="1" si="26"/>
        <v>16765.711893712338</v>
      </c>
      <c r="AM52" s="4">
        <f t="shared" ca="1" si="30"/>
        <v>1</v>
      </c>
      <c r="AN52" s="2">
        <f t="shared" ca="1" si="27"/>
        <v>101449.634805956</v>
      </c>
      <c r="AO52" s="3">
        <f t="shared" ca="1" si="28"/>
        <v>72.339192603006595</v>
      </c>
      <c r="AP52" s="3">
        <f t="shared" ca="1" si="29"/>
        <v>16765.711892261697</v>
      </c>
      <c r="AQ52" s="4">
        <f t="shared" ca="1" si="31"/>
        <v>1</v>
      </c>
    </row>
    <row r="53" spans="2:43" x14ac:dyDescent="0.25">
      <c r="B53">
        <v>0.51</v>
      </c>
      <c r="C53" s="2">
        <f t="shared" ca="1" si="40"/>
        <v>19477.115147005199</v>
      </c>
      <c r="D53" s="3">
        <f t="shared" ca="1" si="2"/>
        <v>14.1968557543416</v>
      </c>
      <c r="E53" s="3">
        <f t="shared" ca="1" si="41"/>
        <v>6482.8200011031922</v>
      </c>
      <c r="F53" s="4">
        <f t="shared" ca="1" si="39"/>
        <v>1</v>
      </c>
      <c r="G53" s="2">
        <f t="shared" ca="1" si="3"/>
        <v>40786.145209767797</v>
      </c>
      <c r="H53" s="3">
        <f t="shared" ca="1" si="4"/>
        <v>33.299034133132402</v>
      </c>
      <c r="I53" s="3">
        <f t="shared" ca="1" si="5"/>
        <v>2292.6651747520177</v>
      </c>
      <c r="J53" s="4">
        <f t="shared" ca="1" si="38"/>
        <v>1</v>
      </c>
      <c r="K53" s="2">
        <f t="shared" ca="1" si="6"/>
        <v>53021.294023874303</v>
      </c>
      <c r="L53" s="3">
        <f t="shared" ca="1" si="7"/>
        <v>46.058419486611697</v>
      </c>
      <c r="M53" s="3">
        <f t="shared" ca="1" si="8"/>
        <v>11106.240924476888</v>
      </c>
      <c r="N53" s="4">
        <f t="shared" ca="1" si="37"/>
        <v>1</v>
      </c>
      <c r="O53" s="2">
        <f t="shared" ca="1" si="9"/>
        <v>91779.497213209906</v>
      </c>
      <c r="P53" s="3">
        <f t="shared" ca="1" si="10"/>
        <v>58.673455395100099</v>
      </c>
      <c r="Q53" s="3">
        <f t="shared" ca="1" si="11"/>
        <v>6000.6248970731494</v>
      </c>
      <c r="R53" s="4">
        <f t="shared" ca="1" si="32"/>
        <v>1</v>
      </c>
      <c r="S53" s="2">
        <f t="shared" ca="1" si="12"/>
        <v>101297.464016299</v>
      </c>
      <c r="T53" s="3">
        <f t="shared" ca="1" si="13"/>
        <v>67.536695351860402</v>
      </c>
      <c r="U53" s="3">
        <f t="shared" ca="1" si="14"/>
        <v>10565.246575582889</v>
      </c>
      <c r="V53" s="4">
        <f t="shared" ca="1" si="33"/>
        <v>1</v>
      </c>
      <c r="W53" s="2">
        <f t="shared" ca="1" si="15"/>
        <v>101297.464016299</v>
      </c>
      <c r="X53" s="3">
        <f t="shared" ca="1" si="16"/>
        <v>67.536695351860402</v>
      </c>
      <c r="Y53" s="3">
        <f t="shared" ca="1" si="17"/>
        <v>10565.246575582898</v>
      </c>
      <c r="Z53" s="4">
        <f t="shared" ca="1" si="36"/>
        <v>1</v>
      </c>
      <c r="AA53" s="2">
        <f t="shared" ca="1" si="18"/>
        <v>101297.464823866</v>
      </c>
      <c r="AB53" s="3">
        <f t="shared" ca="1" si="19"/>
        <v>67.536695597266004</v>
      </c>
      <c r="AC53" s="3">
        <f t="shared" ca="1" si="20"/>
        <v>10565.246506324527</v>
      </c>
      <c r="AD53" s="4">
        <f t="shared" ca="1" si="34"/>
        <v>1</v>
      </c>
      <c r="AF53" s="2">
        <f t="shared" ca="1" si="21"/>
        <v>104638.899330443</v>
      </c>
      <c r="AG53" s="3">
        <f t="shared" ca="1" si="22"/>
        <v>68.945148738675002</v>
      </c>
      <c r="AH53" s="3">
        <f t="shared" ca="1" si="23"/>
        <v>10565.246575582889</v>
      </c>
      <c r="AI53" s="4">
        <f t="shared" ca="1" si="35"/>
        <v>1</v>
      </c>
      <c r="AJ53" s="2">
        <f t="shared" ca="1" si="24"/>
        <v>104491.82035343</v>
      </c>
      <c r="AK53" s="3">
        <f t="shared" ca="1" si="25"/>
        <v>73.785976475066605</v>
      </c>
      <c r="AL53" s="3">
        <f t="shared" ca="1" si="26"/>
        <v>16774.637657184107</v>
      </c>
      <c r="AM53" s="4">
        <f t="shared" ca="1" si="30"/>
        <v>1</v>
      </c>
      <c r="AN53" s="2">
        <f t="shared" ca="1" si="27"/>
        <v>104491.820353428</v>
      </c>
      <c r="AO53" s="3">
        <f t="shared" ca="1" si="28"/>
        <v>73.785976475066704</v>
      </c>
      <c r="AP53" s="3">
        <f t="shared" ca="1" si="29"/>
        <v>16774.637657183845</v>
      </c>
      <c r="AQ53" s="4">
        <f t="shared" ca="1" si="31"/>
        <v>1</v>
      </c>
    </row>
    <row r="54" spans="2:43" x14ac:dyDescent="0.25">
      <c r="B54">
        <v>0.52</v>
      </c>
      <c r="C54" s="2">
        <f t="shared" ca="1" si="40"/>
        <v>20270.045019396799</v>
      </c>
      <c r="D54" s="3">
        <f t="shared" ca="1" si="2"/>
        <v>14.4752254946228</v>
      </c>
      <c r="E54" s="3">
        <f t="shared" ca="1" si="41"/>
        <v>6527.7494473424222</v>
      </c>
      <c r="F54" s="4">
        <f t="shared" ca="1" si="39"/>
        <v>1</v>
      </c>
      <c r="G54" s="2">
        <f t="shared" ca="1" si="3"/>
        <v>41081.199511346502</v>
      </c>
      <c r="H54" s="3">
        <f t="shared" ca="1" si="4"/>
        <v>33.951956390645002</v>
      </c>
      <c r="I54" s="3">
        <f t="shared" ca="1" si="5"/>
        <v>2234.5008514971501</v>
      </c>
      <c r="J54" s="4">
        <f t="shared" ca="1" si="38"/>
        <v>1</v>
      </c>
      <c r="K54" s="2">
        <f t="shared" ca="1" si="6"/>
        <v>55183.006824385397</v>
      </c>
      <c r="L54" s="3">
        <f t="shared" ca="1" si="7"/>
        <v>46.961525770663499</v>
      </c>
      <c r="M54" s="3">
        <f t="shared" ca="1" si="8"/>
        <v>11105.219933602635</v>
      </c>
      <c r="N54" s="4">
        <f t="shared" ca="1" si="37"/>
        <v>1</v>
      </c>
      <c r="O54" s="2">
        <f t="shared" ca="1" si="9"/>
        <v>93143.290115982396</v>
      </c>
      <c r="P54" s="3">
        <f t="shared" ca="1" si="10"/>
        <v>59.8239153244158</v>
      </c>
      <c r="Q54" s="3">
        <f t="shared" ca="1" si="11"/>
        <v>6128.2626054761267</v>
      </c>
      <c r="R54" s="4">
        <f t="shared" ca="1" si="32"/>
        <v>1</v>
      </c>
      <c r="S54" s="2">
        <f t="shared" ca="1" si="12"/>
        <v>105715.141586652</v>
      </c>
      <c r="T54" s="3">
        <f t="shared" ca="1" si="13"/>
        <v>68.860944299936094</v>
      </c>
      <c r="U54" s="3">
        <f t="shared" ca="1" si="14"/>
        <v>10184.66326508071</v>
      </c>
      <c r="V54" s="4">
        <f t="shared" ca="1" si="33"/>
        <v>1</v>
      </c>
      <c r="W54" s="2">
        <f t="shared" ca="1" si="15"/>
        <v>105715.14158665101</v>
      </c>
      <c r="X54" s="3">
        <f t="shared" ca="1" si="16"/>
        <v>68.860944299936094</v>
      </c>
      <c r="Y54" s="3">
        <f t="shared" ca="1" si="17"/>
        <v>10184.663265080788</v>
      </c>
      <c r="Z54" s="4">
        <f t="shared" ca="1" si="36"/>
        <v>1</v>
      </c>
      <c r="AA54" s="2">
        <f t="shared" ca="1" si="18"/>
        <v>105715.142435134</v>
      </c>
      <c r="AB54" s="3">
        <f t="shared" ca="1" si="19"/>
        <v>68.860944550153604</v>
      </c>
      <c r="AC54" s="3">
        <f t="shared" ca="1" si="20"/>
        <v>10184.663191825763</v>
      </c>
      <c r="AD54" s="4">
        <f t="shared" ca="1" si="34"/>
        <v>1</v>
      </c>
      <c r="AF54" s="2">
        <f t="shared" ca="1" si="21"/>
        <v>98744.861936608402</v>
      </c>
      <c r="AG54" s="3">
        <f t="shared" ca="1" si="22"/>
        <v>70.297014419825501</v>
      </c>
      <c r="AH54" s="3">
        <f t="shared" ca="1" si="23"/>
        <v>10184.66326508071</v>
      </c>
      <c r="AI54" s="4">
        <f t="shared" ca="1" si="35"/>
        <v>1</v>
      </c>
      <c r="AJ54" s="2">
        <f t="shared" ca="1" si="24"/>
        <v>107910.53808526399</v>
      </c>
      <c r="AK54" s="3">
        <f t="shared" ca="1" si="25"/>
        <v>75.2327603471267</v>
      </c>
      <c r="AL54" s="3">
        <f t="shared" ca="1" si="26"/>
        <v>16773.564879204954</v>
      </c>
      <c r="AM54" s="4">
        <f t="shared" ca="1" si="30"/>
        <v>1</v>
      </c>
      <c r="AN54" s="2">
        <f t="shared" ca="1" si="27"/>
        <v>107910.53827496</v>
      </c>
      <c r="AO54" s="3">
        <f t="shared" ca="1" si="28"/>
        <v>75.232760347126799</v>
      </c>
      <c r="AP54" s="3">
        <f t="shared" ca="1" si="29"/>
        <v>16773.564879145604</v>
      </c>
      <c r="AQ54" s="4">
        <f t="shared" ca="1" si="31"/>
        <v>1</v>
      </c>
    </row>
    <row r="55" spans="2:43" x14ac:dyDescent="0.25">
      <c r="B55">
        <v>0.53</v>
      </c>
      <c r="C55" s="2">
        <f t="shared" ca="1" si="40"/>
        <v>21087.5531319332</v>
      </c>
      <c r="D55" s="3">
        <f t="shared" ca="1" si="2"/>
        <v>14.753595234903999</v>
      </c>
      <c r="E55" s="3">
        <f t="shared" ca="1" si="41"/>
        <v>6572.3717581901128</v>
      </c>
      <c r="F55" s="4">
        <f t="shared" ca="1" si="39"/>
        <v>1</v>
      </c>
      <c r="G55" s="2">
        <f t="shared" ca="1" si="3"/>
        <v>41376.253812925199</v>
      </c>
      <c r="H55" s="3">
        <f t="shared" ca="1" si="4"/>
        <v>34.604878648157502</v>
      </c>
      <c r="I55" s="3">
        <f t="shared" ca="1" si="5"/>
        <v>2174.781484922722</v>
      </c>
      <c r="J55" s="4">
        <f t="shared" ca="1" si="38"/>
        <v>1</v>
      </c>
      <c r="K55" s="2">
        <f t="shared" ca="1" si="6"/>
        <v>57309.733046783796</v>
      </c>
      <c r="L55" s="3">
        <f t="shared" ca="1" si="7"/>
        <v>47.864632054714797</v>
      </c>
      <c r="M55" s="3">
        <f t="shared" ca="1" si="8"/>
        <v>11104.230248501211</v>
      </c>
      <c r="N55" s="4">
        <f t="shared" ca="1" si="37"/>
        <v>1</v>
      </c>
      <c r="O55" s="2">
        <f t="shared" ca="1" si="9"/>
        <v>95134.854839272099</v>
      </c>
      <c r="P55" s="3">
        <f t="shared" ca="1" si="10"/>
        <v>60.974375253731502</v>
      </c>
      <c r="Q55" s="3">
        <f t="shared" ca="1" si="11"/>
        <v>6980.8598749796774</v>
      </c>
      <c r="R55" s="4">
        <f t="shared" ca="1" si="32"/>
        <v>1</v>
      </c>
      <c r="S55" s="2">
        <f t="shared" ca="1" si="12"/>
        <v>110205.269077401</v>
      </c>
      <c r="T55" s="3">
        <f t="shared" ca="1" si="13"/>
        <v>70.185193248011799</v>
      </c>
      <c r="U55" s="3">
        <f t="shared" ca="1" si="14"/>
        <v>9789.2949921485633</v>
      </c>
      <c r="V55" s="4">
        <f t="shared" ca="1" si="33"/>
        <v>1</v>
      </c>
      <c r="W55" s="2">
        <f t="shared" ca="1" si="15"/>
        <v>110205.269077401</v>
      </c>
      <c r="X55" s="3">
        <f t="shared" ca="1" si="16"/>
        <v>70.185193248011799</v>
      </c>
      <c r="Y55" s="3">
        <f t="shared" ca="1" si="17"/>
        <v>9789.2949921485633</v>
      </c>
      <c r="Z55" s="4">
        <f t="shared" ca="1" si="36"/>
        <v>1</v>
      </c>
      <c r="AA55" s="2">
        <f t="shared" ca="1" si="18"/>
        <v>110205.269942068</v>
      </c>
      <c r="AB55" s="3">
        <f t="shared" ca="1" si="19"/>
        <v>70.185193503041205</v>
      </c>
      <c r="AC55" s="3">
        <f t="shared" ca="1" si="20"/>
        <v>9789.2949144691211</v>
      </c>
      <c r="AD55" s="4">
        <f t="shared" ca="1" si="34"/>
        <v>1</v>
      </c>
      <c r="AF55" s="2">
        <f t="shared" ca="1" si="21"/>
        <v>100806.132641134</v>
      </c>
      <c r="AG55" s="3">
        <f t="shared" ca="1" si="22"/>
        <v>71.648880100976001</v>
      </c>
      <c r="AH55" s="3">
        <f t="shared" ca="1" si="23"/>
        <v>9789.2949921485633</v>
      </c>
      <c r="AI55" s="4">
        <f t="shared" ca="1" si="35"/>
        <v>1</v>
      </c>
      <c r="AJ55" s="2">
        <f t="shared" ca="1" si="24"/>
        <v>117386.787393829</v>
      </c>
      <c r="AK55" s="3">
        <f t="shared" ca="1" si="25"/>
        <v>76.679544219186894</v>
      </c>
      <c r="AL55" s="3">
        <f t="shared" ca="1" si="26"/>
        <v>13826.876319996731</v>
      </c>
      <c r="AM55" s="4">
        <f t="shared" ca="1" si="30"/>
        <v>1</v>
      </c>
      <c r="AN55" s="2">
        <f t="shared" ca="1" si="27"/>
        <v>117386.78739383</v>
      </c>
      <c r="AO55" s="3">
        <f t="shared" ca="1" si="28"/>
        <v>76.679544219186994</v>
      </c>
      <c r="AP55" s="3">
        <f t="shared" ca="1" si="29"/>
        <v>13826.876335074414</v>
      </c>
      <c r="AQ55" s="4">
        <f t="shared" ca="1" si="31"/>
        <v>1</v>
      </c>
    </row>
    <row r="56" spans="2:43" x14ac:dyDescent="0.25">
      <c r="B56">
        <v>0.54</v>
      </c>
      <c r="C56" s="2">
        <f t="shared" ca="1" si="40"/>
        <v>21905.061244469602</v>
      </c>
      <c r="D56" s="3">
        <f t="shared" ca="1" si="2"/>
        <v>15.0319649751852</v>
      </c>
      <c r="E56" s="3">
        <f t="shared" ca="1" si="41"/>
        <v>6638.3901759351111</v>
      </c>
      <c r="F56" s="4">
        <f t="shared" ca="1" si="39"/>
        <v>1</v>
      </c>
      <c r="G56" s="2">
        <f t="shared" ca="1" si="3"/>
        <v>41671.308114503801</v>
      </c>
      <c r="H56" s="3">
        <f t="shared" ca="1" si="4"/>
        <v>35.257800905669797</v>
      </c>
      <c r="I56" s="3">
        <f t="shared" ca="1" si="5"/>
        <v>2113.3752527613051</v>
      </c>
      <c r="J56" s="4">
        <f t="shared" ca="1" si="38"/>
        <v>1</v>
      </c>
      <c r="K56" s="2">
        <f t="shared" ca="1" si="6"/>
        <v>59491.730249697903</v>
      </c>
      <c r="L56" s="3">
        <f t="shared" ca="1" si="7"/>
        <v>48.767738338765902</v>
      </c>
      <c r="M56" s="3">
        <f t="shared" ca="1" si="8"/>
        <v>11103.241927566152</v>
      </c>
      <c r="N56" s="4">
        <f t="shared" ca="1" si="37"/>
        <v>1</v>
      </c>
      <c r="O56" s="2">
        <f t="shared" ca="1" si="9"/>
        <v>90567.588807126202</v>
      </c>
      <c r="P56" s="3">
        <f t="shared" ca="1" si="10"/>
        <v>62.124835183047203</v>
      </c>
      <c r="Q56" s="3">
        <f t="shared" ca="1" si="11"/>
        <v>10950.641543022602</v>
      </c>
      <c r="R56" s="4">
        <f t="shared" ca="1" si="32"/>
        <v>1</v>
      </c>
      <c r="S56" s="2">
        <f t="shared" ca="1" si="12"/>
        <v>114695.083386606</v>
      </c>
      <c r="T56" s="3">
        <f t="shared" ca="1" si="13"/>
        <v>71.509442196087505</v>
      </c>
      <c r="U56" s="3">
        <f t="shared" ca="1" si="14"/>
        <v>9377.2718378407098</v>
      </c>
      <c r="V56" s="4">
        <f t="shared" ca="1" si="33"/>
        <v>1</v>
      </c>
      <c r="W56" s="2">
        <f t="shared" ca="1" si="15"/>
        <v>114695.083386607</v>
      </c>
      <c r="X56" s="3">
        <f t="shared" ca="1" si="16"/>
        <v>71.509442196087505</v>
      </c>
      <c r="Y56" s="3">
        <f t="shared" ca="1" si="17"/>
        <v>9377.2718378406644</v>
      </c>
      <c r="Z56" s="4">
        <f t="shared" ca="1" si="36"/>
        <v>1</v>
      </c>
      <c r="AA56" s="2">
        <f t="shared" ca="1" si="18"/>
        <v>114695.084300129</v>
      </c>
      <c r="AB56" s="3">
        <f t="shared" ca="1" si="19"/>
        <v>71.509442455928706</v>
      </c>
      <c r="AC56" s="3">
        <f t="shared" ca="1" si="20"/>
        <v>9377.2717521664399</v>
      </c>
      <c r="AD56" s="4">
        <f t="shared" ca="1" si="34"/>
        <v>1</v>
      </c>
      <c r="AF56" s="2">
        <f t="shared" ca="1" si="21"/>
        <v>102725.74772759101</v>
      </c>
      <c r="AG56" s="3">
        <f t="shared" ca="1" si="22"/>
        <v>73.000745782126501</v>
      </c>
      <c r="AH56" s="3">
        <f t="shared" ca="1" si="23"/>
        <v>9377.2718378407098</v>
      </c>
      <c r="AI56" s="4">
        <f t="shared" ca="1" si="35"/>
        <v>1</v>
      </c>
      <c r="AJ56" s="2">
        <f t="shared" ca="1" si="24"/>
        <v>120265.24013645</v>
      </c>
      <c r="AK56" s="3">
        <f t="shared" ca="1" si="25"/>
        <v>78.126328091247004</v>
      </c>
      <c r="AL56" s="3">
        <f t="shared" ca="1" si="26"/>
        <v>13733.487584255008</v>
      </c>
      <c r="AM56" s="4">
        <f t="shared" ca="1" si="30"/>
        <v>1</v>
      </c>
      <c r="AN56" s="2">
        <f t="shared" ca="1" si="27"/>
        <v>120265.24812049</v>
      </c>
      <c r="AO56" s="3">
        <f t="shared" ca="1" si="28"/>
        <v>78.126328091247103</v>
      </c>
      <c r="AP56" s="3">
        <f t="shared" ca="1" si="29"/>
        <v>13733.487408812414</v>
      </c>
      <c r="AQ56" s="4">
        <f t="shared" ca="1" si="31"/>
        <v>1</v>
      </c>
    </row>
    <row r="57" spans="2:43" x14ac:dyDescent="0.25">
      <c r="B57">
        <v>0.55000000000000004</v>
      </c>
      <c r="C57" s="2">
        <f t="shared" ca="1" si="40"/>
        <v>22722.569357006101</v>
      </c>
      <c r="D57" s="3">
        <f t="shared" ca="1" si="2"/>
        <v>15.3103347154664</v>
      </c>
      <c r="E57" s="3">
        <f t="shared" ca="1" si="41"/>
        <v>6706.3986151096033</v>
      </c>
      <c r="F57" s="4">
        <f t="shared" ca="1" si="39"/>
        <v>1</v>
      </c>
      <c r="G57" s="2">
        <f t="shared" ca="1" si="3"/>
        <v>43066.326196474503</v>
      </c>
      <c r="H57" s="3">
        <f t="shared" ca="1" si="4"/>
        <v>35.910723163182297</v>
      </c>
      <c r="I57" s="3">
        <f t="shared" ca="1" si="5"/>
        <v>3553.8189723648825</v>
      </c>
      <c r="J57" s="4">
        <f t="shared" ca="1" si="38"/>
        <v>1</v>
      </c>
      <c r="K57" s="2">
        <f t="shared" ca="1" si="6"/>
        <v>61673.727452583698</v>
      </c>
      <c r="L57" s="3">
        <f t="shared" ca="1" si="7"/>
        <v>49.670844622817199</v>
      </c>
      <c r="M57" s="3">
        <f t="shared" ca="1" si="8"/>
        <v>11105.564568880176</v>
      </c>
      <c r="N57" s="4">
        <f t="shared" ca="1" si="37"/>
        <v>1</v>
      </c>
      <c r="O57" s="2">
        <f t="shared" ca="1" si="9"/>
        <v>91931.381702100305</v>
      </c>
      <c r="P57" s="3">
        <f t="shared" ca="1" si="10"/>
        <v>63.275295112362897</v>
      </c>
      <c r="Q57" s="3">
        <f t="shared" ca="1" si="11"/>
        <v>11021.100380688991</v>
      </c>
      <c r="R57" s="4">
        <f t="shared" ca="1" si="32"/>
        <v>1</v>
      </c>
      <c r="S57" s="2">
        <f t="shared" ca="1" si="12"/>
        <v>117811.802498652</v>
      </c>
      <c r="T57" s="3">
        <f t="shared" ca="1" si="13"/>
        <v>72.833691144163197</v>
      </c>
      <c r="U57" s="3">
        <f t="shared" ca="1" si="14"/>
        <v>9818.5466216679615</v>
      </c>
      <c r="V57" s="4">
        <f t="shared" ca="1" si="33"/>
        <v>1</v>
      </c>
      <c r="W57" s="2">
        <f t="shared" ca="1" si="15"/>
        <v>117811.802498652</v>
      </c>
      <c r="X57" s="3">
        <f t="shared" ca="1" si="16"/>
        <v>72.833691144163197</v>
      </c>
      <c r="Y57" s="3">
        <f t="shared" ca="1" si="17"/>
        <v>9818.5466216680434</v>
      </c>
      <c r="Z57" s="4">
        <f t="shared" ca="1" si="36"/>
        <v>1</v>
      </c>
      <c r="AA57" s="2">
        <f t="shared" ca="1" si="18"/>
        <v>117811.80339594799</v>
      </c>
      <c r="AB57" s="3">
        <f t="shared" ca="1" si="19"/>
        <v>72.833691408816307</v>
      </c>
      <c r="AC57" s="3">
        <f t="shared" ca="1" si="20"/>
        <v>9818.5465412975536</v>
      </c>
      <c r="AD57" s="4">
        <f t="shared" ca="1" si="34"/>
        <v>1</v>
      </c>
      <c r="AF57" s="2">
        <f t="shared" ca="1" si="21"/>
        <v>105836.15957717301</v>
      </c>
      <c r="AG57" s="3">
        <f t="shared" ca="1" si="22"/>
        <v>74.3526114632771</v>
      </c>
      <c r="AH57" s="3">
        <f t="shared" ca="1" si="23"/>
        <v>9818.5466216679615</v>
      </c>
      <c r="AI57" s="4">
        <f t="shared" ca="1" si="35"/>
        <v>1</v>
      </c>
      <c r="AJ57" s="2">
        <f t="shared" ca="1" si="24"/>
        <v>124076.018302289</v>
      </c>
      <c r="AK57" s="3">
        <f t="shared" ca="1" si="25"/>
        <v>79.573111963307099</v>
      </c>
      <c r="AL57" s="3">
        <f t="shared" ca="1" si="26"/>
        <v>13687.721785583104</v>
      </c>
      <c r="AM57" s="4">
        <f t="shared" ca="1" si="30"/>
        <v>1</v>
      </c>
      <c r="AN57" s="2">
        <f t="shared" ca="1" si="27"/>
        <v>124076.018518178</v>
      </c>
      <c r="AO57" s="3">
        <f t="shared" ca="1" si="28"/>
        <v>79.573111963307198</v>
      </c>
      <c r="AP57" s="3">
        <f t="shared" ca="1" si="29"/>
        <v>13687.721784084528</v>
      </c>
      <c r="AQ57" s="4">
        <f t="shared" ca="1" si="31"/>
        <v>1</v>
      </c>
    </row>
    <row r="58" spans="2:43" x14ac:dyDescent="0.25">
      <c r="B58">
        <v>0.56000000000000005</v>
      </c>
      <c r="C58" s="2">
        <f t="shared" ca="1" si="40"/>
        <v>23540.077469542499</v>
      </c>
      <c r="D58" s="3">
        <f t="shared" ca="1" si="2"/>
        <v>15.5887044557476</v>
      </c>
      <c r="E58" s="3">
        <f t="shared" ca="1" si="41"/>
        <v>6773.7242814821229</v>
      </c>
      <c r="F58" s="4">
        <f t="shared" ca="1" si="39"/>
        <v>1</v>
      </c>
      <c r="G58" s="2">
        <f t="shared" ca="1" si="3"/>
        <v>45916.5607268311</v>
      </c>
      <c r="H58" s="3">
        <f t="shared" ca="1" si="4"/>
        <v>36.563645420694698</v>
      </c>
      <c r="I58" s="3">
        <f t="shared" ca="1" si="5"/>
        <v>5774.5806559120147</v>
      </c>
      <c r="J58" s="4">
        <f t="shared" ca="1" si="38"/>
        <v>1</v>
      </c>
      <c r="K58" s="2">
        <f t="shared" ca="1" si="6"/>
        <v>64559.151605552099</v>
      </c>
      <c r="L58" s="3">
        <f t="shared" ca="1" si="7"/>
        <v>50.573950906868397</v>
      </c>
      <c r="M58" s="3">
        <f t="shared" ca="1" si="8"/>
        <v>10857.137952734387</v>
      </c>
      <c r="N58" s="4">
        <f t="shared" ca="1" si="37"/>
        <v>1</v>
      </c>
      <c r="O58" s="2">
        <f t="shared" ca="1" si="9"/>
        <v>93295.174597076097</v>
      </c>
      <c r="P58" s="3">
        <f t="shared" ca="1" si="10"/>
        <v>64.425755041678698</v>
      </c>
      <c r="Q58" s="3">
        <f t="shared" ca="1" si="11"/>
        <v>11091.111621414459</v>
      </c>
      <c r="R58" s="4">
        <f t="shared" ca="1" si="32"/>
        <v>1</v>
      </c>
      <c r="S58" s="2">
        <f t="shared" ca="1" si="12"/>
        <v>111597.204397352</v>
      </c>
      <c r="T58" s="3">
        <f t="shared" ca="1" si="13"/>
        <v>74.157940092238903</v>
      </c>
      <c r="U58" s="3">
        <f t="shared" ca="1" si="14"/>
        <v>14107.08026728102</v>
      </c>
      <c r="V58" s="4">
        <f t="shared" ca="1" si="33"/>
        <v>1</v>
      </c>
      <c r="W58" s="2">
        <f t="shared" ca="1" si="15"/>
        <v>111597.20394019</v>
      </c>
      <c r="X58" s="3">
        <f t="shared" ca="1" si="16"/>
        <v>74.157940092238903</v>
      </c>
      <c r="Y58" s="3">
        <f t="shared" ca="1" si="17"/>
        <v>14107.080340361983</v>
      </c>
      <c r="Z58" s="4">
        <f t="shared" ca="1" si="36"/>
        <v>1</v>
      </c>
      <c r="AA58" s="2">
        <f t="shared" ca="1" si="18"/>
        <v>111597.20542980501</v>
      </c>
      <c r="AB58" s="3">
        <f t="shared" ca="1" si="19"/>
        <v>74.157940361703893</v>
      </c>
      <c r="AC58" s="3">
        <f t="shared" ca="1" si="20"/>
        <v>14107.080257109019</v>
      </c>
      <c r="AD58" s="4">
        <f t="shared" ca="1" si="34"/>
        <v>1</v>
      </c>
      <c r="AF58" s="2">
        <f t="shared" ca="1" si="21"/>
        <v>109037.735185646</v>
      </c>
      <c r="AG58" s="3">
        <f t="shared" ca="1" si="22"/>
        <v>75.7044771444275</v>
      </c>
      <c r="AH58" s="3">
        <f t="shared" ca="1" si="23"/>
        <v>14107.08026728102</v>
      </c>
      <c r="AI58" s="4">
        <f t="shared" ca="1" si="35"/>
        <v>1</v>
      </c>
      <c r="AJ58" s="2">
        <f t="shared" ca="1" si="24"/>
        <v>127148.70895399099</v>
      </c>
      <c r="AK58" s="3">
        <f t="shared" ca="1" si="25"/>
        <v>81.019895835367194</v>
      </c>
      <c r="AL58" s="3">
        <f t="shared" ca="1" si="26"/>
        <v>14101.21932843817</v>
      </c>
      <c r="AM58" s="4">
        <f t="shared" ca="1" si="30"/>
        <v>1</v>
      </c>
      <c r="AN58" s="2">
        <f t="shared" ca="1" si="27"/>
        <v>127148.70895879</v>
      </c>
      <c r="AO58" s="3">
        <f t="shared" ca="1" si="28"/>
        <v>81.019895835367393</v>
      </c>
      <c r="AP58" s="3">
        <f t="shared" ca="1" si="29"/>
        <v>14101.219328585585</v>
      </c>
      <c r="AQ58" s="4">
        <f t="shared" ca="1" si="31"/>
        <v>1</v>
      </c>
    </row>
    <row r="59" spans="2:43" x14ac:dyDescent="0.25">
      <c r="B59">
        <v>0.56999999999999995</v>
      </c>
      <c r="C59" s="2">
        <f t="shared" ca="1" si="40"/>
        <v>24357.5855820789</v>
      </c>
      <c r="D59" s="3">
        <f t="shared" ca="1" si="2"/>
        <v>15.867074196028801</v>
      </c>
      <c r="E59" s="3">
        <f t="shared" ca="1" si="41"/>
        <v>6840.387335402499</v>
      </c>
      <c r="F59" s="4">
        <f t="shared" ca="1" si="39"/>
        <v>1</v>
      </c>
      <c r="G59" s="2">
        <f t="shared" ca="1" si="3"/>
        <v>46630.268596135</v>
      </c>
      <c r="H59" s="3">
        <f t="shared" ca="1" si="4"/>
        <v>37.216567678207099</v>
      </c>
      <c r="I59" s="3">
        <f t="shared" ca="1" si="5"/>
        <v>5862.3838870007003</v>
      </c>
      <c r="J59" s="4">
        <f t="shared" ca="1" si="38"/>
        <v>1</v>
      </c>
      <c r="K59" s="2">
        <f t="shared" ca="1" si="6"/>
        <v>67404.080418590194</v>
      </c>
      <c r="L59" s="3">
        <f t="shared" ca="1" si="7"/>
        <v>51.477057190919098</v>
      </c>
      <c r="M59" s="3">
        <f t="shared" ca="1" si="8"/>
        <v>10635.939552645486</v>
      </c>
      <c r="N59" s="4">
        <f t="shared" ca="1" si="37"/>
        <v>1</v>
      </c>
      <c r="O59" s="2">
        <f t="shared" ca="1" si="9"/>
        <v>94974.376095899206</v>
      </c>
      <c r="P59" s="3">
        <f t="shared" ca="1" si="10"/>
        <v>65.5762149709943</v>
      </c>
      <c r="Q59" s="3">
        <f t="shared" ca="1" si="11"/>
        <v>11109.461093136833</v>
      </c>
      <c r="R59" s="4">
        <f t="shared" ca="1" si="32"/>
        <v>1</v>
      </c>
      <c r="S59" s="2">
        <f t="shared" ca="1" si="12"/>
        <v>114928.62102467001</v>
      </c>
      <c r="T59" s="3">
        <f t="shared" ca="1" si="13"/>
        <v>75.482189040314594</v>
      </c>
      <c r="U59" s="3">
        <f t="shared" ca="1" si="14"/>
        <v>13910.470122632178</v>
      </c>
      <c r="V59" s="4">
        <f t="shared" ca="1" si="33"/>
        <v>1</v>
      </c>
      <c r="W59" s="2">
        <f t="shared" ca="1" si="15"/>
        <v>114928.620904938</v>
      </c>
      <c r="X59" s="3">
        <f t="shared" ca="1" si="16"/>
        <v>75.482189040314594</v>
      </c>
      <c r="Y59" s="3">
        <f t="shared" ca="1" si="17"/>
        <v>13910.470130983715</v>
      </c>
      <c r="Z59" s="4">
        <f t="shared" ca="1" si="36"/>
        <v>1</v>
      </c>
      <c r="AA59" s="2">
        <f t="shared" ca="1" si="18"/>
        <v>114928.6219098</v>
      </c>
      <c r="AB59" s="3">
        <f t="shared" ca="1" si="19"/>
        <v>75.482189314591494</v>
      </c>
      <c r="AC59" s="3">
        <f t="shared" ca="1" si="20"/>
        <v>13910.470061921644</v>
      </c>
      <c r="AD59" s="4">
        <f t="shared" ca="1" si="34"/>
        <v>1</v>
      </c>
      <c r="AF59" s="2">
        <f t="shared" ca="1" si="21"/>
        <v>118107.08356000199</v>
      </c>
      <c r="AG59" s="3">
        <f t="shared" ca="1" si="22"/>
        <v>77.056342825578</v>
      </c>
      <c r="AH59" s="3">
        <f t="shared" ca="1" si="23"/>
        <v>13910.470122632178</v>
      </c>
      <c r="AI59" s="4">
        <f t="shared" ca="1" si="35"/>
        <v>1</v>
      </c>
      <c r="AJ59" s="2">
        <f t="shared" ca="1" si="24"/>
        <v>130534.072174866</v>
      </c>
      <c r="AK59" s="3">
        <f t="shared" ca="1" si="25"/>
        <v>82.466679707427403</v>
      </c>
      <c r="AL59" s="3">
        <f t="shared" ca="1" si="26"/>
        <v>14138.315685983191</v>
      </c>
      <c r="AM59" s="4">
        <f t="shared" ca="1" si="30"/>
        <v>1</v>
      </c>
      <c r="AN59" s="2">
        <f t="shared" ca="1" si="27"/>
        <v>130534.07219871</v>
      </c>
      <c r="AO59" s="3">
        <f t="shared" ca="1" si="28"/>
        <v>82.466679707427502</v>
      </c>
      <c r="AP59" s="3">
        <f t="shared" ca="1" si="29"/>
        <v>14138.315686940392</v>
      </c>
      <c r="AQ59" s="4">
        <f t="shared" ca="1" si="31"/>
        <v>1</v>
      </c>
    </row>
    <row r="60" spans="2:43" x14ac:dyDescent="0.25">
      <c r="B60">
        <v>0.57999999999999996</v>
      </c>
      <c r="C60" s="2">
        <f t="shared" ca="1" si="40"/>
        <v>25175.093694615302</v>
      </c>
      <c r="D60" s="3">
        <f t="shared" ca="1" si="2"/>
        <v>16.145443936309999</v>
      </c>
      <c r="E60" s="3">
        <f t="shared" ca="1" si="41"/>
        <v>6906.4069641984825</v>
      </c>
      <c r="F60" s="4">
        <f t="shared" ca="1" si="39"/>
        <v>1</v>
      </c>
      <c r="G60" s="2">
        <f t="shared" ca="1" si="3"/>
        <v>47390.413644561799</v>
      </c>
      <c r="H60" s="3">
        <f t="shared" ca="1" si="4"/>
        <v>37.8694899357195</v>
      </c>
      <c r="I60" s="3">
        <f t="shared" ca="1" si="5"/>
        <v>5941.0351276370466</v>
      </c>
      <c r="J60" s="4">
        <f t="shared" ca="1" si="38"/>
        <v>1</v>
      </c>
      <c r="K60" s="2">
        <f t="shared" ca="1" si="6"/>
        <v>70376.476986942696</v>
      </c>
      <c r="L60" s="3">
        <f t="shared" ca="1" si="7"/>
        <v>52.3801634749708</v>
      </c>
      <c r="M60" s="3">
        <f t="shared" ca="1" si="8"/>
        <v>10379.672334528907</v>
      </c>
      <c r="N60" s="4">
        <f t="shared" ca="1" si="37"/>
        <v>1</v>
      </c>
      <c r="O60" s="2">
        <f t="shared" ca="1" si="9"/>
        <v>98631.893171465403</v>
      </c>
      <c r="P60" s="3">
        <f t="shared" ca="1" si="10"/>
        <v>66.726674900309803</v>
      </c>
      <c r="Q60" s="3">
        <f t="shared" ca="1" si="11"/>
        <v>10791.42889473278</v>
      </c>
      <c r="R60" s="4">
        <f t="shared" ca="1" si="32"/>
        <v>1</v>
      </c>
      <c r="S60" s="2">
        <f t="shared" ca="1" si="12"/>
        <v>117629.360214249</v>
      </c>
      <c r="T60" s="3">
        <f t="shared" ca="1" si="13"/>
        <v>76.8064379883903</v>
      </c>
      <c r="U60" s="3">
        <f t="shared" ca="1" si="14"/>
        <v>13816.198875590129</v>
      </c>
      <c r="V60" s="4">
        <f t="shared" ca="1" si="33"/>
        <v>1</v>
      </c>
      <c r="W60" s="2">
        <f t="shared" ca="1" si="15"/>
        <v>117629.360195901</v>
      </c>
      <c r="X60" s="3">
        <f t="shared" ca="1" si="16"/>
        <v>76.806437988390201</v>
      </c>
      <c r="Y60" s="3">
        <f t="shared" ca="1" si="17"/>
        <v>13816.198876241177</v>
      </c>
      <c r="Z60" s="4">
        <f t="shared" ca="1" si="36"/>
        <v>1</v>
      </c>
      <c r="AA60" s="2">
        <f t="shared" ca="1" si="18"/>
        <v>117629.36074776</v>
      </c>
      <c r="AB60" s="3">
        <f t="shared" ca="1" si="19"/>
        <v>76.806438267478995</v>
      </c>
      <c r="AC60" s="3">
        <f t="shared" ca="1" si="20"/>
        <v>13816.198856658792</v>
      </c>
      <c r="AD60" s="4">
        <f t="shared" ca="1" si="34"/>
        <v>1</v>
      </c>
      <c r="AF60" s="2">
        <f t="shared" ca="1" si="21"/>
        <v>121007.70881593799</v>
      </c>
      <c r="AG60" s="3">
        <f t="shared" ca="1" si="22"/>
        <v>78.408208143759097</v>
      </c>
      <c r="AH60" s="3">
        <f t="shared" ca="1" si="23"/>
        <v>13816.198875590129</v>
      </c>
      <c r="AI60" s="4">
        <f t="shared" ca="1" si="35"/>
        <v>1</v>
      </c>
      <c r="AJ60" s="2">
        <f t="shared" ca="1" si="24"/>
        <v>132227.08559000201</v>
      </c>
      <c r="AK60" s="3">
        <f t="shared" ca="1" si="25"/>
        <v>83.913463579487498</v>
      </c>
      <c r="AL60" s="3">
        <f t="shared" ca="1" si="26"/>
        <v>14265.673156037217</v>
      </c>
      <c r="AM60" s="4">
        <f t="shared" ca="1" si="30"/>
        <v>0.99999999999999989</v>
      </c>
      <c r="AN60" s="2">
        <f t="shared" ca="1" si="27"/>
        <v>132227.08559</v>
      </c>
      <c r="AO60" s="3">
        <f t="shared" ca="1" si="28"/>
        <v>83.913463579487598</v>
      </c>
      <c r="AP60" s="3">
        <f t="shared" ca="1" si="29"/>
        <v>14265.673156038096</v>
      </c>
      <c r="AQ60" s="4">
        <f t="shared" ca="1" si="31"/>
        <v>0.99999999999999989</v>
      </c>
    </row>
    <row r="61" spans="2:43" x14ac:dyDescent="0.25">
      <c r="B61">
        <v>0.59</v>
      </c>
      <c r="C61" s="2">
        <f t="shared" ca="1" si="40"/>
        <v>25992.601807151699</v>
      </c>
      <c r="D61" s="3">
        <f t="shared" ca="1" si="2"/>
        <v>16.423813676591202</v>
      </c>
      <c r="E61" s="3">
        <f t="shared" ca="1" si="41"/>
        <v>6971.8014466795885</v>
      </c>
      <c r="F61" s="4">
        <f t="shared" ca="1" si="39"/>
        <v>1</v>
      </c>
      <c r="G61" s="2">
        <f t="shared" ca="1" si="3"/>
        <v>48030.477251809898</v>
      </c>
      <c r="H61" s="3">
        <f t="shared" ca="1" si="4"/>
        <v>38.522412193231901</v>
      </c>
      <c r="I61" s="3">
        <f t="shared" ca="1" si="5"/>
        <v>5996.0630145320811</v>
      </c>
      <c r="J61" s="4">
        <f t="shared" ca="1" si="38"/>
        <v>1</v>
      </c>
      <c r="K61" s="2">
        <f t="shared" ca="1" si="6"/>
        <v>72970.962909735099</v>
      </c>
      <c r="L61" s="3">
        <f t="shared" ca="1" si="7"/>
        <v>53.283269759021898</v>
      </c>
      <c r="M61" s="3">
        <f t="shared" ca="1" si="8"/>
        <v>10332.277766706507</v>
      </c>
      <c r="N61" s="4">
        <f t="shared" ca="1" si="37"/>
        <v>1</v>
      </c>
      <c r="O61" s="2">
        <f t="shared" ca="1" si="9"/>
        <v>102417.76356506201</v>
      </c>
      <c r="P61" s="3">
        <f t="shared" ca="1" si="10"/>
        <v>67.877134829625703</v>
      </c>
      <c r="Q61" s="3">
        <f t="shared" ca="1" si="11"/>
        <v>10468.727110519558</v>
      </c>
      <c r="R61" s="4">
        <f t="shared" ca="1" si="32"/>
        <v>1</v>
      </c>
      <c r="S61" s="2">
        <f t="shared" ca="1" si="12"/>
        <v>120276.729143087</v>
      </c>
      <c r="T61" s="3">
        <f t="shared" ca="1" si="13"/>
        <v>78.130686936466006</v>
      </c>
      <c r="U61" s="3">
        <f t="shared" ca="1" si="14"/>
        <v>13733.235120647751</v>
      </c>
      <c r="V61" s="4">
        <f t="shared" ca="1" si="33"/>
        <v>1</v>
      </c>
      <c r="W61" s="2">
        <f t="shared" ca="1" si="15"/>
        <v>120276.729143087</v>
      </c>
      <c r="X61" s="3">
        <f t="shared" ca="1" si="16"/>
        <v>78.130686936466006</v>
      </c>
      <c r="Y61" s="3">
        <f t="shared" ca="1" si="17"/>
        <v>13733.235120647762</v>
      </c>
      <c r="Z61" s="4">
        <f t="shared" ca="1" si="36"/>
        <v>1</v>
      </c>
      <c r="AA61" s="2">
        <f t="shared" ca="1" si="18"/>
        <v>120276.72968624299</v>
      </c>
      <c r="AB61" s="3">
        <f t="shared" ca="1" si="19"/>
        <v>78.130687220366596</v>
      </c>
      <c r="AC61" s="3">
        <f t="shared" ca="1" si="20"/>
        <v>13733.235108712137</v>
      </c>
      <c r="AD61" s="4">
        <f t="shared" ca="1" si="34"/>
        <v>1</v>
      </c>
      <c r="AF61" s="2">
        <f t="shared" ca="1" si="21"/>
        <v>124566.201486092</v>
      </c>
      <c r="AG61" s="3">
        <f t="shared" ca="1" si="22"/>
        <v>79.760074187878999</v>
      </c>
      <c r="AH61" s="3">
        <f t="shared" ca="1" si="23"/>
        <v>13733.235120647751</v>
      </c>
      <c r="AI61" s="4">
        <f t="shared" ca="1" si="35"/>
        <v>1</v>
      </c>
      <c r="AJ61" s="2">
        <f t="shared" ca="1" si="24"/>
        <v>135647.85912494201</v>
      </c>
      <c r="AK61" s="3">
        <f t="shared" ca="1" si="25"/>
        <v>85.360247451547593</v>
      </c>
      <c r="AL61" s="3">
        <f t="shared" ca="1" si="26"/>
        <v>14538.289220940542</v>
      </c>
      <c r="AM61" s="4">
        <f t="shared" ca="1" si="30"/>
        <v>0.99999999999999811</v>
      </c>
      <c r="AN61" s="2">
        <f t="shared" ca="1" si="27"/>
        <v>135647.85912494501</v>
      </c>
      <c r="AO61" s="3">
        <f t="shared" ca="1" si="28"/>
        <v>85.360247451547707</v>
      </c>
      <c r="AP61" s="3">
        <f t="shared" ca="1" si="29"/>
        <v>14538.289220939494</v>
      </c>
      <c r="AQ61" s="4">
        <f t="shared" ca="1" si="31"/>
        <v>0.99999999999999811</v>
      </c>
    </row>
    <row r="62" spans="2:43" x14ac:dyDescent="0.25">
      <c r="B62">
        <v>0.6</v>
      </c>
      <c r="C62" s="2">
        <f t="shared" ca="1" si="40"/>
        <v>26591.245723641699</v>
      </c>
      <c r="D62" s="3">
        <f t="shared" ca="1" si="2"/>
        <v>16.702183416872401</v>
      </c>
      <c r="E62" s="3">
        <f t="shared" ca="1" si="41"/>
        <v>7019.3020412469004</v>
      </c>
      <c r="F62" s="4">
        <f t="shared" ca="1" si="39"/>
        <v>1</v>
      </c>
      <c r="G62" s="2">
        <f t="shared" ca="1" si="3"/>
        <v>48758.477053573799</v>
      </c>
      <c r="H62" s="3">
        <f t="shared" ca="1" si="4"/>
        <v>39.175334450744302</v>
      </c>
      <c r="I62" s="3">
        <f t="shared" ca="1" si="5"/>
        <v>6047.6212475994025</v>
      </c>
      <c r="J62" s="4">
        <f t="shared" ca="1" si="38"/>
        <v>1</v>
      </c>
      <c r="K62" s="2">
        <f t="shared" ca="1" si="6"/>
        <v>75420.990235175603</v>
      </c>
      <c r="L62" s="3">
        <f t="shared" ca="1" si="7"/>
        <v>54.186376043073302</v>
      </c>
      <c r="M62" s="3">
        <f t="shared" ca="1" si="8"/>
        <v>10365.135454993409</v>
      </c>
      <c r="N62" s="4">
        <f t="shared" ca="1" si="37"/>
        <v>1</v>
      </c>
      <c r="O62" s="2">
        <f t="shared" ca="1" si="9"/>
        <v>106280.250073969</v>
      </c>
      <c r="P62" s="3">
        <f t="shared" ca="1" si="10"/>
        <v>69.027594758941305</v>
      </c>
      <c r="Q62" s="3">
        <f t="shared" ca="1" si="11"/>
        <v>10135.756362451859</v>
      </c>
      <c r="R62" s="4">
        <f t="shared" ca="1" si="32"/>
        <v>1</v>
      </c>
      <c r="S62" s="2">
        <f t="shared" ca="1" si="12"/>
        <v>123764.747490507</v>
      </c>
      <c r="T62" s="3">
        <f t="shared" ca="1" si="13"/>
        <v>79.454935884541698</v>
      </c>
      <c r="U62" s="3">
        <f t="shared" ca="1" si="14"/>
        <v>13689.882274244317</v>
      </c>
      <c r="V62" s="4">
        <f t="shared" ca="1" si="33"/>
        <v>1</v>
      </c>
      <c r="W62" s="2">
        <f t="shared" ca="1" si="15"/>
        <v>123764.74737476899</v>
      </c>
      <c r="X62" s="3">
        <f t="shared" ca="1" si="16"/>
        <v>79.454935884541598</v>
      </c>
      <c r="Y62" s="3">
        <f t="shared" ca="1" si="17"/>
        <v>13689.882275047577</v>
      </c>
      <c r="Z62" s="4">
        <f t="shared" ca="1" si="36"/>
        <v>1</v>
      </c>
      <c r="AA62" s="2">
        <f t="shared" ca="1" si="18"/>
        <v>123764.748250962</v>
      </c>
      <c r="AB62" s="3">
        <f t="shared" ca="1" si="19"/>
        <v>79.454936173254197</v>
      </c>
      <c r="AC62" s="3">
        <f t="shared" ca="1" si="20"/>
        <v>13689.882268966332</v>
      </c>
      <c r="AD62" s="4">
        <f t="shared" ca="1" si="34"/>
        <v>1</v>
      </c>
      <c r="AF62" s="2">
        <f t="shared" ca="1" si="21"/>
        <v>127380.03110078799</v>
      </c>
      <c r="AG62" s="3">
        <f t="shared" ca="1" si="22"/>
        <v>81.111939869029499</v>
      </c>
      <c r="AH62" s="3">
        <f t="shared" ca="1" si="23"/>
        <v>13689.882274244317</v>
      </c>
      <c r="AI62" s="4">
        <f t="shared" ca="1" si="35"/>
        <v>1</v>
      </c>
      <c r="AJ62" s="2">
        <f t="shared" ca="1" si="24"/>
        <v>140304.931969695</v>
      </c>
      <c r="AK62" s="3">
        <f t="shared" ca="1" si="25"/>
        <v>86.807031323607802</v>
      </c>
      <c r="AL62" s="3">
        <f t="shared" ca="1" si="26"/>
        <v>14237.427070211084</v>
      </c>
      <c r="AM62" s="4">
        <f t="shared" ca="1" si="30"/>
        <v>0.99999999999999345</v>
      </c>
      <c r="AN62" s="2">
        <f t="shared" ca="1" si="27"/>
        <v>140304.93200127801</v>
      </c>
      <c r="AO62" s="3">
        <f t="shared" ca="1" si="28"/>
        <v>86.807031323607902</v>
      </c>
      <c r="AP62" s="3">
        <f t="shared" ca="1" si="29"/>
        <v>14237.427068201141</v>
      </c>
      <c r="AQ62" s="4">
        <f t="shared" ca="1" si="31"/>
        <v>0.99999999999999345</v>
      </c>
    </row>
    <row r="63" spans="2:43" x14ac:dyDescent="0.25">
      <c r="B63">
        <v>0.61</v>
      </c>
      <c r="C63" s="2">
        <f t="shared" ca="1" si="40"/>
        <v>27146.191965801201</v>
      </c>
      <c r="D63" s="3">
        <f t="shared" ca="1" si="2"/>
        <v>16.980553157153601</v>
      </c>
      <c r="E63" s="3">
        <f t="shared" ca="1" si="41"/>
        <v>7063.0500366717633</v>
      </c>
      <c r="F63" s="4">
        <f t="shared" ca="1" si="39"/>
        <v>1</v>
      </c>
      <c r="G63" s="2">
        <f t="shared" ca="1" si="3"/>
        <v>49997.017661370402</v>
      </c>
      <c r="H63" s="3">
        <f t="shared" ca="1" si="4"/>
        <v>39.828256708256298</v>
      </c>
      <c r="I63" s="3">
        <f t="shared" ca="1" si="5"/>
        <v>6075.7222281461691</v>
      </c>
      <c r="J63" s="4">
        <f t="shared" ca="1" si="38"/>
        <v>1</v>
      </c>
      <c r="K63" s="2">
        <f t="shared" ca="1" si="6"/>
        <v>77871.016577242699</v>
      </c>
      <c r="L63" s="3">
        <f t="shared" ca="1" si="7"/>
        <v>55.0894823271245</v>
      </c>
      <c r="M63" s="3">
        <f t="shared" ca="1" si="8"/>
        <v>10397.889299246086</v>
      </c>
      <c r="N63" s="4">
        <f t="shared" ca="1" si="37"/>
        <v>1</v>
      </c>
      <c r="O63" s="2">
        <f t="shared" ca="1" si="9"/>
        <v>110181.06606933499</v>
      </c>
      <c r="P63" s="3">
        <f t="shared" ca="1" si="10"/>
        <v>70.178054688257006</v>
      </c>
      <c r="Q63" s="3">
        <f t="shared" ca="1" si="11"/>
        <v>9791.469080962439</v>
      </c>
      <c r="R63" s="4">
        <f t="shared" ca="1" si="32"/>
        <v>1</v>
      </c>
      <c r="S63" s="2">
        <f t="shared" ca="1" si="12"/>
        <v>127937.447788919</v>
      </c>
      <c r="T63" s="3">
        <f t="shared" ca="1" si="13"/>
        <v>80.779184832617403</v>
      </c>
      <c r="U63" s="3">
        <f t="shared" ca="1" si="14"/>
        <v>13408.095679095548</v>
      </c>
      <c r="V63" s="4">
        <f t="shared" ca="1" si="33"/>
        <v>1</v>
      </c>
      <c r="W63" s="2">
        <f t="shared" ca="1" si="15"/>
        <v>127937.44777001</v>
      </c>
      <c r="X63" s="3">
        <f t="shared" ca="1" si="16"/>
        <v>80.779184832617304</v>
      </c>
      <c r="Y63" s="3">
        <f t="shared" ca="1" si="17"/>
        <v>13408.095706204724</v>
      </c>
      <c r="Z63" s="4">
        <f t="shared" ca="1" si="36"/>
        <v>1</v>
      </c>
      <c r="AA63" s="2">
        <f t="shared" ca="1" si="18"/>
        <v>127937.448342212</v>
      </c>
      <c r="AB63" s="3">
        <f t="shared" ca="1" si="19"/>
        <v>80.779185126141698</v>
      </c>
      <c r="AC63" s="3">
        <f t="shared" ca="1" si="20"/>
        <v>13408.0956912863</v>
      </c>
      <c r="AD63" s="4">
        <f t="shared" ca="1" si="34"/>
        <v>1</v>
      </c>
      <c r="AF63" s="2">
        <f t="shared" ca="1" si="21"/>
        <v>130530.665078537</v>
      </c>
      <c r="AG63" s="3">
        <f t="shared" ca="1" si="22"/>
        <v>82.463805550179899</v>
      </c>
      <c r="AH63" s="3">
        <f t="shared" ca="1" si="23"/>
        <v>13408.095679095548</v>
      </c>
      <c r="AI63" s="4">
        <f t="shared" ca="1" si="35"/>
        <v>1</v>
      </c>
      <c r="AJ63" s="2">
        <f t="shared" ca="1" si="24"/>
        <v>145125.13191854599</v>
      </c>
      <c r="AK63" s="3">
        <f t="shared" ca="1" si="25"/>
        <v>88.253815195667897</v>
      </c>
      <c r="AL63" s="3">
        <f t="shared" ca="1" si="26"/>
        <v>13931.135322695343</v>
      </c>
      <c r="AM63" s="4">
        <f t="shared" ca="1" si="30"/>
        <v>0.99999999999997424</v>
      </c>
      <c r="AN63" s="2">
        <f t="shared" ca="1" si="27"/>
        <v>145125.13191854599</v>
      </c>
      <c r="AO63" s="3">
        <f t="shared" ca="1" si="28"/>
        <v>88.253815195667997</v>
      </c>
      <c r="AP63" s="3">
        <f t="shared" ca="1" si="29"/>
        <v>13931.135322695318</v>
      </c>
      <c r="AQ63" s="4">
        <f t="shared" ca="1" si="31"/>
        <v>0.99999999999997424</v>
      </c>
    </row>
    <row r="64" spans="2:43" x14ac:dyDescent="0.25">
      <c r="B64">
        <v>0.62</v>
      </c>
      <c r="C64" s="2">
        <f t="shared" ca="1" si="40"/>
        <v>27701.138207960699</v>
      </c>
      <c r="D64" s="3">
        <f t="shared" ca="1" si="2"/>
        <v>17.2589228974349</v>
      </c>
      <c r="E64" s="3">
        <f t="shared" ca="1" si="41"/>
        <v>7106.5287232800938</v>
      </c>
      <c r="F64" s="4">
        <f t="shared" ca="1" si="39"/>
        <v>1</v>
      </c>
      <c r="G64" s="2">
        <f t="shared" ca="1" si="3"/>
        <v>44071.267647931403</v>
      </c>
      <c r="H64" s="3">
        <f t="shared" ca="1" si="4"/>
        <v>40.481178965769097</v>
      </c>
      <c r="I64" s="3">
        <f t="shared" ca="1" si="5"/>
        <v>10500.197718449415</v>
      </c>
      <c r="J64" s="4">
        <f t="shared" ca="1" si="38"/>
        <v>1</v>
      </c>
      <c r="K64" s="2">
        <f t="shared" ca="1" si="6"/>
        <v>80321.042919309402</v>
      </c>
      <c r="L64" s="3">
        <f t="shared" ca="1" si="7"/>
        <v>55.992588611175698</v>
      </c>
      <c r="M64" s="3">
        <f t="shared" ca="1" si="8"/>
        <v>10430.540290819419</v>
      </c>
      <c r="N64" s="4">
        <f t="shared" ca="1" si="37"/>
        <v>1</v>
      </c>
      <c r="O64" s="2">
        <f t="shared" ca="1" si="9"/>
        <v>114081.655530067</v>
      </c>
      <c r="P64" s="3">
        <f t="shared" ca="1" si="10"/>
        <v>71.328514617572296</v>
      </c>
      <c r="Q64" s="3">
        <f t="shared" ca="1" si="11"/>
        <v>9434.6264625524764</v>
      </c>
      <c r="R64" s="4">
        <f t="shared" ca="1" si="32"/>
        <v>1</v>
      </c>
      <c r="S64" s="2">
        <f t="shared" ca="1" si="12"/>
        <v>132047.59108809099</v>
      </c>
      <c r="T64" s="3">
        <f t="shared" ca="1" si="13"/>
        <v>82.103433780692995</v>
      </c>
      <c r="U64" s="3">
        <f t="shared" ca="1" si="14"/>
        <v>13187.82039426058</v>
      </c>
      <c r="V64" s="4">
        <f t="shared" ca="1" si="33"/>
        <v>1</v>
      </c>
      <c r="W64" s="2">
        <f t="shared" ca="1" si="15"/>
        <v>132047.59108809099</v>
      </c>
      <c r="X64" s="3">
        <f t="shared" ca="1" si="16"/>
        <v>82.103433780692995</v>
      </c>
      <c r="Y64" s="3">
        <f t="shared" ca="1" si="17"/>
        <v>13187.820394260689</v>
      </c>
      <c r="Z64" s="4">
        <f t="shared" ca="1" si="36"/>
        <v>1</v>
      </c>
      <c r="AA64" s="2">
        <f t="shared" ca="1" si="18"/>
        <v>132047.59206983901</v>
      </c>
      <c r="AB64" s="3">
        <f t="shared" ca="1" si="19"/>
        <v>82.103434079029299</v>
      </c>
      <c r="AC64" s="3">
        <f t="shared" ca="1" si="20"/>
        <v>13187.820326807883</v>
      </c>
      <c r="AD64" s="4">
        <f t="shared" ca="1" si="34"/>
        <v>1</v>
      </c>
      <c r="AF64" s="2">
        <f t="shared" ca="1" si="21"/>
        <v>132122.643897876</v>
      </c>
      <c r="AG64" s="3">
        <f t="shared" ca="1" si="22"/>
        <v>83.815671231330498</v>
      </c>
      <c r="AH64" s="3">
        <f t="shared" ca="1" si="23"/>
        <v>13187.82039426058</v>
      </c>
      <c r="AI64" s="4">
        <f t="shared" ca="1" si="35"/>
        <v>1</v>
      </c>
      <c r="AJ64" s="2">
        <f t="shared" ca="1" si="24"/>
        <v>147109.95474520401</v>
      </c>
      <c r="AK64" s="3">
        <f t="shared" ca="1" si="25"/>
        <v>89.700599067728007</v>
      </c>
      <c r="AL64" s="3">
        <f t="shared" ca="1" si="26"/>
        <v>15014.223967040676</v>
      </c>
      <c r="AM64" s="4">
        <f t="shared" ca="1" si="30"/>
        <v>0.99999999999638001</v>
      </c>
      <c r="AN64" s="2">
        <f t="shared" ca="1" si="27"/>
        <v>147109.954959511</v>
      </c>
      <c r="AO64" s="3">
        <f t="shared" ca="1" si="28"/>
        <v>89.700599067728106</v>
      </c>
      <c r="AP64" s="3">
        <f t="shared" ca="1" si="29"/>
        <v>15014.223969661913</v>
      </c>
      <c r="AQ64" s="4">
        <f t="shared" ca="1" si="31"/>
        <v>0.99999999999638001</v>
      </c>
    </row>
    <row r="65" spans="2:43" x14ac:dyDescent="0.25">
      <c r="B65">
        <v>0.63</v>
      </c>
      <c r="C65" s="2">
        <f t="shared" ca="1" si="40"/>
        <v>28256.084450120299</v>
      </c>
      <c r="D65" s="3">
        <f t="shared" ca="1" si="2"/>
        <v>17.537292637716099</v>
      </c>
      <c r="E65" s="3">
        <f t="shared" ca="1" si="41"/>
        <v>7149.7430141985524</v>
      </c>
      <c r="F65" s="4">
        <f t="shared" ca="1" si="39"/>
        <v>1</v>
      </c>
      <c r="G65" s="2">
        <f t="shared" ca="1" si="3"/>
        <v>44366.3219495101</v>
      </c>
      <c r="H65" s="3">
        <f t="shared" ca="1" si="4"/>
        <v>41.134101223281597</v>
      </c>
      <c r="I65" s="3">
        <f t="shared" ca="1" si="5"/>
        <v>10487.651432916289</v>
      </c>
      <c r="J65" s="4">
        <f t="shared" ca="1" si="38"/>
        <v>1</v>
      </c>
      <c r="K65" s="2">
        <f t="shared" ca="1" si="6"/>
        <v>89672.081676221307</v>
      </c>
      <c r="L65" s="3">
        <f t="shared" ca="1" si="7"/>
        <v>56.895694895226903</v>
      </c>
      <c r="M65" s="3">
        <f t="shared" ca="1" si="8"/>
        <v>5797.868215637408</v>
      </c>
      <c r="N65" s="4">
        <f t="shared" ca="1" si="37"/>
        <v>1</v>
      </c>
      <c r="O65" s="2">
        <f t="shared" ca="1" si="9"/>
        <v>116609.14972855699</v>
      </c>
      <c r="P65" s="3">
        <f t="shared" ca="1" si="10"/>
        <v>72.478974546888395</v>
      </c>
      <c r="Q65" s="3">
        <f t="shared" ca="1" si="11"/>
        <v>9925.6831649248034</v>
      </c>
      <c r="R65" s="4">
        <f t="shared" ca="1" si="32"/>
        <v>1</v>
      </c>
      <c r="S65" s="2">
        <f t="shared" ca="1" si="12"/>
        <v>131673.27666742599</v>
      </c>
      <c r="T65" s="3">
        <f t="shared" ca="1" si="13"/>
        <v>83.427682728768701</v>
      </c>
      <c r="U65" s="3">
        <f t="shared" ca="1" si="14"/>
        <v>14183.974508361482</v>
      </c>
      <c r="V65" s="4">
        <f t="shared" ca="1" si="33"/>
        <v>1</v>
      </c>
      <c r="W65" s="2">
        <f t="shared" ca="1" si="15"/>
        <v>131673.27666742599</v>
      </c>
      <c r="X65" s="3">
        <f t="shared" ca="1" si="16"/>
        <v>83.427682728768701</v>
      </c>
      <c r="Y65" s="3">
        <f t="shared" ca="1" si="17"/>
        <v>14183.974524607351</v>
      </c>
      <c r="Z65" s="4">
        <f t="shared" ca="1" si="36"/>
        <v>1</v>
      </c>
      <c r="AA65" s="2">
        <f t="shared" ca="1" si="18"/>
        <v>131673.27702678801</v>
      </c>
      <c r="AB65" s="3">
        <f t="shared" ca="1" si="19"/>
        <v>83.427683031916899</v>
      </c>
      <c r="AC65" s="3">
        <f t="shared" ca="1" si="20"/>
        <v>14183.974538987239</v>
      </c>
      <c r="AD65" s="4">
        <f t="shared" ca="1" si="34"/>
        <v>1</v>
      </c>
      <c r="AF65" s="2">
        <f t="shared" ca="1" si="21"/>
        <v>135025.95478609201</v>
      </c>
      <c r="AG65" s="3">
        <f t="shared" ca="1" si="22"/>
        <v>85.167536912480898</v>
      </c>
      <c r="AH65" s="3">
        <f t="shared" ca="1" si="23"/>
        <v>14183.974508361482</v>
      </c>
      <c r="AI65" s="4">
        <f t="shared" ca="1" si="35"/>
        <v>0.99999999999999978</v>
      </c>
      <c r="AJ65" s="2">
        <f t="shared" ca="1" si="24"/>
        <v>144274.32782392699</v>
      </c>
      <c r="AK65" s="3">
        <f t="shared" ca="1" si="25"/>
        <v>91.147382939788102</v>
      </c>
      <c r="AL65" s="3">
        <f t="shared" ca="1" si="26"/>
        <v>17234.236456252467</v>
      </c>
      <c r="AM65" s="4">
        <f t="shared" ca="1" si="30"/>
        <v>0.99999999957321317</v>
      </c>
      <c r="AN65" s="2">
        <f t="shared" ca="1" si="27"/>
        <v>144274.32782392699</v>
      </c>
      <c r="AO65" s="3">
        <f t="shared" ca="1" si="28"/>
        <v>91.147382939788301</v>
      </c>
      <c r="AP65" s="3">
        <f t="shared" ca="1" si="29"/>
        <v>17234.236456252373</v>
      </c>
      <c r="AQ65" s="4">
        <f t="shared" ca="1" si="31"/>
        <v>0.99999999957321317</v>
      </c>
    </row>
    <row r="66" spans="2:43" x14ac:dyDescent="0.25">
      <c r="B66">
        <v>0.64</v>
      </c>
      <c r="C66" s="2">
        <f t="shared" ca="1" si="40"/>
        <v>28811.030692279801</v>
      </c>
      <c r="D66" s="3">
        <f t="shared" ca="1" si="2"/>
        <v>17.815662377997299</v>
      </c>
      <c r="E66" s="3">
        <f t="shared" ca="1" si="41"/>
        <v>7192.6976749587493</v>
      </c>
      <c r="F66" s="4">
        <f t="shared" ca="1" si="39"/>
        <v>1</v>
      </c>
      <c r="G66" s="2">
        <f t="shared" ca="1" si="3"/>
        <v>44838.456949798303</v>
      </c>
      <c r="H66" s="3">
        <f t="shared" ca="1" si="4"/>
        <v>41.787023480793898</v>
      </c>
      <c r="I66" s="3">
        <f t="shared" ca="1" si="5"/>
        <v>10457.548196149848</v>
      </c>
      <c r="J66" s="4">
        <f t="shared" ca="1" si="38"/>
        <v>1</v>
      </c>
      <c r="K66" s="2">
        <f t="shared" ca="1" si="6"/>
        <v>90742.653455568594</v>
      </c>
      <c r="L66" s="3">
        <f t="shared" ca="1" si="7"/>
        <v>57.798801179278101</v>
      </c>
      <c r="M66" s="3">
        <f t="shared" ca="1" si="8"/>
        <v>5901.739625486467</v>
      </c>
      <c r="N66" s="4">
        <f t="shared" ca="1" si="37"/>
        <v>1</v>
      </c>
      <c r="O66" s="2">
        <f t="shared" ca="1" si="9"/>
        <v>120525.86579045501</v>
      </c>
      <c r="P66" s="3">
        <f t="shared" ca="1" si="10"/>
        <v>73.629434476204096</v>
      </c>
      <c r="Q66" s="3">
        <f t="shared" ca="1" si="11"/>
        <v>9905.906366911704</v>
      </c>
      <c r="R66" s="4">
        <f t="shared" ca="1" si="32"/>
        <v>1</v>
      </c>
      <c r="S66" s="2">
        <f t="shared" ca="1" si="12"/>
        <v>134906.46730660801</v>
      </c>
      <c r="T66" s="3">
        <f t="shared" ca="1" si="13"/>
        <v>84.751931676844507</v>
      </c>
      <c r="U66" s="3">
        <f t="shared" ca="1" si="14"/>
        <v>14087.018529657073</v>
      </c>
      <c r="V66" s="4">
        <f t="shared" ca="1" si="33"/>
        <v>0.99999999999999989</v>
      </c>
      <c r="W66" s="2">
        <f t="shared" ca="1" si="15"/>
        <v>134906.46751694201</v>
      </c>
      <c r="X66" s="3">
        <f t="shared" ca="1" si="16"/>
        <v>84.751931676844407</v>
      </c>
      <c r="Y66" s="3">
        <f t="shared" ca="1" si="17"/>
        <v>14087.018501098968</v>
      </c>
      <c r="Z66" s="4">
        <f t="shared" ca="1" si="36"/>
        <v>0.99999999999999989</v>
      </c>
      <c r="AA66" s="2">
        <f t="shared" ca="1" si="18"/>
        <v>134906.46847935501</v>
      </c>
      <c r="AB66" s="3">
        <f t="shared" ca="1" si="19"/>
        <v>84.751931984804401</v>
      </c>
      <c r="AC66" s="3">
        <f t="shared" ca="1" si="20"/>
        <v>14087.018450227069</v>
      </c>
      <c r="AD66" s="4">
        <f t="shared" ca="1" si="34"/>
        <v>0.99999999999999989</v>
      </c>
      <c r="AF66" s="2">
        <f t="shared" ca="1" si="21"/>
        <v>139358.41916287501</v>
      </c>
      <c r="AG66" s="3">
        <f t="shared" ca="1" si="22"/>
        <v>86.519402593631398</v>
      </c>
      <c r="AH66" s="3">
        <f t="shared" ca="1" si="23"/>
        <v>14087.018529657073</v>
      </c>
      <c r="AI66" s="4">
        <f t="shared" ca="1" si="35"/>
        <v>0.999999999999998</v>
      </c>
      <c r="AJ66" s="2">
        <f t="shared" ca="1" si="24"/>
        <v>145989.39282967101</v>
      </c>
      <c r="AK66" s="3">
        <f t="shared" ca="1" si="25"/>
        <v>92.594166811848297</v>
      </c>
      <c r="AL66" s="3">
        <f t="shared" ca="1" si="26"/>
        <v>17290.626205865447</v>
      </c>
      <c r="AM66" s="4">
        <f t="shared" ca="1" si="30"/>
        <v>0.99999999910296866</v>
      </c>
      <c r="AN66" s="2">
        <f t="shared" ca="1" si="27"/>
        <v>145989.39282967101</v>
      </c>
      <c r="AO66" s="3">
        <f t="shared" ca="1" si="28"/>
        <v>92.594166811848396</v>
      </c>
      <c r="AP66" s="3">
        <f t="shared" ca="1" si="29"/>
        <v>17290.626205865454</v>
      </c>
      <c r="AQ66" s="4">
        <f t="shared" ca="1" si="31"/>
        <v>0.99999999910296866</v>
      </c>
    </row>
    <row r="67" spans="2:43" x14ac:dyDescent="0.25">
      <c r="B67">
        <v>0.65</v>
      </c>
      <c r="C67" s="2">
        <f t="shared" ref="C67:C98" ca="1" si="42">INDIRECT(CONCATENATE("'",TEXT($C$1,"")&amp;"'!C",ROW(B67)-2))</f>
        <v>29365.976934439299</v>
      </c>
      <c r="D67" s="3">
        <f t="shared" ca="1" si="2"/>
        <v>18.094032118278498</v>
      </c>
      <c r="E67" s="3">
        <f t="shared" ref="E67:E82" ca="1" si="43">SQRT(SUM(INDIRECT(CONCATENATE("'",TEXT($C$1,"")&amp;"'!AF",ROW(B67)-2,":AL",ROW(B67)-2))))</f>
        <v>7240.1559130260166</v>
      </c>
      <c r="F67" s="4">
        <f t="shared" ca="1" si="39"/>
        <v>1</v>
      </c>
      <c r="G67" s="2">
        <f t="shared" ca="1" si="3"/>
        <v>46942.113605266597</v>
      </c>
      <c r="H67" s="3">
        <f t="shared" ca="1" si="4"/>
        <v>42.439945738306299</v>
      </c>
      <c r="I67" s="3">
        <f t="shared" ca="1" si="5"/>
        <v>10263.823300331112</v>
      </c>
      <c r="J67" s="4">
        <f t="shared" ca="1" si="38"/>
        <v>1</v>
      </c>
      <c r="K67" s="2">
        <f t="shared" ca="1" si="6"/>
        <v>91813.225234918107</v>
      </c>
      <c r="L67" s="3">
        <f t="shared" ca="1" si="7"/>
        <v>58.701907463329398</v>
      </c>
      <c r="M67" s="3">
        <f t="shared" ca="1" si="8"/>
        <v>6003.814234982362</v>
      </c>
      <c r="N67" s="4">
        <f t="shared" ca="1" si="37"/>
        <v>1</v>
      </c>
      <c r="O67" s="2">
        <f t="shared" ca="1" si="9"/>
        <v>119403.447183326</v>
      </c>
      <c r="P67" s="3">
        <f t="shared" ca="1" si="10"/>
        <v>74.779894405519798</v>
      </c>
      <c r="Q67" s="3">
        <f t="shared" ca="1" si="11"/>
        <v>12236.358222808918</v>
      </c>
      <c r="R67" s="4">
        <f t="shared" ca="1" si="32"/>
        <v>1</v>
      </c>
      <c r="S67" s="2">
        <f t="shared" ca="1" si="12"/>
        <v>139193.84568029799</v>
      </c>
      <c r="T67" s="3">
        <f t="shared" ca="1" si="13"/>
        <v>86.076180624920099</v>
      </c>
      <c r="U67" s="3">
        <f t="shared" ca="1" si="14"/>
        <v>13803.877076967383</v>
      </c>
      <c r="V67" s="4">
        <f t="shared" ca="1" si="33"/>
        <v>0.99999999999999956</v>
      </c>
      <c r="W67" s="2">
        <f t="shared" ca="1" si="15"/>
        <v>139193.846277517</v>
      </c>
      <c r="X67" s="3">
        <f t="shared" ca="1" si="16"/>
        <v>86.076180624920099</v>
      </c>
      <c r="Y67" s="3">
        <f t="shared" ca="1" si="17"/>
        <v>13803.877023159963</v>
      </c>
      <c r="Z67" s="4">
        <f t="shared" ca="1" si="36"/>
        <v>0.99999999999999956</v>
      </c>
      <c r="AA67" s="2">
        <f t="shared" ca="1" si="18"/>
        <v>139193.84730676899</v>
      </c>
      <c r="AB67" s="3">
        <f t="shared" ca="1" si="19"/>
        <v>86.076180937692001</v>
      </c>
      <c r="AC67" s="3">
        <f t="shared" ca="1" si="20"/>
        <v>13803.8769702052</v>
      </c>
      <c r="AD67" s="4">
        <f t="shared" ca="1" si="34"/>
        <v>0.99999999999999956</v>
      </c>
      <c r="AF67" s="2">
        <f t="shared" ca="1" si="21"/>
        <v>143827.92258626601</v>
      </c>
      <c r="AG67" s="3">
        <f t="shared" ca="1" si="22"/>
        <v>87.871268274781997</v>
      </c>
      <c r="AH67" s="3">
        <f t="shared" ca="1" si="23"/>
        <v>13803.877076967383</v>
      </c>
      <c r="AI67" s="4">
        <f t="shared" ca="1" si="35"/>
        <v>0.99999999999999267</v>
      </c>
      <c r="AJ67" s="2">
        <f t="shared" ca="1" si="24"/>
        <v>147704.457835415</v>
      </c>
      <c r="AK67" s="3">
        <f t="shared" ca="1" si="25"/>
        <v>94.040950683908406</v>
      </c>
      <c r="AL67" s="3">
        <f t="shared" ca="1" si="26"/>
        <v>17346.832648985244</v>
      </c>
      <c r="AM67" s="4">
        <f t="shared" ca="1" si="30"/>
        <v>0.99999999814997143</v>
      </c>
      <c r="AN67" s="2">
        <f t="shared" ca="1" si="27"/>
        <v>147704.457835415</v>
      </c>
      <c r="AO67" s="3">
        <f t="shared" ca="1" si="28"/>
        <v>94.040950683908505</v>
      </c>
      <c r="AP67" s="3">
        <f t="shared" ca="1" si="29"/>
        <v>17346.832648985248</v>
      </c>
      <c r="AQ67" s="4">
        <f t="shared" ca="1" si="31"/>
        <v>0.99999999814997143</v>
      </c>
    </row>
    <row r="68" spans="2:43" x14ac:dyDescent="0.25">
      <c r="B68">
        <v>0.66</v>
      </c>
      <c r="C68" s="2">
        <f t="shared" ca="1" si="42"/>
        <v>29920.923176598801</v>
      </c>
      <c r="D68" s="3">
        <f t="shared" ref="D68:D101" ca="1" si="44">INDIRECT(CONCATENATE("'",TEXT($C$1,"")&amp;"'!B",ROW(B68)-2))</f>
        <v>18.372401858559702</v>
      </c>
      <c r="E68" s="3">
        <f t="shared" ca="1" si="43"/>
        <v>7295.4584612976105</v>
      </c>
      <c r="F68" s="4">
        <f t="shared" ref="F68:F101" ca="1" si="45">1-_xlfn.NORM.DIST(C68,$A$3,E68,1)</f>
        <v>1</v>
      </c>
      <c r="G68" s="2">
        <f t="shared" ref="G68:G101" ca="1" si="46">INDIRECT(CONCATENATE("'",TEXT($G$1,"")&amp;"'!C",ROW(F68)-2))</f>
        <v>49002.048322490999</v>
      </c>
      <c r="H68" s="3">
        <f t="shared" ref="H68:H101" ca="1" si="47">INDIRECT(CONCATENATE("'",TEXT($G$1,"")&amp;"'!B",ROW(F68)-2))</f>
        <v>43.0928679958188</v>
      </c>
      <c r="I68" s="3">
        <f t="shared" ref="I68:I101" ca="1" si="48">SQRT(SUM(INDIRECT(CONCATENATE("'",TEXT($G$1,"")&amp;"'!AF",ROW(F68)-2,":AL",ROW(F68)-2))))</f>
        <v>10072.358752982007</v>
      </c>
      <c r="J68" s="4">
        <f t="shared" ref="J68:J101" ca="1" si="49">1-_xlfn.NORM.DIST(G68,$A$3,I68,1)</f>
        <v>1</v>
      </c>
      <c r="K68" s="2">
        <f t="shared" ref="K68:K101" ca="1" si="50">INDIRECT(CONCATENATE("'",TEXT($K$1,"")&amp;"'!C",ROW(J68)-2))</f>
        <v>92883.797014266107</v>
      </c>
      <c r="L68" s="3">
        <f t="shared" ref="L68:L101" ca="1" si="51">INDIRECT(CONCATENATE("'",TEXT($K$1,"")&amp;"'!B",ROW(J68)-2))</f>
        <v>59.605013747380603</v>
      </c>
      <c r="M68" s="3">
        <f t="shared" ref="M68:M101" ca="1" si="52">SQRT(SUM(INDIRECT(CONCATENATE("'",TEXT($K$1,"")&amp;"'!AF",ROW(J68)-2,":AL",ROW(J68)-2))))</f>
        <v>6104.1821834963075</v>
      </c>
      <c r="N68" s="4">
        <f t="shared" ref="N68:N101" ca="1" si="53">1-_xlfn.NORM.DIST(K68,$A$3,M68,1)</f>
        <v>1</v>
      </c>
      <c r="O68" s="2">
        <f t="shared" ref="O68:O101" ca="1" si="54">INDIRECT(CONCATENATE("'",TEXT($O$1,"")&amp;"'!C",ROW(N68)-2))</f>
        <v>114916.52505106899</v>
      </c>
      <c r="P68" s="3">
        <f t="shared" ref="P68:P101" ca="1" si="55">INDIRECT(CONCATENATE("'",TEXT($O$1,"")&amp;"'!B",ROW(N68)-2))</f>
        <v>75.930354334835499</v>
      </c>
      <c r="Q68" s="3">
        <f t="shared" ref="Q68:Q101" ca="1" si="56">SQRT(SUM(INDIRECT(CONCATENATE("'",TEXT($O$1,"")&amp;"'!AF",ROW(N68)-2,":AL",ROW(N68)-2))))</f>
        <v>14685.268417642616</v>
      </c>
      <c r="R68" s="4">
        <f t="shared" ref="R68:R101" ca="1" si="57">1-_xlfn.NORM.DIST(O68,$A$3,Q68,1)</f>
        <v>1</v>
      </c>
      <c r="S68" s="2">
        <f t="shared" ref="S68:S101" ca="1" si="58">INDIRECT(CONCATENATE("'",TEXT($S$1,"")&amp;"'!C",ROW(R68)-2))</f>
        <v>143615.97505244799</v>
      </c>
      <c r="T68" s="3">
        <f t="shared" ref="T68:T101" ca="1" si="59">INDIRECT(CONCATENATE("'",TEXT($S$1,"")&amp;"'!B",ROW(R68)-2))</f>
        <v>87.400429572995805</v>
      </c>
      <c r="U68" s="3">
        <f t="shared" ref="U68:U101" ca="1" si="60">SQRT(SUM(INDIRECT(CONCATENATE("'",TEXT($S$1,"")&amp;"'!AF",ROW(R68)-2,":AL",ROW(R68)-2))))</f>
        <v>13514.804915128261</v>
      </c>
      <c r="V68" s="4">
        <f t="shared" ref="V68:V101" ca="1" si="61">1-_xlfn.NORM.DIST(S68,$A$3,U68,1)</f>
        <v>0.99999999999999822</v>
      </c>
      <c r="W68" s="2">
        <f t="shared" ref="W68:W101" ca="1" si="62">INDIRECT(CONCATENATE("'",TEXT($W$1,"")&amp;"'!C",ROW(V68)-2))</f>
        <v>143615.97483711201</v>
      </c>
      <c r="X68" s="3">
        <f t="shared" ref="X68:X101" ca="1" si="63">INDIRECT(CONCATENATE("'",TEXT($W$1,"")&amp;"'!B",ROW(V68)-2))</f>
        <v>87.400429572995805</v>
      </c>
      <c r="Y68" s="3">
        <f t="shared" ref="Y68:Y101" ca="1" si="64">SQRT(SUM(INDIRECT(CONCATENATE("'",TEXT($W$1,"")&amp;"'!AF",ROW(V68)-2,":AL",ROW(V68)-2))))</f>
        <v>13514.804929138541</v>
      </c>
      <c r="Z68" s="4">
        <f t="shared" ref="Z68:Z101" ca="1" si="65">1-_xlfn.NORM.DIST(W68,$A$3,Y68,1)</f>
        <v>0.99999999999999822</v>
      </c>
      <c r="AA68" s="2">
        <f t="shared" ref="AA68:AA101" ca="1" si="66">INDIRECT(CONCATENATE("'",TEXT($AA$1,"")&amp;"'!C",ROW(Z68)-2))</f>
        <v>143615.97612936801</v>
      </c>
      <c r="AB68" s="3">
        <f t="shared" ref="AB68:AB101" ca="1" si="67">INDIRECT(CONCATENATE("'",TEXT($AA$1,"")&amp;"'!B",ROW(Z68)-2))</f>
        <v>87.400429890579602</v>
      </c>
      <c r="AC68" s="3">
        <f t="shared" ref="AC68:AC101" ca="1" si="68">SQRT(SUM(INDIRECT(CONCATENATE("'",TEXT($AA$1,"")&amp;"'!AF",ROW(Z68)-2,":AL",ROW(Z68)-2))))</f>
        <v>13514.804845060924</v>
      </c>
      <c r="AD68" s="4">
        <f t="shared" ref="AD68:AD101" ca="1" si="69">1-_xlfn.NORM.DIST(AA68,$A$3,AC68,1)</f>
        <v>0.99999999999999822</v>
      </c>
      <c r="AF68" s="2">
        <f t="shared" ref="AF68:AF101" ca="1" si="70">INDIRECT(CONCATENATE("'",TEXT($AF$1,"")&amp;"'!C",ROW(AE68)-2))</f>
        <v>148411.886082262</v>
      </c>
      <c r="AG68" s="3">
        <f t="shared" ref="AG68:AG101" ca="1" si="71">INDIRECT(CONCATENATE("'",TEXT($AF$1,"")&amp;"'!B",ROW(AE68)-2))</f>
        <v>89.223133955932397</v>
      </c>
      <c r="AH68" s="3">
        <f t="shared" ref="AH68:AH101" ca="1" si="72">SQRT(SUM(INDIRECT(CONCATENATE("'",TEXT($S$1,"")&amp;"'!AF",ROW(AE68)-2,":AL",ROW(AE68)-2))))</f>
        <v>13514.804915128261</v>
      </c>
      <c r="AI68" s="4">
        <f t="shared" ref="AI68:AI101" ca="1" si="73">1-_xlfn.NORM.DIST(AF68,$A$3,AH68,1)</f>
        <v>0.99999999999997191</v>
      </c>
      <c r="AJ68" s="2">
        <f t="shared" ref="AJ68:AJ101" ca="1" si="74">INDIRECT(CONCATENATE("'",TEXT($AJ$1,"")&amp;"'!C",ROW(AI68)-2))</f>
        <v>150644.53934473501</v>
      </c>
      <c r="AK68" s="3">
        <f t="shared" ref="AK68:AK101" ca="1" si="75">INDIRECT(CONCATENATE("'",TEXT($AJ$1,"")&amp;"'!B",ROW(AI68)-2))</f>
        <v>95.487734555968501</v>
      </c>
      <c r="AL68" s="3">
        <f t="shared" ref="AL68:AL101" ca="1" si="76">SQRT(SUM(INDIRECT(CONCATENATE("'",TEXT($AJ$1,"")&amp;"'!AF",ROW(AI68)-2,":AL",ROW(AI68)-2))))</f>
        <v>17621.676174052776</v>
      </c>
      <c r="AM68" s="4">
        <f t="shared" ref="AM68:AM101" ca="1" si="77">1-_xlfn.NORM.DIST(AJ68,$A$3,AL68,1)</f>
        <v>0.99999999141077778</v>
      </c>
      <c r="AN68" s="2">
        <f t="shared" ref="AN68:AN101" ca="1" si="78">INDIRECT(CONCATENATE("'",TEXT($AN$1,"")&amp;"'!C",ROW(AM68)-2))</f>
        <v>150644.53934473501</v>
      </c>
      <c r="AO68" s="3">
        <f t="shared" ref="AO68:AO101" ca="1" si="79">INDIRECT(CONCATENATE("'",TEXT($AN$1,"")&amp;"'!B",ROW(AM68)-2))</f>
        <v>95.4877345559687</v>
      </c>
      <c r="AP68" s="3">
        <f t="shared" ref="AP68:AP101" ca="1" si="80">SQRT(SUM(INDIRECT(CONCATENATE("'",TEXT($AN$1,"")&amp;"'!AF",ROW(AM68)-2,":AL",ROW(AM68)-2))))</f>
        <v>17621.676174052751</v>
      </c>
      <c r="AQ68" s="4">
        <f t="shared" ref="AQ68:AQ101" ca="1" si="81">1-_xlfn.NORM.DIST(AN68,$A$3,AP68,1)</f>
        <v>0.99999999141077778</v>
      </c>
    </row>
    <row r="69" spans="2:43" x14ac:dyDescent="0.25">
      <c r="B69">
        <v>0.67</v>
      </c>
      <c r="C69" s="2">
        <f t="shared" ca="1" si="42"/>
        <v>30475.869418758499</v>
      </c>
      <c r="D69" s="3">
        <f t="shared" ca="1" si="44"/>
        <v>12.025373674299299</v>
      </c>
      <c r="E69" s="3">
        <f t="shared" ca="1" si="43"/>
        <v>7350.3449358592688</v>
      </c>
      <c r="F69" s="4">
        <f t="shared" ca="1" si="45"/>
        <v>1</v>
      </c>
      <c r="G69" s="2">
        <f t="shared" ca="1" si="46"/>
        <v>51150.649052554203</v>
      </c>
      <c r="H69" s="3">
        <f t="shared" ca="1" si="47"/>
        <v>43.745790253331101</v>
      </c>
      <c r="I69" s="3">
        <f t="shared" ca="1" si="48"/>
        <v>9877.1834526411239</v>
      </c>
      <c r="J69" s="4">
        <f t="shared" ca="1" si="49"/>
        <v>1</v>
      </c>
      <c r="K69" s="2">
        <f t="shared" ca="1" si="50"/>
        <v>94617.546682502594</v>
      </c>
      <c r="L69" s="3">
        <f t="shared" ca="1" si="51"/>
        <v>60.508120031431801</v>
      </c>
      <c r="M69" s="3">
        <f t="shared" ca="1" si="52"/>
        <v>6682.1294138133662</v>
      </c>
      <c r="N69" s="4">
        <f t="shared" ca="1" si="53"/>
        <v>1</v>
      </c>
      <c r="O69" s="2">
        <f t="shared" ca="1" si="54"/>
        <v>118009.634404346</v>
      </c>
      <c r="P69" s="3">
        <f t="shared" ca="1" si="55"/>
        <v>77.080814264151201</v>
      </c>
      <c r="Q69" s="3">
        <f t="shared" ca="1" si="56"/>
        <v>14563.173437162706</v>
      </c>
      <c r="R69" s="4">
        <f t="shared" ca="1" si="57"/>
        <v>1</v>
      </c>
      <c r="S69" s="2">
        <f t="shared" ca="1" si="58"/>
        <v>148106.07939482699</v>
      </c>
      <c r="T69" s="3">
        <f t="shared" ca="1" si="59"/>
        <v>88.724678521071496</v>
      </c>
      <c r="U69" s="3">
        <f t="shared" ca="1" si="60"/>
        <v>13219.413097189343</v>
      </c>
      <c r="V69" s="4">
        <f t="shared" ca="1" si="61"/>
        <v>0.99999999999999356</v>
      </c>
      <c r="W69" s="2">
        <f t="shared" ca="1" si="62"/>
        <v>148106.07946302099</v>
      </c>
      <c r="X69" s="3">
        <f t="shared" ca="1" si="63"/>
        <v>88.724678521071496</v>
      </c>
      <c r="Y69" s="3">
        <f t="shared" ca="1" si="64"/>
        <v>13219.413092652583</v>
      </c>
      <c r="Z69" s="4">
        <f t="shared" ca="1" si="65"/>
        <v>0.99999999999999356</v>
      </c>
      <c r="AA69" s="2">
        <f t="shared" ca="1" si="66"/>
        <v>148106.08055609101</v>
      </c>
      <c r="AB69" s="3">
        <f t="shared" ca="1" si="67"/>
        <v>88.724678843467203</v>
      </c>
      <c r="AC69" s="3">
        <f t="shared" ca="1" si="68"/>
        <v>13219.413019934344</v>
      </c>
      <c r="AD69" s="4">
        <f t="shared" ca="1" si="69"/>
        <v>0.99999999999999356</v>
      </c>
      <c r="AF69" s="2">
        <f t="shared" ca="1" si="70"/>
        <v>143595.805902789</v>
      </c>
      <c r="AG69" s="3">
        <f t="shared" ca="1" si="71"/>
        <v>90.574999637082897</v>
      </c>
      <c r="AH69" s="3">
        <f t="shared" ca="1" si="72"/>
        <v>13219.413097189343</v>
      </c>
      <c r="AI69" s="4">
        <f t="shared" ca="1" si="73"/>
        <v>0.99999999999999956</v>
      </c>
      <c r="AJ69" s="2">
        <f t="shared" ca="1" si="74"/>
        <v>155286.483084615</v>
      </c>
      <c r="AK69" s="3">
        <f t="shared" ca="1" si="75"/>
        <v>96.934518428028696</v>
      </c>
      <c r="AL69" s="3">
        <f t="shared" ca="1" si="76"/>
        <v>17372.957165600976</v>
      </c>
      <c r="AM69" s="4">
        <f t="shared" ca="1" si="77"/>
        <v>0.99999997506574734</v>
      </c>
      <c r="AN69" s="2">
        <f t="shared" ca="1" si="78"/>
        <v>155286.483116199</v>
      </c>
      <c r="AO69" s="3">
        <f t="shared" ca="1" si="79"/>
        <v>96.934518428028795</v>
      </c>
      <c r="AP69" s="3">
        <f t="shared" ca="1" si="80"/>
        <v>17372.957163953659</v>
      </c>
      <c r="AQ69" s="4">
        <f t="shared" ca="1" si="81"/>
        <v>0.99999997506574712</v>
      </c>
    </row>
    <row r="70" spans="2:43" x14ac:dyDescent="0.25">
      <c r="B70">
        <v>0.68</v>
      </c>
      <c r="C70" s="2">
        <f t="shared" ca="1" si="42"/>
        <v>31030.815660918099</v>
      </c>
      <c r="D70" s="3">
        <f t="shared" ca="1" si="44"/>
        <v>12.3037434145805</v>
      </c>
      <c r="E70" s="3">
        <f t="shared" ca="1" si="43"/>
        <v>7404.8245888545862</v>
      </c>
      <c r="F70" s="4">
        <f t="shared" ca="1" si="45"/>
        <v>1</v>
      </c>
      <c r="G70" s="2">
        <f t="shared" ca="1" si="46"/>
        <v>53300.173978799903</v>
      </c>
      <c r="H70" s="3">
        <f t="shared" ca="1" si="47"/>
        <v>44.398712510843502</v>
      </c>
      <c r="I70" s="3">
        <f t="shared" ca="1" si="48"/>
        <v>9678.0729004023851</v>
      </c>
      <c r="J70" s="4">
        <f t="shared" ca="1" si="49"/>
        <v>1</v>
      </c>
      <c r="K70" s="2">
        <f t="shared" ca="1" si="50"/>
        <v>90308.950390925005</v>
      </c>
      <c r="L70" s="3">
        <f t="shared" ca="1" si="51"/>
        <v>61.411226315482999</v>
      </c>
      <c r="M70" s="3">
        <f t="shared" ca="1" si="52"/>
        <v>11676.809968518497</v>
      </c>
      <c r="N70" s="4">
        <f t="shared" ca="1" si="53"/>
        <v>1</v>
      </c>
      <c r="O70" s="2">
        <f t="shared" ca="1" si="54"/>
        <v>120207.405865903</v>
      </c>
      <c r="P70" s="3">
        <f t="shared" ca="1" si="55"/>
        <v>78.231274193466803</v>
      </c>
      <c r="Q70" s="3">
        <f t="shared" ca="1" si="56"/>
        <v>14458.817804935377</v>
      </c>
      <c r="R70" s="4">
        <f t="shared" ca="1" si="57"/>
        <v>1</v>
      </c>
      <c r="S70" s="2">
        <f t="shared" ca="1" si="58"/>
        <v>152595.89380476801</v>
      </c>
      <c r="T70" s="3">
        <f t="shared" ca="1" si="59"/>
        <v>90.048927469147202</v>
      </c>
      <c r="U70" s="3">
        <f t="shared" ca="1" si="60"/>
        <v>12917.268021312164</v>
      </c>
      <c r="V70" s="4">
        <f t="shared" ca="1" si="61"/>
        <v>0.99999999999997657</v>
      </c>
      <c r="W70" s="2">
        <f t="shared" ca="1" si="62"/>
        <v>152595.893731894</v>
      </c>
      <c r="X70" s="3">
        <f t="shared" ca="1" si="63"/>
        <v>90.048927469147202</v>
      </c>
      <c r="Y70" s="3">
        <f t="shared" ca="1" si="64"/>
        <v>12917.268026273669</v>
      </c>
      <c r="Z70" s="4">
        <f t="shared" ca="1" si="65"/>
        <v>0.99999999999997657</v>
      </c>
      <c r="AA70" s="2">
        <f t="shared" ca="1" si="66"/>
        <v>152595.89491415201</v>
      </c>
      <c r="AB70" s="3">
        <f t="shared" ca="1" si="67"/>
        <v>90.048927796354704</v>
      </c>
      <c r="AC70" s="3">
        <f t="shared" ca="1" si="68"/>
        <v>12917.267945782269</v>
      </c>
      <c r="AD70" s="4">
        <f t="shared" ca="1" si="69"/>
        <v>0.99999999999997657</v>
      </c>
      <c r="AF70" s="2">
        <f t="shared" ca="1" si="70"/>
        <v>145198.351775038</v>
      </c>
      <c r="AG70" s="3">
        <f t="shared" ca="1" si="71"/>
        <v>91.926865318233396</v>
      </c>
      <c r="AH70" s="3">
        <f t="shared" ca="1" si="72"/>
        <v>12917.268021312164</v>
      </c>
      <c r="AI70" s="4">
        <f t="shared" ca="1" si="73"/>
        <v>0.99999999999999978</v>
      </c>
      <c r="AJ70" s="2">
        <f t="shared" ca="1" si="74"/>
        <v>160082.84016601299</v>
      </c>
      <c r="AK70" s="3">
        <f t="shared" ca="1" si="75"/>
        <v>98.381302300088805</v>
      </c>
      <c r="AL70" s="3">
        <f t="shared" ca="1" si="76"/>
        <v>17122.8456319244</v>
      </c>
      <c r="AM70" s="4">
        <f t="shared" ca="1" si="77"/>
        <v>0.99999992448432429</v>
      </c>
      <c r="AN70" s="2">
        <f t="shared" ca="1" si="78"/>
        <v>160082.84019856001</v>
      </c>
      <c r="AO70" s="3">
        <f t="shared" ca="1" si="79"/>
        <v>98.381302300088905</v>
      </c>
      <c r="AP70" s="3">
        <f t="shared" ca="1" si="80"/>
        <v>17122.845630252814</v>
      </c>
      <c r="AQ70" s="4">
        <f t="shared" ca="1" si="81"/>
        <v>0.99999992448432373</v>
      </c>
    </row>
    <row r="71" spans="2:43" x14ac:dyDescent="0.25">
      <c r="B71">
        <v>0.69</v>
      </c>
      <c r="C71" s="2">
        <f t="shared" ca="1" si="42"/>
        <v>31585.7619030776</v>
      </c>
      <c r="D71" s="3">
        <f t="shared" ca="1" si="44"/>
        <v>12.5821131548617</v>
      </c>
      <c r="E71" s="3">
        <f t="shared" ca="1" si="43"/>
        <v>7458.9063345304721</v>
      </c>
      <c r="F71" s="4">
        <f t="shared" ca="1" si="45"/>
        <v>1</v>
      </c>
      <c r="G71" s="2">
        <f t="shared" ca="1" si="46"/>
        <v>55497.461333264699</v>
      </c>
      <c r="H71" s="3">
        <f t="shared" ca="1" si="47"/>
        <v>45.051634768355903</v>
      </c>
      <c r="I71" s="3">
        <f t="shared" ca="1" si="48"/>
        <v>9474.779003957683</v>
      </c>
      <c r="J71" s="4">
        <f t="shared" ca="1" si="49"/>
        <v>1</v>
      </c>
      <c r="K71" s="2">
        <f t="shared" ca="1" si="50"/>
        <v>91420.010414753895</v>
      </c>
      <c r="L71" s="3">
        <f t="shared" ca="1" si="51"/>
        <v>62.314332599534303</v>
      </c>
      <c r="M71" s="3">
        <f t="shared" ca="1" si="52"/>
        <v>11728.731538861788</v>
      </c>
      <c r="N71" s="4">
        <f t="shared" ca="1" si="53"/>
        <v>1</v>
      </c>
      <c r="O71" s="2">
        <f t="shared" ca="1" si="54"/>
        <v>122663.882308553</v>
      </c>
      <c r="P71" s="3">
        <f t="shared" ca="1" si="55"/>
        <v>79.381734122782504</v>
      </c>
      <c r="Q71" s="3">
        <f t="shared" ca="1" si="56"/>
        <v>14391.965967678827</v>
      </c>
      <c r="R71" s="4">
        <f t="shared" ca="1" si="57"/>
        <v>1</v>
      </c>
      <c r="S71" s="2">
        <f t="shared" ca="1" si="58"/>
        <v>155712.612884273</v>
      </c>
      <c r="T71" s="3">
        <f t="shared" ca="1" si="59"/>
        <v>91.373176417222894</v>
      </c>
      <c r="U71" s="3">
        <f t="shared" ca="1" si="60"/>
        <v>13241.089223804791</v>
      </c>
      <c r="V71" s="4">
        <f t="shared" ca="1" si="61"/>
        <v>0.99999999999946354</v>
      </c>
      <c r="W71" s="2">
        <f t="shared" ca="1" si="62"/>
        <v>155712.612884273</v>
      </c>
      <c r="X71" s="3">
        <f t="shared" ca="1" si="63"/>
        <v>91.373176417222894</v>
      </c>
      <c r="Y71" s="3">
        <f t="shared" ca="1" si="64"/>
        <v>13241.089223804696</v>
      </c>
      <c r="Z71" s="4">
        <f t="shared" ca="1" si="65"/>
        <v>0.99999999999946354</v>
      </c>
      <c r="AA71" s="2">
        <f t="shared" ca="1" si="66"/>
        <v>155712.614009971</v>
      </c>
      <c r="AB71" s="3">
        <f t="shared" ca="1" si="67"/>
        <v>91.373176749242305</v>
      </c>
      <c r="AC71" s="3">
        <f t="shared" ca="1" si="68"/>
        <v>13241.089149038247</v>
      </c>
      <c r="AD71" s="4">
        <f t="shared" ca="1" si="69"/>
        <v>0.99999999999946354</v>
      </c>
      <c r="AF71" s="2">
        <f t="shared" ca="1" si="70"/>
        <v>146800.89764728799</v>
      </c>
      <c r="AG71" s="3">
        <f t="shared" ca="1" si="71"/>
        <v>93.278730999383896</v>
      </c>
      <c r="AH71" s="3">
        <f t="shared" ca="1" si="72"/>
        <v>13241.089223804791</v>
      </c>
      <c r="AI71" s="4">
        <f t="shared" ca="1" si="73"/>
        <v>0.99999999999999678</v>
      </c>
      <c r="AJ71" s="2">
        <f t="shared" ca="1" si="74"/>
        <v>162296.50730936401</v>
      </c>
      <c r="AK71" s="3">
        <f t="shared" ca="1" si="75"/>
        <v>99.8280861721489</v>
      </c>
      <c r="AL71" s="3">
        <f t="shared" ca="1" si="76"/>
        <v>17969.395623535187</v>
      </c>
      <c r="AM71" s="4">
        <f t="shared" ca="1" si="77"/>
        <v>0.99999947148956514</v>
      </c>
      <c r="AN71" s="2">
        <f t="shared" ca="1" si="78"/>
        <v>162296.507332415</v>
      </c>
      <c r="AO71" s="3">
        <f t="shared" ca="1" si="79"/>
        <v>99.828086172149</v>
      </c>
      <c r="AP71" s="3">
        <f t="shared" ca="1" si="80"/>
        <v>17969.395623786753</v>
      </c>
      <c r="AQ71" s="4">
        <f t="shared" ca="1" si="81"/>
        <v>0.99999947148956148</v>
      </c>
    </row>
    <row r="72" spans="2:43" x14ac:dyDescent="0.25">
      <c r="B72">
        <v>0.7</v>
      </c>
      <c r="C72" s="2">
        <f t="shared" ca="1" si="42"/>
        <v>32167.306100068199</v>
      </c>
      <c r="D72" s="3">
        <f t="shared" ca="1" si="44"/>
        <v>12.860482894011099</v>
      </c>
      <c r="E72" s="3">
        <f t="shared" ca="1" si="43"/>
        <v>7515.162551115438</v>
      </c>
      <c r="F72" s="4">
        <f t="shared" ca="1" si="45"/>
        <v>1</v>
      </c>
      <c r="G72" s="2">
        <f t="shared" ca="1" si="46"/>
        <v>57711.508096056699</v>
      </c>
      <c r="H72" s="3">
        <f t="shared" ca="1" si="47"/>
        <v>45.704557025868297</v>
      </c>
      <c r="I72" s="3">
        <f t="shared" ca="1" si="48"/>
        <v>9267.0264530858567</v>
      </c>
      <c r="J72" s="4">
        <f t="shared" ca="1" si="49"/>
        <v>1</v>
      </c>
      <c r="K72" s="2">
        <f t="shared" ca="1" si="50"/>
        <v>92492.217348284801</v>
      </c>
      <c r="L72" s="3">
        <f t="shared" ca="1" si="51"/>
        <v>63.2174388835857</v>
      </c>
      <c r="M72" s="3">
        <f t="shared" ca="1" si="52"/>
        <v>11780.424464473652</v>
      </c>
      <c r="N72" s="4">
        <f t="shared" ca="1" si="53"/>
        <v>1</v>
      </c>
      <c r="O72" s="2">
        <f t="shared" ca="1" si="54"/>
        <v>125694.147386172</v>
      </c>
      <c r="P72" s="3">
        <f t="shared" ca="1" si="55"/>
        <v>80.532194052098205</v>
      </c>
      <c r="Q72" s="3">
        <f t="shared" ca="1" si="56"/>
        <v>14361.25642851554</v>
      </c>
      <c r="R72" s="4">
        <f t="shared" ca="1" si="57"/>
        <v>1</v>
      </c>
      <c r="S72" s="2">
        <f t="shared" ca="1" si="58"/>
        <v>146698.99711282001</v>
      </c>
      <c r="T72" s="3">
        <f t="shared" ca="1" si="59"/>
        <v>92.697425365298599</v>
      </c>
      <c r="U72" s="3">
        <f t="shared" ca="1" si="60"/>
        <v>17063.115103934659</v>
      </c>
      <c r="V72" s="4">
        <f t="shared" ca="1" si="61"/>
        <v>0.99999999929376937</v>
      </c>
      <c r="W72" s="2">
        <f t="shared" ca="1" si="62"/>
        <v>146698.99711282001</v>
      </c>
      <c r="X72" s="3">
        <f t="shared" ca="1" si="63"/>
        <v>92.697425365298599</v>
      </c>
      <c r="Y72" s="3">
        <f t="shared" ca="1" si="64"/>
        <v>17063.115103934619</v>
      </c>
      <c r="Z72" s="4">
        <f t="shared" ca="1" si="65"/>
        <v>0.99999999929376937</v>
      </c>
      <c r="AA72" s="2">
        <f t="shared" ca="1" si="66"/>
        <v>146698.997512111</v>
      </c>
      <c r="AB72" s="3">
        <f t="shared" ca="1" si="67"/>
        <v>92.697425702129905</v>
      </c>
      <c r="AC72" s="3">
        <f t="shared" ca="1" si="68"/>
        <v>17063.115117216319</v>
      </c>
      <c r="AD72" s="4">
        <f t="shared" ca="1" si="69"/>
        <v>0.99999999929376926</v>
      </c>
      <c r="AF72" s="2">
        <f t="shared" ca="1" si="70"/>
        <v>149114.83901120099</v>
      </c>
      <c r="AG72" s="3">
        <f t="shared" ca="1" si="71"/>
        <v>94.630596680534396</v>
      </c>
      <c r="AH72" s="3">
        <f t="shared" ca="1" si="72"/>
        <v>17063.115103934659</v>
      </c>
      <c r="AI72" s="4">
        <f t="shared" ca="1" si="73"/>
        <v>0.9999999983149267</v>
      </c>
      <c r="AJ72" s="2">
        <f t="shared" ca="1" si="74"/>
        <v>165361.00454409601</v>
      </c>
      <c r="AK72" s="3">
        <f t="shared" ca="1" si="75"/>
        <v>101.274870044209</v>
      </c>
      <c r="AL72" s="3">
        <f t="shared" ca="1" si="76"/>
        <v>18287.212242093206</v>
      </c>
      <c r="AM72" s="4">
        <f t="shared" ca="1" si="77"/>
        <v>0.99999815674323711</v>
      </c>
      <c r="AN72" s="2">
        <f t="shared" ca="1" si="78"/>
        <v>165361.00456921599</v>
      </c>
      <c r="AO72" s="3">
        <f t="shared" ca="1" si="79"/>
        <v>101.274870044209</v>
      </c>
      <c r="AP72" s="3">
        <f t="shared" ca="1" si="80"/>
        <v>18287.212242345468</v>
      </c>
      <c r="AQ72" s="4">
        <f t="shared" ca="1" si="81"/>
        <v>0.99999815674322434</v>
      </c>
    </row>
    <row r="73" spans="2:43" x14ac:dyDescent="0.25">
      <c r="B73">
        <v>0.71</v>
      </c>
      <c r="C73" s="2">
        <f t="shared" ca="1" si="42"/>
        <v>32950.048287457001</v>
      </c>
      <c r="D73" s="3">
        <f t="shared" ca="1" si="44"/>
        <v>13.138852635424101</v>
      </c>
      <c r="E73" s="3">
        <f t="shared" ca="1" si="43"/>
        <v>7590.2235831671978</v>
      </c>
      <c r="F73" s="4">
        <f t="shared" ca="1" si="45"/>
        <v>1</v>
      </c>
      <c r="G73" s="2">
        <f t="shared" ca="1" si="46"/>
        <v>59925.242724658397</v>
      </c>
      <c r="H73" s="3">
        <f t="shared" ca="1" si="47"/>
        <v>46.357479283380698</v>
      </c>
      <c r="I73" s="3">
        <f t="shared" ca="1" si="48"/>
        <v>9054.5083461592931</v>
      </c>
      <c r="J73" s="4">
        <f t="shared" ca="1" si="49"/>
        <v>1</v>
      </c>
      <c r="K73" s="2">
        <f t="shared" ca="1" si="50"/>
        <v>93562.789127633499</v>
      </c>
      <c r="L73" s="3">
        <f t="shared" ca="1" si="51"/>
        <v>64.120545167636806</v>
      </c>
      <c r="M73" s="3">
        <f t="shared" ca="1" si="52"/>
        <v>11831.891451678723</v>
      </c>
      <c r="N73" s="4">
        <f t="shared" ca="1" si="53"/>
        <v>1</v>
      </c>
      <c r="O73" s="2">
        <f t="shared" ca="1" si="54"/>
        <v>129409.094414779</v>
      </c>
      <c r="P73" s="3">
        <f t="shared" ca="1" si="55"/>
        <v>81.682653981413907</v>
      </c>
      <c r="Q73" s="3">
        <f t="shared" ca="1" si="56"/>
        <v>14095.98610274237</v>
      </c>
      <c r="R73" s="4">
        <f t="shared" ca="1" si="57"/>
        <v>1</v>
      </c>
      <c r="S73" s="2">
        <f t="shared" ca="1" si="58"/>
        <v>147819.68957267201</v>
      </c>
      <c r="T73" s="3">
        <f t="shared" ca="1" si="59"/>
        <v>94.021674313374305</v>
      </c>
      <c r="U73" s="3">
        <f t="shared" ca="1" si="60"/>
        <v>17290.80927347987</v>
      </c>
      <c r="V73" s="4">
        <f t="shared" ca="1" si="61"/>
        <v>0.99999999828442609</v>
      </c>
      <c r="W73" s="2">
        <f t="shared" ca="1" si="62"/>
        <v>147819.689572673</v>
      </c>
      <c r="X73" s="3">
        <f t="shared" ca="1" si="63"/>
        <v>94.021674313374305</v>
      </c>
      <c r="Y73" s="3">
        <f t="shared" ca="1" si="64"/>
        <v>17290.809273479867</v>
      </c>
      <c r="Z73" s="4">
        <f t="shared" ca="1" si="65"/>
        <v>0.99999999828442609</v>
      </c>
      <c r="AA73" s="2">
        <f t="shared" ca="1" si="66"/>
        <v>147819.68979566701</v>
      </c>
      <c r="AB73" s="3">
        <f t="shared" ca="1" si="67"/>
        <v>94.021674655017407</v>
      </c>
      <c r="AC73" s="3">
        <f t="shared" ca="1" si="68"/>
        <v>17290.809360162813</v>
      </c>
      <c r="AD73" s="4">
        <f t="shared" ca="1" si="69"/>
        <v>0.99999999828442565</v>
      </c>
      <c r="AF73" s="2">
        <f t="shared" ca="1" si="70"/>
        <v>152240.238901776</v>
      </c>
      <c r="AG73" s="3">
        <f t="shared" ca="1" si="71"/>
        <v>95.982462361684895</v>
      </c>
      <c r="AH73" s="3">
        <f t="shared" ca="1" si="72"/>
        <v>17290.80927347987</v>
      </c>
      <c r="AI73" s="4">
        <f t="shared" ca="1" si="73"/>
        <v>0.99999999215565727</v>
      </c>
      <c r="AJ73" s="2">
        <f t="shared" ca="1" si="74"/>
        <v>169921.08045965701</v>
      </c>
      <c r="AK73" s="3">
        <f t="shared" ca="1" si="75"/>
        <v>102.72165391626901</v>
      </c>
      <c r="AL73" s="3">
        <f t="shared" ca="1" si="76"/>
        <v>18066.094436612959</v>
      </c>
      <c r="AM73" s="4">
        <f t="shared" ca="1" si="77"/>
        <v>0.99999534380808353</v>
      </c>
      <c r="AN73" s="2">
        <f t="shared" ca="1" si="78"/>
        <v>169921.08045965701</v>
      </c>
      <c r="AO73" s="3">
        <f t="shared" ca="1" si="79"/>
        <v>102.72165391626901</v>
      </c>
      <c r="AP73" s="3">
        <f t="shared" ca="1" si="80"/>
        <v>18066.094436612955</v>
      </c>
      <c r="AQ73" s="4">
        <f t="shared" ca="1" si="81"/>
        <v>0.99999534380808353</v>
      </c>
    </row>
    <row r="74" spans="2:43" x14ac:dyDescent="0.25">
      <c r="B74">
        <v>0.72</v>
      </c>
      <c r="C74" s="2">
        <f t="shared" ca="1" si="42"/>
        <v>33732.7904711831</v>
      </c>
      <c r="D74" s="3">
        <f t="shared" ca="1" si="44"/>
        <v>13.4172223757053</v>
      </c>
      <c r="E74" s="3">
        <f t="shared" ca="1" si="43"/>
        <v>7664.5495568847036</v>
      </c>
      <c r="F74" s="4">
        <f t="shared" ca="1" si="45"/>
        <v>1</v>
      </c>
      <c r="G74" s="2">
        <f t="shared" ca="1" si="46"/>
        <v>62138.9501398508</v>
      </c>
      <c r="H74" s="3">
        <f t="shared" ca="1" si="47"/>
        <v>47.010401540893099</v>
      </c>
      <c r="I74" s="3">
        <f t="shared" ca="1" si="48"/>
        <v>8836.8808693395913</v>
      </c>
      <c r="J74" s="4">
        <f t="shared" ca="1" si="49"/>
        <v>1</v>
      </c>
      <c r="K74" s="2">
        <f t="shared" ca="1" si="50"/>
        <v>94633.360906563001</v>
      </c>
      <c r="L74" s="3">
        <f t="shared" ca="1" si="51"/>
        <v>65.023651451687897</v>
      </c>
      <c r="M74" s="3">
        <f t="shared" ca="1" si="52"/>
        <v>11883.135532550496</v>
      </c>
      <c r="N74" s="4">
        <f t="shared" ca="1" si="53"/>
        <v>1</v>
      </c>
      <c r="O74" s="2">
        <f t="shared" ca="1" si="54"/>
        <v>132851.04142712499</v>
      </c>
      <c r="P74" s="3">
        <f t="shared" ca="1" si="55"/>
        <v>82.833113910729594</v>
      </c>
      <c r="Q74" s="3">
        <f t="shared" ca="1" si="56"/>
        <v>13952.626194139226</v>
      </c>
      <c r="R74" s="4">
        <f t="shared" ca="1" si="57"/>
        <v>1</v>
      </c>
      <c r="S74" s="2">
        <f t="shared" ca="1" si="58"/>
        <v>151385.298925457</v>
      </c>
      <c r="T74" s="3">
        <f t="shared" ca="1" si="59"/>
        <v>95.345923261449997</v>
      </c>
      <c r="U74" s="3">
        <f t="shared" ca="1" si="60"/>
        <v>17169.083659741405</v>
      </c>
      <c r="V74" s="4">
        <f t="shared" ca="1" si="61"/>
        <v>0.99999999536952044</v>
      </c>
      <c r="W74" s="2">
        <f t="shared" ca="1" si="62"/>
        <v>151385.298925457</v>
      </c>
      <c r="X74" s="3">
        <f t="shared" ca="1" si="63"/>
        <v>95.345923261449997</v>
      </c>
      <c r="Y74" s="3">
        <f t="shared" ca="1" si="64"/>
        <v>17169.083659741358</v>
      </c>
      <c r="Z74" s="4">
        <f t="shared" ca="1" si="65"/>
        <v>0.99999999536952044</v>
      </c>
      <c r="AA74" s="2">
        <f t="shared" ca="1" si="66"/>
        <v>151385.30000817199</v>
      </c>
      <c r="AB74" s="3">
        <f t="shared" ca="1" si="67"/>
        <v>95.345923607904993</v>
      </c>
      <c r="AC74" s="3">
        <f t="shared" ca="1" si="68"/>
        <v>17169.083599573296</v>
      </c>
      <c r="AD74" s="4">
        <f t="shared" ca="1" si="69"/>
        <v>0.99999999536951933</v>
      </c>
      <c r="AF74" s="2">
        <f t="shared" ca="1" si="70"/>
        <v>156602.15465346901</v>
      </c>
      <c r="AG74" s="3">
        <f t="shared" ca="1" si="71"/>
        <v>97.334328042835295</v>
      </c>
      <c r="AH74" s="3">
        <f t="shared" ca="1" si="72"/>
        <v>17169.083659741405</v>
      </c>
      <c r="AI74" s="4">
        <f t="shared" ca="1" si="73"/>
        <v>0.99999997334255331</v>
      </c>
      <c r="AJ74" s="2">
        <f t="shared" ca="1" si="74"/>
        <v>174683.81625997199</v>
      </c>
      <c r="AK74" s="3">
        <f t="shared" ca="1" si="75"/>
        <v>104.168437788329</v>
      </c>
      <c r="AL74" s="3">
        <f t="shared" ca="1" si="76"/>
        <v>17825.710926903306</v>
      </c>
      <c r="AM74" s="4">
        <f t="shared" ca="1" si="77"/>
        <v>0.99998806056298228</v>
      </c>
      <c r="AN74" s="2">
        <f t="shared" ca="1" si="78"/>
        <v>174683.81625997301</v>
      </c>
      <c r="AO74" s="3">
        <f t="shared" ca="1" si="79"/>
        <v>104.168437788329</v>
      </c>
      <c r="AP74" s="3">
        <f t="shared" ca="1" si="80"/>
        <v>17825.710926903263</v>
      </c>
      <c r="AQ74" s="4">
        <f t="shared" ca="1" si="81"/>
        <v>0.99998806056298228</v>
      </c>
    </row>
    <row r="75" spans="2:43" x14ac:dyDescent="0.25">
      <c r="B75">
        <v>0.73</v>
      </c>
      <c r="C75" s="2">
        <f t="shared" ca="1" si="42"/>
        <v>34509.122600251401</v>
      </c>
      <c r="D75" s="3">
        <f t="shared" ca="1" si="44"/>
        <v>20.320990040528098</v>
      </c>
      <c r="E75" s="3">
        <f t="shared" ca="1" si="43"/>
        <v>7737.5616713679574</v>
      </c>
      <c r="F75" s="4">
        <f t="shared" ca="1" si="45"/>
        <v>1</v>
      </c>
      <c r="G75" s="2">
        <f t="shared" ca="1" si="46"/>
        <v>64352.657554971003</v>
      </c>
      <c r="H75" s="3">
        <f t="shared" ca="1" si="47"/>
        <v>47.6633237984055</v>
      </c>
      <c r="I75" s="3">
        <f t="shared" ca="1" si="48"/>
        <v>8613.756765038821</v>
      </c>
      <c r="J75" s="4">
        <f t="shared" ca="1" si="49"/>
        <v>1</v>
      </c>
      <c r="K75" s="2">
        <f t="shared" ca="1" si="50"/>
        <v>95703.932686329994</v>
      </c>
      <c r="L75" s="3">
        <f t="shared" ca="1" si="51"/>
        <v>65.926757735739102</v>
      </c>
      <c r="M75" s="3">
        <f t="shared" ca="1" si="52"/>
        <v>11934.159578561892</v>
      </c>
      <c r="N75" s="4">
        <f t="shared" ca="1" si="53"/>
        <v>1</v>
      </c>
      <c r="O75" s="2">
        <f t="shared" ca="1" si="54"/>
        <v>132961.66851991101</v>
      </c>
      <c r="P75" s="3">
        <f t="shared" ca="1" si="55"/>
        <v>83.983573840045395</v>
      </c>
      <c r="Q75" s="3">
        <f t="shared" ca="1" si="56"/>
        <v>14809.617228211144</v>
      </c>
      <c r="R75" s="4">
        <f t="shared" ca="1" si="57"/>
        <v>0.99999999999999867</v>
      </c>
      <c r="S75" s="2">
        <f t="shared" ca="1" si="58"/>
        <v>155710.54473221599</v>
      </c>
      <c r="T75" s="3">
        <f t="shared" ca="1" si="59"/>
        <v>96.670172209525802</v>
      </c>
      <c r="U75" s="3">
        <f t="shared" ca="1" si="60"/>
        <v>16937.543043057212</v>
      </c>
      <c r="V75" s="4">
        <f t="shared" ca="1" si="61"/>
        <v>0.99999998703377235</v>
      </c>
      <c r="W75" s="2">
        <f t="shared" ca="1" si="62"/>
        <v>155710.544732215</v>
      </c>
      <c r="X75" s="3">
        <f t="shared" ca="1" si="63"/>
        <v>96.670172209525703</v>
      </c>
      <c r="Y75" s="3">
        <f t="shared" ca="1" si="64"/>
        <v>16937.543043057249</v>
      </c>
      <c r="Z75" s="4">
        <f t="shared" ca="1" si="65"/>
        <v>0.99999998703377235</v>
      </c>
      <c r="AA75" s="2">
        <f t="shared" ca="1" si="66"/>
        <v>155710.54588814499</v>
      </c>
      <c r="AB75" s="3">
        <f t="shared" ca="1" si="67"/>
        <v>96.670172560792594</v>
      </c>
      <c r="AC75" s="3">
        <f t="shared" ca="1" si="68"/>
        <v>16937.542981219627</v>
      </c>
      <c r="AD75" s="4">
        <f t="shared" ca="1" si="69"/>
        <v>0.9999999870337688</v>
      </c>
      <c r="AF75" s="2">
        <f t="shared" ca="1" si="70"/>
        <v>161116.72112743801</v>
      </c>
      <c r="AG75" s="3">
        <f t="shared" ca="1" si="71"/>
        <v>98.686193723985795</v>
      </c>
      <c r="AH75" s="3">
        <f t="shared" ca="1" si="72"/>
        <v>16937.543043057212</v>
      </c>
      <c r="AI75" s="4">
        <f t="shared" ca="1" si="73"/>
        <v>0.99999992299840312</v>
      </c>
      <c r="AJ75" s="2">
        <f t="shared" ca="1" si="74"/>
        <v>176630.76318500901</v>
      </c>
      <c r="AK75" s="3">
        <f t="shared" ca="1" si="75"/>
        <v>105.615221660389</v>
      </c>
      <c r="AL75" s="3">
        <f t="shared" ca="1" si="76"/>
        <v>18365.533855361104</v>
      </c>
      <c r="AM75" s="4">
        <f t="shared" ca="1" si="77"/>
        <v>0.9999676449110918</v>
      </c>
      <c r="AN75" s="2">
        <f t="shared" ca="1" si="78"/>
        <v>176630.763204143</v>
      </c>
      <c r="AO75" s="3">
        <f t="shared" ca="1" si="79"/>
        <v>105.615221660389</v>
      </c>
      <c r="AP75" s="3">
        <f t="shared" ca="1" si="80"/>
        <v>18365.53385611566</v>
      </c>
      <c r="AQ75" s="4">
        <f t="shared" ca="1" si="81"/>
        <v>0.99996764491092704</v>
      </c>
    </row>
    <row r="76" spans="2:43" x14ac:dyDescent="0.25">
      <c r="B76">
        <v>0.74</v>
      </c>
      <c r="C76" s="2">
        <f t="shared" ca="1" si="42"/>
        <v>35253.877441472599</v>
      </c>
      <c r="D76" s="3">
        <f t="shared" ca="1" si="44"/>
        <v>20.599359780809301</v>
      </c>
      <c r="E76" s="3">
        <f t="shared" ca="1" si="43"/>
        <v>7806.9623199002117</v>
      </c>
      <c r="F76" s="4">
        <f t="shared" ca="1" si="45"/>
        <v>1</v>
      </c>
      <c r="G76" s="2">
        <f t="shared" ca="1" si="46"/>
        <v>66566.364970105205</v>
      </c>
      <c r="H76" s="3">
        <f t="shared" ca="1" si="47"/>
        <v>48.316246055917901</v>
      </c>
      <c r="I76" s="3">
        <f t="shared" ca="1" si="48"/>
        <v>8384.6972345820177</v>
      </c>
      <c r="J76" s="4">
        <f t="shared" ca="1" si="49"/>
        <v>1</v>
      </c>
      <c r="K76" s="2">
        <f t="shared" ca="1" si="50"/>
        <v>97489.127881789304</v>
      </c>
      <c r="L76" s="3">
        <f t="shared" ca="1" si="51"/>
        <v>66.829864019790406</v>
      </c>
      <c r="M76" s="3">
        <f t="shared" ca="1" si="52"/>
        <v>11874.890170796405</v>
      </c>
      <c r="N76" s="4">
        <f t="shared" ca="1" si="53"/>
        <v>1</v>
      </c>
      <c r="O76" s="2">
        <f t="shared" ca="1" si="54"/>
        <v>134623.28904902199</v>
      </c>
      <c r="P76" s="3">
        <f t="shared" ca="1" si="55"/>
        <v>85.134033769360997</v>
      </c>
      <c r="Q76" s="3">
        <f t="shared" ca="1" si="56"/>
        <v>14878.711492155624</v>
      </c>
      <c r="R76" s="4">
        <f t="shared" ca="1" si="57"/>
        <v>0.99999999999999556</v>
      </c>
      <c r="S76" s="2">
        <f t="shared" ca="1" si="58"/>
        <v>160155.59101334799</v>
      </c>
      <c r="T76" s="3">
        <f t="shared" ca="1" si="59"/>
        <v>97.994421157601394</v>
      </c>
      <c r="U76" s="3">
        <f t="shared" ca="1" si="60"/>
        <v>16702.793028581651</v>
      </c>
      <c r="V76" s="4">
        <f t="shared" ca="1" si="61"/>
        <v>0.99999996255070756</v>
      </c>
      <c r="W76" s="2">
        <f t="shared" ca="1" si="62"/>
        <v>160155.591013347</v>
      </c>
      <c r="X76" s="3">
        <f t="shared" ca="1" si="63"/>
        <v>97.994421157601394</v>
      </c>
      <c r="Y76" s="3">
        <f t="shared" ca="1" si="64"/>
        <v>16702.793028581662</v>
      </c>
      <c r="Z76" s="4">
        <f t="shared" ca="1" si="65"/>
        <v>0.99999996255070756</v>
      </c>
      <c r="AA76" s="2">
        <f t="shared" ca="1" si="66"/>
        <v>160155.59222080401</v>
      </c>
      <c r="AB76" s="3">
        <f t="shared" ca="1" si="67"/>
        <v>97.994421513680194</v>
      </c>
      <c r="AC76" s="3">
        <f t="shared" ca="1" si="68"/>
        <v>16702.792965015789</v>
      </c>
      <c r="AD76" s="4">
        <f t="shared" ca="1" si="69"/>
        <v>0.99999996255069679</v>
      </c>
      <c r="AF76" s="2">
        <f t="shared" ca="1" si="70"/>
        <v>165700.45091414</v>
      </c>
      <c r="AG76" s="3">
        <f t="shared" ca="1" si="71"/>
        <v>100.038059405136</v>
      </c>
      <c r="AH76" s="3">
        <f t="shared" ca="1" si="72"/>
        <v>16702.793028581651</v>
      </c>
      <c r="AI76" s="4">
        <f t="shared" ca="1" si="73"/>
        <v>0.99999977563816922</v>
      </c>
      <c r="AJ76" s="2">
        <f t="shared" ca="1" si="74"/>
        <v>179445.62900122401</v>
      </c>
      <c r="AK76" s="3">
        <f t="shared" ca="1" si="75"/>
        <v>107.06200553244901</v>
      </c>
      <c r="AL76" s="3">
        <f t="shared" ca="1" si="76"/>
        <v>18697.184591510195</v>
      </c>
      <c r="AM76" s="4">
        <f t="shared" ca="1" si="77"/>
        <v>0.99991952279694996</v>
      </c>
      <c r="AN76" s="2">
        <f t="shared" ca="1" si="78"/>
        <v>179445.62900122401</v>
      </c>
      <c r="AO76" s="3">
        <f t="shared" ca="1" si="79"/>
        <v>107.06200553244901</v>
      </c>
      <c r="AP76" s="3">
        <f t="shared" ca="1" si="80"/>
        <v>18697.184591510191</v>
      </c>
      <c r="AQ76" s="4">
        <f t="shared" ca="1" si="81"/>
        <v>0.99991952279694996</v>
      </c>
    </row>
    <row r="77" spans="2:43" x14ac:dyDescent="0.25">
      <c r="B77">
        <v>0.75</v>
      </c>
      <c r="C77" s="2">
        <f t="shared" ca="1" si="42"/>
        <v>35993.217101246701</v>
      </c>
      <c r="D77" s="3">
        <f t="shared" ca="1" si="44"/>
        <v>20.8777295210906</v>
      </c>
      <c r="E77" s="3">
        <f t="shared" ca="1" si="43"/>
        <v>7875.2534343589159</v>
      </c>
      <c r="F77" s="4">
        <f t="shared" ca="1" si="45"/>
        <v>1</v>
      </c>
      <c r="G77" s="2">
        <f t="shared" ca="1" si="46"/>
        <v>68800.8814155289</v>
      </c>
      <c r="H77" s="3">
        <f t="shared" ca="1" si="47"/>
        <v>48.969168313430302</v>
      </c>
      <c r="I77" s="3">
        <f t="shared" ca="1" si="48"/>
        <v>8494.5230971239307</v>
      </c>
      <c r="J77" s="4">
        <f t="shared" ca="1" si="49"/>
        <v>1</v>
      </c>
      <c r="K77" s="2">
        <f t="shared" ca="1" si="50"/>
        <v>100345.61387077501</v>
      </c>
      <c r="L77" s="3">
        <f t="shared" ca="1" si="51"/>
        <v>67.732970303841597</v>
      </c>
      <c r="M77" s="3">
        <f t="shared" ca="1" si="52"/>
        <v>11643.132396645669</v>
      </c>
      <c r="N77" s="4">
        <f t="shared" ca="1" si="53"/>
        <v>1</v>
      </c>
      <c r="O77" s="2">
        <f t="shared" ca="1" si="54"/>
        <v>138281.61052243499</v>
      </c>
      <c r="P77" s="3">
        <f t="shared" ca="1" si="55"/>
        <v>86.284493698676698</v>
      </c>
      <c r="Q77" s="3">
        <f t="shared" ca="1" si="56"/>
        <v>14642.859336501575</v>
      </c>
      <c r="R77" s="4">
        <f t="shared" ca="1" si="57"/>
        <v>0.99999999999998823</v>
      </c>
      <c r="S77" s="2">
        <f t="shared" ca="1" si="58"/>
        <v>164645.57659315399</v>
      </c>
      <c r="T77" s="3">
        <f t="shared" ca="1" si="59"/>
        <v>99.3186701056771</v>
      </c>
      <c r="U77" s="3">
        <f t="shared" ca="1" si="60"/>
        <v>16464.696340226044</v>
      </c>
      <c r="V77" s="4">
        <f t="shared" ca="1" si="61"/>
        <v>0.99999989146238566</v>
      </c>
      <c r="W77" s="2">
        <f t="shared" ca="1" si="62"/>
        <v>164645.57659315501</v>
      </c>
      <c r="X77" s="3">
        <f t="shared" ca="1" si="63"/>
        <v>99.318670105677498</v>
      </c>
      <c r="Y77" s="3">
        <f t="shared" ca="1" si="64"/>
        <v>16464.69634022611</v>
      </c>
      <c r="Z77" s="4">
        <f t="shared" ca="1" si="65"/>
        <v>0.99999989146238566</v>
      </c>
      <c r="AA77" s="2">
        <f t="shared" ca="1" si="66"/>
        <v>164645.57781673901</v>
      </c>
      <c r="AB77" s="3">
        <f t="shared" ca="1" si="67"/>
        <v>99.318670466567696</v>
      </c>
      <c r="AC77" s="3">
        <f t="shared" ca="1" si="68"/>
        <v>16464.696274869762</v>
      </c>
      <c r="AD77" s="4">
        <f t="shared" ca="1" si="69"/>
        <v>0.99999989146235446</v>
      </c>
      <c r="AF77" s="2">
        <f t="shared" ca="1" si="70"/>
        <v>165448.92026301101</v>
      </c>
      <c r="AG77" s="3">
        <f t="shared" ca="1" si="71"/>
        <v>101.389925086286</v>
      </c>
      <c r="AH77" s="3">
        <f t="shared" ca="1" si="72"/>
        <v>16464.696340226044</v>
      </c>
      <c r="AI77" s="4">
        <f t="shared" ca="1" si="73"/>
        <v>0.99999985914941769</v>
      </c>
      <c r="AJ77" s="2">
        <f t="shared" ca="1" si="74"/>
        <v>183216.86392291699</v>
      </c>
      <c r="AK77" s="3">
        <f t="shared" ca="1" si="75"/>
        <v>108.508789404509</v>
      </c>
      <c r="AL77" s="3">
        <f t="shared" ca="1" si="76"/>
        <v>18635.061964259279</v>
      </c>
      <c r="AM77" s="4">
        <f t="shared" ca="1" si="77"/>
        <v>0.99983064255801701</v>
      </c>
      <c r="AN77" s="2">
        <f t="shared" ca="1" si="78"/>
        <v>183216.86392291699</v>
      </c>
      <c r="AO77" s="3">
        <f t="shared" ca="1" si="79"/>
        <v>108.508789404509</v>
      </c>
      <c r="AP77" s="3">
        <f t="shared" ca="1" si="80"/>
        <v>18635.061964259279</v>
      </c>
      <c r="AQ77" s="4">
        <f t="shared" ca="1" si="81"/>
        <v>0.99983064255801701</v>
      </c>
    </row>
    <row r="78" spans="2:43" x14ac:dyDescent="0.25">
      <c r="B78">
        <v>0.76</v>
      </c>
      <c r="C78" s="2">
        <f t="shared" ca="1" si="42"/>
        <v>36613.096118328103</v>
      </c>
      <c r="D78" s="3">
        <f t="shared" ca="1" si="44"/>
        <v>14.5307013368301</v>
      </c>
      <c r="E78" s="3">
        <f t="shared" ca="1" si="43"/>
        <v>7932.0571273145024</v>
      </c>
      <c r="F78" s="4">
        <f t="shared" ca="1" si="45"/>
        <v>1</v>
      </c>
      <c r="G78" s="2">
        <f t="shared" ca="1" si="46"/>
        <v>71419.517922006999</v>
      </c>
      <c r="H78" s="3">
        <f t="shared" ca="1" si="47"/>
        <v>49.622090570942802</v>
      </c>
      <c r="I78" s="3">
        <f t="shared" ca="1" si="48"/>
        <v>8727.1697120002009</v>
      </c>
      <c r="J78" s="4">
        <f t="shared" ca="1" si="49"/>
        <v>1</v>
      </c>
      <c r="K78" s="2">
        <f t="shared" ca="1" si="50"/>
        <v>103317.506463653</v>
      </c>
      <c r="L78" s="3">
        <f t="shared" ca="1" si="51"/>
        <v>68.636076587892802</v>
      </c>
      <c r="M78" s="3">
        <f t="shared" ca="1" si="52"/>
        <v>11409.510003923864</v>
      </c>
      <c r="N78" s="4">
        <f t="shared" ca="1" si="53"/>
        <v>1</v>
      </c>
      <c r="O78" s="2">
        <f t="shared" ca="1" si="54"/>
        <v>142067.48091602701</v>
      </c>
      <c r="P78" s="3">
        <f t="shared" ca="1" si="55"/>
        <v>87.4349536279923</v>
      </c>
      <c r="Q78" s="3">
        <f t="shared" ca="1" si="56"/>
        <v>14406.687310864803</v>
      </c>
      <c r="R78" s="4">
        <f t="shared" ca="1" si="57"/>
        <v>0.99999999999996603</v>
      </c>
      <c r="S78" s="2">
        <f t="shared" ca="1" si="58"/>
        <v>169135.3909349</v>
      </c>
      <c r="T78" s="3">
        <f t="shared" ca="1" si="59"/>
        <v>100.642919053752</v>
      </c>
      <c r="U78" s="3">
        <f t="shared" ca="1" si="60"/>
        <v>16223.105627347522</v>
      </c>
      <c r="V78" s="4">
        <f t="shared" ca="1" si="61"/>
        <v>0.99999968944214179</v>
      </c>
      <c r="W78" s="2">
        <f t="shared" ca="1" si="62"/>
        <v>169135.3909349</v>
      </c>
      <c r="X78" s="3">
        <f t="shared" ca="1" si="63"/>
        <v>100.642919053752</v>
      </c>
      <c r="Y78" s="3">
        <f t="shared" ca="1" si="64"/>
        <v>16223.105627347528</v>
      </c>
      <c r="Z78" s="4">
        <f t="shared" ca="1" si="65"/>
        <v>0.99999968944214179</v>
      </c>
      <c r="AA78" s="2">
        <f t="shared" ca="1" si="66"/>
        <v>169135.39217480001</v>
      </c>
      <c r="AB78" s="3">
        <f t="shared" ca="1" si="67"/>
        <v>100.642919419455</v>
      </c>
      <c r="AC78" s="3">
        <f t="shared" ca="1" si="68"/>
        <v>16223.105560133499</v>
      </c>
      <c r="AD78" s="4">
        <f t="shared" ca="1" si="69"/>
        <v>0.9999996894420522</v>
      </c>
      <c r="AF78" s="2">
        <f t="shared" ca="1" si="70"/>
        <v>169692.69601989901</v>
      </c>
      <c r="AG78" s="3">
        <f t="shared" ca="1" si="71"/>
        <v>102.741790767437</v>
      </c>
      <c r="AH78" s="3">
        <f t="shared" ca="1" si="72"/>
        <v>16223.105627347522</v>
      </c>
      <c r="AI78" s="4">
        <f t="shared" ca="1" si="73"/>
        <v>0.99999962927691488</v>
      </c>
      <c r="AJ78" s="2">
        <f t="shared" ca="1" si="74"/>
        <v>186569.837863558</v>
      </c>
      <c r="AK78" s="3">
        <f t="shared" ca="1" si="75"/>
        <v>109.955573276569</v>
      </c>
      <c r="AL78" s="3">
        <f t="shared" ca="1" si="76"/>
        <v>18564.947908726725</v>
      </c>
      <c r="AM78" s="4">
        <f t="shared" ca="1" si="77"/>
        <v>0.99968303096463162</v>
      </c>
      <c r="AN78" s="2">
        <f t="shared" ca="1" si="78"/>
        <v>186569.837707834</v>
      </c>
      <c r="AO78" s="3">
        <f t="shared" ca="1" si="79"/>
        <v>109.95557327656999</v>
      </c>
      <c r="AP78" s="3">
        <f t="shared" ca="1" si="80"/>
        <v>18564.947916729834</v>
      </c>
      <c r="AQ78" s="4">
        <f t="shared" ca="1" si="81"/>
        <v>0.99968303097268219</v>
      </c>
    </row>
    <row r="79" spans="2:43" x14ac:dyDescent="0.25">
      <c r="B79">
        <v>0.77</v>
      </c>
      <c r="C79" s="2">
        <f t="shared" ca="1" si="42"/>
        <v>37115.579929207401</v>
      </c>
      <c r="D79" s="3">
        <f t="shared" ca="1" si="44"/>
        <v>14.8090710771113</v>
      </c>
      <c r="E79" s="3">
        <f t="shared" ca="1" si="43"/>
        <v>7981.6137793310008</v>
      </c>
      <c r="F79" s="4">
        <f t="shared" ca="1" si="45"/>
        <v>1</v>
      </c>
      <c r="G79" s="2">
        <f t="shared" ca="1" si="46"/>
        <v>72523.739507282095</v>
      </c>
      <c r="H79" s="3">
        <f t="shared" ca="1" si="47"/>
        <v>50.275012828455203</v>
      </c>
      <c r="I79" s="3">
        <f t="shared" ca="1" si="48"/>
        <v>9297.9679239336347</v>
      </c>
      <c r="J79" s="4">
        <f t="shared" ca="1" si="49"/>
        <v>1</v>
      </c>
      <c r="K79" s="2">
        <f t="shared" ca="1" si="50"/>
        <v>106312.037749872</v>
      </c>
      <c r="L79" s="3">
        <f t="shared" ca="1" si="51"/>
        <v>69.539182871944007</v>
      </c>
      <c r="M79" s="3">
        <f t="shared" ca="1" si="52"/>
        <v>11171.002866824479</v>
      </c>
      <c r="N79" s="4">
        <f t="shared" ca="1" si="53"/>
        <v>1</v>
      </c>
      <c r="O79" s="2">
        <f t="shared" ca="1" si="54"/>
        <v>145931.23512220499</v>
      </c>
      <c r="P79" s="3">
        <f t="shared" ca="1" si="55"/>
        <v>88.585413557308001</v>
      </c>
      <c r="Q79" s="3">
        <f t="shared" ca="1" si="56"/>
        <v>14166.578591794419</v>
      </c>
      <c r="R79" s="4">
        <f t="shared" ca="1" si="57"/>
        <v>0.99999999999989797</v>
      </c>
      <c r="S79" s="2">
        <f t="shared" ca="1" si="58"/>
        <v>172241.01827256699</v>
      </c>
      <c r="T79" s="3">
        <f t="shared" ca="1" si="59"/>
        <v>101.967168001828</v>
      </c>
      <c r="U79" s="3">
        <f t="shared" ca="1" si="60"/>
        <v>16497.261090396016</v>
      </c>
      <c r="V79" s="4">
        <f t="shared" ca="1" si="61"/>
        <v>0.99999878220029303</v>
      </c>
      <c r="W79" s="2">
        <f t="shared" ca="1" si="62"/>
        <v>172241.018272566</v>
      </c>
      <c r="X79" s="3">
        <f t="shared" ca="1" si="63"/>
        <v>101.967168001828</v>
      </c>
      <c r="Y79" s="3">
        <f t="shared" ca="1" si="64"/>
        <v>16497.261090396009</v>
      </c>
      <c r="Z79" s="4">
        <f t="shared" ca="1" si="65"/>
        <v>0.99999878220029303</v>
      </c>
      <c r="AA79" s="2">
        <f t="shared" ca="1" si="66"/>
        <v>172241.01952878101</v>
      </c>
      <c r="AB79" s="3">
        <f t="shared" ca="1" si="67"/>
        <v>101.967168372342</v>
      </c>
      <c r="AC79" s="3">
        <f t="shared" ca="1" si="68"/>
        <v>16497.261150617138</v>
      </c>
      <c r="AD79" s="4">
        <f t="shared" ca="1" si="69"/>
        <v>0.99999878219973493</v>
      </c>
      <c r="AF79" s="2">
        <f t="shared" ca="1" si="70"/>
        <v>174132.61799604201</v>
      </c>
      <c r="AG79" s="3">
        <f t="shared" ca="1" si="71"/>
        <v>104.093656448587</v>
      </c>
      <c r="AH79" s="3">
        <f t="shared" ca="1" si="72"/>
        <v>16497.261090396016</v>
      </c>
      <c r="AI79" s="4">
        <f t="shared" ca="1" si="73"/>
        <v>0.99999787520522232</v>
      </c>
      <c r="AJ79" s="2">
        <f t="shared" ca="1" si="74"/>
        <v>189952.541012748</v>
      </c>
      <c r="AK79" s="3">
        <f t="shared" ca="1" si="75"/>
        <v>111.40235714863</v>
      </c>
      <c r="AL79" s="3">
        <f t="shared" ca="1" si="76"/>
        <v>18776.186521926149</v>
      </c>
      <c r="AM79" s="4">
        <f t="shared" ca="1" si="77"/>
        <v>0.99930823378056244</v>
      </c>
      <c r="AN79" s="2">
        <f t="shared" ca="1" si="78"/>
        <v>189952.54129089499</v>
      </c>
      <c r="AO79" s="3">
        <f t="shared" ca="1" si="79"/>
        <v>111.40235714863</v>
      </c>
      <c r="AP79" s="3">
        <f t="shared" ca="1" si="80"/>
        <v>18776.186508503451</v>
      </c>
      <c r="AQ79" s="4">
        <f t="shared" ca="1" si="81"/>
        <v>0.99930823375051003</v>
      </c>
    </row>
    <row r="80" spans="2:43" x14ac:dyDescent="0.25">
      <c r="B80">
        <v>0.78</v>
      </c>
      <c r="C80" s="2">
        <f t="shared" ca="1" si="42"/>
        <v>37491.280811420504</v>
      </c>
      <c r="D80" s="3">
        <f t="shared" ca="1" si="44"/>
        <v>15.087440817392601</v>
      </c>
      <c r="E80" s="3">
        <f t="shared" ca="1" si="43"/>
        <v>8030.8646342615375</v>
      </c>
      <c r="F80" s="4">
        <f t="shared" ca="1" si="45"/>
        <v>1</v>
      </c>
      <c r="G80" s="2">
        <f t="shared" ca="1" si="46"/>
        <v>74214.808137167798</v>
      </c>
      <c r="H80" s="3">
        <f t="shared" ca="1" si="47"/>
        <v>50.927935085967597</v>
      </c>
      <c r="I80" s="3">
        <f t="shared" ca="1" si="48"/>
        <v>9301.1089129177253</v>
      </c>
      <c r="J80" s="4">
        <f t="shared" ca="1" si="49"/>
        <v>1</v>
      </c>
      <c r="K80" s="2">
        <f t="shared" ca="1" si="50"/>
        <v>109374.453676315</v>
      </c>
      <c r="L80" s="3">
        <f t="shared" ca="1" si="51"/>
        <v>70.442289155995297</v>
      </c>
      <c r="M80" s="3">
        <f t="shared" ca="1" si="52"/>
        <v>10927.291136094587</v>
      </c>
      <c r="N80" s="4">
        <f t="shared" ca="1" si="53"/>
        <v>1</v>
      </c>
      <c r="O80" s="2">
        <f t="shared" ca="1" si="54"/>
        <v>149832.03858051999</v>
      </c>
      <c r="P80" s="3">
        <f t="shared" ca="1" si="55"/>
        <v>89.735873486623802</v>
      </c>
      <c r="Q80" s="3">
        <f t="shared" ca="1" si="56"/>
        <v>13922.329877275404</v>
      </c>
      <c r="R80" s="4">
        <f t="shared" ca="1" si="57"/>
        <v>0.99999999999968714</v>
      </c>
      <c r="S80" s="2">
        <f t="shared" ca="1" si="58"/>
        <v>171769.67445073099</v>
      </c>
      <c r="T80" s="3">
        <f t="shared" ca="1" si="59"/>
        <v>103.291416949904</v>
      </c>
      <c r="U80" s="3">
        <f t="shared" ca="1" si="60"/>
        <v>18129.902772238245</v>
      </c>
      <c r="V80" s="4">
        <f t="shared" ca="1" si="61"/>
        <v>0.99999201944653349</v>
      </c>
      <c r="W80" s="2">
        <f t="shared" ca="1" si="62"/>
        <v>173112.91418564599</v>
      </c>
      <c r="X80" s="3">
        <f t="shared" ca="1" si="63"/>
        <v>103.291416949904</v>
      </c>
      <c r="Y80" s="3">
        <f t="shared" ca="1" si="64"/>
        <v>17499.609777575715</v>
      </c>
      <c r="Z80" s="4">
        <f t="shared" ca="1" si="65"/>
        <v>0.99999442672963612</v>
      </c>
      <c r="AA80" s="2">
        <f t="shared" ca="1" si="66"/>
        <v>173112.91545837</v>
      </c>
      <c r="AB80" s="3">
        <f t="shared" ca="1" si="67"/>
        <v>103.29141732523</v>
      </c>
      <c r="AC80" s="3">
        <f t="shared" ca="1" si="68"/>
        <v>17499.609729598415</v>
      </c>
      <c r="AD80" s="4">
        <f t="shared" ca="1" si="69"/>
        <v>0.9999944267280797</v>
      </c>
      <c r="AF80" s="2">
        <f t="shared" ca="1" si="70"/>
        <v>176059.60847417801</v>
      </c>
      <c r="AG80" s="3">
        <f t="shared" ca="1" si="71"/>
        <v>105.44552212973799</v>
      </c>
      <c r="AH80" s="3">
        <f t="shared" ca="1" si="72"/>
        <v>18129.902772238245</v>
      </c>
      <c r="AI80" s="4">
        <f t="shared" ca="1" si="73"/>
        <v>0.99997732340207091</v>
      </c>
      <c r="AJ80" s="2">
        <f t="shared" ca="1" si="74"/>
        <v>194714.801106459</v>
      </c>
      <c r="AK80" s="3">
        <f t="shared" ca="1" si="75"/>
        <v>112.84914102069</v>
      </c>
      <c r="AL80" s="3">
        <f t="shared" ca="1" si="76"/>
        <v>18545.009616039868</v>
      </c>
      <c r="AM80" s="4">
        <f t="shared" ca="1" si="77"/>
        <v>0.99856409466213814</v>
      </c>
      <c r="AN80" s="2">
        <f t="shared" ca="1" si="78"/>
        <v>194714.80110646001</v>
      </c>
      <c r="AO80" s="3">
        <f t="shared" ca="1" si="79"/>
        <v>112.84914102069</v>
      </c>
      <c r="AP80" s="3">
        <f t="shared" ca="1" si="80"/>
        <v>18545.009616039824</v>
      </c>
      <c r="AQ80" s="4">
        <f t="shared" ca="1" si="81"/>
        <v>0.99856409466213791</v>
      </c>
    </row>
    <row r="81" spans="2:43" x14ac:dyDescent="0.25">
      <c r="B81">
        <v>0.79</v>
      </c>
      <c r="C81" s="2">
        <f t="shared" ca="1" si="42"/>
        <v>37866.981693633497</v>
      </c>
      <c r="D81" s="3">
        <f t="shared" ca="1" si="44"/>
        <v>15.3658105576738</v>
      </c>
      <c r="E81" s="3">
        <f t="shared" ca="1" si="43"/>
        <v>8079.8152841051069</v>
      </c>
      <c r="F81" s="4">
        <f t="shared" ca="1" si="45"/>
        <v>1</v>
      </c>
      <c r="G81" s="2">
        <f t="shared" ca="1" si="46"/>
        <v>75855.7116173494</v>
      </c>
      <c r="H81" s="3">
        <f t="shared" ca="1" si="47"/>
        <v>51.580857343479998</v>
      </c>
      <c r="I81" s="3">
        <f t="shared" ca="1" si="48"/>
        <v>9393.1515734850327</v>
      </c>
      <c r="J81" s="4">
        <f t="shared" ca="1" si="49"/>
        <v>1</v>
      </c>
      <c r="K81" s="2">
        <f t="shared" ca="1" si="50"/>
        <v>112436.437340868</v>
      </c>
      <c r="L81" s="3">
        <f t="shared" ca="1" si="51"/>
        <v>71.345395440046502</v>
      </c>
      <c r="M81" s="3">
        <f t="shared" ca="1" si="52"/>
        <v>10678.018453598015</v>
      </c>
      <c r="N81" s="4">
        <f t="shared" ca="1" si="53"/>
        <v>1</v>
      </c>
      <c r="O81" s="2">
        <f t="shared" ca="1" si="54"/>
        <v>153732.63395712001</v>
      </c>
      <c r="P81" s="3">
        <f t="shared" ca="1" si="55"/>
        <v>90.886333415939404</v>
      </c>
      <c r="Q81" s="3">
        <f t="shared" ca="1" si="56"/>
        <v>13673.718167740364</v>
      </c>
      <c r="R81" s="4">
        <f t="shared" ca="1" si="57"/>
        <v>0.99999999999904099</v>
      </c>
      <c r="S81" s="2">
        <f t="shared" ca="1" si="58"/>
        <v>175900.41905735899</v>
      </c>
      <c r="T81" s="3">
        <f t="shared" ca="1" si="59"/>
        <v>104.615665897979</v>
      </c>
      <c r="U81" s="3">
        <f t="shared" ca="1" si="60"/>
        <v>17984.655759887552</v>
      </c>
      <c r="V81" s="4">
        <f t="shared" ca="1" si="61"/>
        <v>0.99998106917269436</v>
      </c>
      <c r="W81" s="2">
        <f t="shared" ca="1" si="62"/>
        <v>177603.33349731099</v>
      </c>
      <c r="X81" s="3">
        <f t="shared" ca="1" si="63"/>
        <v>104.61566590153301</v>
      </c>
      <c r="Y81" s="3">
        <f t="shared" ca="1" si="64"/>
        <v>17272.500458922117</v>
      </c>
      <c r="Z81" s="4">
        <f t="shared" ca="1" si="65"/>
        <v>0.99998614058590696</v>
      </c>
      <c r="AA81" s="2">
        <f t="shared" ca="1" si="66"/>
        <v>177603.336057568</v>
      </c>
      <c r="AB81" s="3">
        <f t="shared" ca="1" si="67"/>
        <v>104.615666278118</v>
      </c>
      <c r="AC81" s="3">
        <f t="shared" ca="1" si="68"/>
        <v>17272.5004350782</v>
      </c>
      <c r="AD81" s="4">
        <f t="shared" ca="1" si="69"/>
        <v>0.99998614057720403</v>
      </c>
      <c r="AF81" s="2">
        <f t="shared" ca="1" si="70"/>
        <v>178754.63121218199</v>
      </c>
      <c r="AG81" s="3">
        <f t="shared" ca="1" si="71"/>
        <v>106.797387810888</v>
      </c>
      <c r="AH81" s="3">
        <f t="shared" ca="1" si="72"/>
        <v>17984.655759887552</v>
      </c>
      <c r="AI81" s="4">
        <f t="shared" ca="1" si="73"/>
        <v>0.99996275247882782</v>
      </c>
      <c r="AJ81" s="2">
        <f t="shared" ca="1" si="74"/>
        <v>199609.26505890099</v>
      </c>
      <c r="AK81" s="3">
        <f t="shared" ca="1" si="75"/>
        <v>114.29592489274999</v>
      </c>
      <c r="AL81" s="3">
        <f t="shared" ca="1" si="76"/>
        <v>18310.91433856147</v>
      </c>
      <c r="AM81" s="4">
        <f t="shared" ca="1" si="77"/>
        <v>0.99703792876802955</v>
      </c>
      <c r="AN81" s="2">
        <f t="shared" ca="1" si="78"/>
        <v>199609.265285306</v>
      </c>
      <c r="AO81" s="3">
        <f t="shared" ca="1" si="79"/>
        <v>114.29592489274999</v>
      </c>
      <c r="AP81" s="3">
        <f t="shared" ca="1" si="80"/>
        <v>18310.914327687569</v>
      </c>
      <c r="AQ81" s="4">
        <f t="shared" ca="1" si="81"/>
        <v>0.99703792867097563</v>
      </c>
    </row>
    <row r="82" spans="2:43" x14ac:dyDescent="0.25">
      <c r="B82">
        <v>0.8</v>
      </c>
      <c r="C82" s="2">
        <f t="shared" ca="1" si="42"/>
        <v>38242.682575846498</v>
      </c>
      <c r="D82" s="3">
        <f t="shared" ca="1" si="44"/>
        <v>15.644180297955</v>
      </c>
      <c r="E82" s="3">
        <f t="shared" ca="1" si="43"/>
        <v>8128.4711524790682</v>
      </c>
      <c r="F82" s="4">
        <f t="shared" ca="1" si="45"/>
        <v>1</v>
      </c>
      <c r="G82" s="2">
        <f t="shared" ca="1" si="46"/>
        <v>77496.615076105503</v>
      </c>
      <c r="H82" s="3">
        <f t="shared" ca="1" si="47"/>
        <v>52.233779600992399</v>
      </c>
      <c r="I82" s="3">
        <f t="shared" ca="1" si="48"/>
        <v>9512.675841261098</v>
      </c>
      <c r="J82" s="4">
        <f t="shared" ca="1" si="49"/>
        <v>1</v>
      </c>
      <c r="K82" s="2">
        <f t="shared" ca="1" si="50"/>
        <v>115498.38392725799</v>
      </c>
      <c r="L82" s="3">
        <f t="shared" ca="1" si="51"/>
        <v>72.248501724097807</v>
      </c>
      <c r="M82" s="3">
        <f t="shared" ca="1" si="52"/>
        <v>10422.785837662042</v>
      </c>
      <c r="N82" s="4">
        <f t="shared" ca="1" si="53"/>
        <v>1</v>
      </c>
      <c r="O82" s="2">
        <f t="shared" ca="1" si="54"/>
        <v>157633.22286138299</v>
      </c>
      <c r="P82" s="3">
        <f t="shared" ca="1" si="55"/>
        <v>92.036793345255106</v>
      </c>
      <c r="Q82" s="3">
        <f t="shared" ca="1" si="56"/>
        <v>13555.202045538235</v>
      </c>
      <c r="R82" s="4">
        <f t="shared" ca="1" si="57"/>
        <v>0.9999999999952579</v>
      </c>
      <c r="S82" s="2">
        <f t="shared" ca="1" si="58"/>
        <v>180390.697151931</v>
      </c>
      <c r="T82" s="3">
        <f t="shared" ca="1" si="59"/>
        <v>105.939914846055</v>
      </c>
      <c r="U82" s="3">
        <f t="shared" ca="1" si="60"/>
        <v>17763.748856079634</v>
      </c>
      <c r="V82" s="4">
        <f t="shared" ca="1" si="61"/>
        <v>0.99995547048727673</v>
      </c>
      <c r="W82" s="2">
        <f t="shared" ca="1" si="62"/>
        <v>177280.78197872601</v>
      </c>
      <c r="X82" s="3">
        <f t="shared" ca="1" si="63"/>
        <v>105.939914846055</v>
      </c>
      <c r="Y82" s="3">
        <f t="shared" ca="1" si="64"/>
        <v>18389.952460556371</v>
      </c>
      <c r="Z82" s="4">
        <f t="shared" ca="1" si="65"/>
        <v>0.99996161898323843</v>
      </c>
      <c r="AA82" s="2">
        <f t="shared" ca="1" si="66"/>
        <v>177280.78276527999</v>
      </c>
      <c r="AB82" s="3">
        <f t="shared" ca="1" si="67"/>
        <v>105.939915231005</v>
      </c>
      <c r="AC82" s="3">
        <f t="shared" ca="1" si="68"/>
        <v>18389.952491533815</v>
      </c>
      <c r="AD82" s="4">
        <f t="shared" ca="1" si="69"/>
        <v>0.999961618975304</v>
      </c>
      <c r="AF82" s="2">
        <f t="shared" ca="1" si="70"/>
        <v>182629.399749715</v>
      </c>
      <c r="AG82" s="3">
        <f t="shared" ca="1" si="71"/>
        <v>108.14925349203899</v>
      </c>
      <c r="AH82" s="3">
        <f t="shared" ca="1" si="72"/>
        <v>17763.748856079634</v>
      </c>
      <c r="AI82" s="4">
        <f t="shared" ca="1" si="73"/>
        <v>0.99992545763333562</v>
      </c>
      <c r="AJ82" s="2">
        <f t="shared" ca="1" si="74"/>
        <v>204514.52946932</v>
      </c>
      <c r="AK82" s="3">
        <f t="shared" ca="1" si="75"/>
        <v>115.74270876481</v>
      </c>
      <c r="AL82" s="3">
        <f t="shared" ca="1" si="76"/>
        <v>18073.78724643022</v>
      </c>
      <c r="AM82" s="4">
        <f t="shared" ca="1" si="77"/>
        <v>0.99407624586387888</v>
      </c>
      <c r="AN82" s="2">
        <f t="shared" ca="1" si="78"/>
        <v>204514.52950139</v>
      </c>
      <c r="AO82" s="3">
        <f t="shared" ca="1" si="79"/>
        <v>115.74270876481</v>
      </c>
      <c r="AP82" s="3">
        <f t="shared" ca="1" si="80"/>
        <v>18073.787244869767</v>
      </c>
      <c r="AQ82" s="4">
        <f t="shared" ca="1" si="81"/>
        <v>0.99407624583770204</v>
      </c>
    </row>
    <row r="83" spans="2:43" x14ac:dyDescent="0.25">
      <c r="B83">
        <v>0.81</v>
      </c>
      <c r="C83" s="2">
        <f t="shared" ca="1" si="42"/>
        <v>38618.584134660101</v>
      </c>
      <c r="D83" s="3">
        <f t="shared" ca="1" si="44"/>
        <v>15.922550038236199</v>
      </c>
      <c r="E83" s="3">
        <v>14222.949362454972</v>
      </c>
      <c r="F83" s="4">
        <f t="shared" ca="1" si="45"/>
        <v>1</v>
      </c>
      <c r="G83" s="2">
        <f t="shared" ca="1" si="46"/>
        <v>79136.234429476404</v>
      </c>
      <c r="H83" s="3">
        <f t="shared" ca="1" si="47"/>
        <v>52.8867018585048</v>
      </c>
      <c r="I83" s="3">
        <f t="shared" ca="1" si="48"/>
        <v>9649.1467159833173</v>
      </c>
      <c r="J83" s="4">
        <f t="shared" ca="1" si="49"/>
        <v>1</v>
      </c>
      <c r="K83" s="2">
        <f t="shared" ca="1" si="50"/>
        <v>118560.330513896</v>
      </c>
      <c r="L83" s="3">
        <f t="shared" ca="1" si="51"/>
        <v>73.151608008148997</v>
      </c>
      <c r="M83" s="3">
        <f t="shared" ca="1" si="52"/>
        <v>10161.144184596345</v>
      </c>
      <c r="N83" s="4">
        <f t="shared" ca="1" si="53"/>
        <v>1</v>
      </c>
      <c r="O83" s="2">
        <f t="shared" ca="1" si="54"/>
        <v>147909.07548109401</v>
      </c>
      <c r="P83" s="3">
        <f t="shared" ca="1" si="55"/>
        <v>93.187253274570807</v>
      </c>
      <c r="Q83" s="3">
        <f t="shared" ca="1" si="56"/>
        <v>17584.10159719886</v>
      </c>
      <c r="R83" s="4">
        <f t="shared" ca="1" si="57"/>
        <v>0.99999999679827778</v>
      </c>
      <c r="S83" s="2">
        <f t="shared" ca="1" si="58"/>
        <v>179803.476092247</v>
      </c>
      <c r="T83" s="3">
        <f t="shared" ca="1" si="59"/>
        <v>107.26416379413099</v>
      </c>
      <c r="U83" s="3">
        <f t="shared" ca="1" si="60"/>
        <v>18893.410330742059</v>
      </c>
      <c r="V83" s="4">
        <f t="shared" ca="1" si="61"/>
        <v>0.99989855763226199</v>
      </c>
      <c r="W83" s="2">
        <f t="shared" ca="1" si="62"/>
        <v>181287.219004029</v>
      </c>
      <c r="X83" s="3">
        <f t="shared" ca="1" si="63"/>
        <v>107.26416379413099</v>
      </c>
      <c r="Y83" s="3">
        <f t="shared" ca="1" si="64"/>
        <v>18213.677401928584</v>
      </c>
      <c r="Z83" s="4">
        <f t="shared" ca="1" si="65"/>
        <v>0.99991921994860944</v>
      </c>
      <c r="AA83" s="2">
        <f t="shared" ca="1" si="66"/>
        <v>181287.22022208301</v>
      </c>
      <c r="AB83" s="3">
        <f t="shared" ca="1" si="67"/>
        <v>107.264164183893</v>
      </c>
      <c r="AC83" s="3">
        <f t="shared" ca="1" si="68"/>
        <v>18213.677338121648</v>
      </c>
      <c r="AD83" s="4">
        <f t="shared" ca="1" si="69"/>
        <v>0.99991921993123067</v>
      </c>
      <c r="AF83" s="2">
        <f t="shared" ca="1" si="70"/>
        <v>185008.420407775</v>
      </c>
      <c r="AG83" s="3">
        <f t="shared" ca="1" si="71"/>
        <v>109.501119173189</v>
      </c>
      <c r="AH83" s="3">
        <f t="shared" ca="1" si="72"/>
        <v>18893.410330742059</v>
      </c>
      <c r="AI83" s="4">
        <f t="shared" ca="1" si="73"/>
        <v>0.99970904323865384</v>
      </c>
      <c r="AJ83" s="2">
        <f t="shared" ca="1" si="74"/>
        <v>209412.40828175601</v>
      </c>
      <c r="AK83" s="3">
        <f t="shared" ca="1" si="75"/>
        <v>117.18949263687</v>
      </c>
      <c r="AL83" s="3">
        <f t="shared" ca="1" si="76"/>
        <v>17940.853524528196</v>
      </c>
      <c r="AM83" s="4">
        <f t="shared" ca="1" si="77"/>
        <v>0.9881605607017091</v>
      </c>
      <c r="AN83" s="2">
        <f t="shared" ca="1" si="78"/>
        <v>209412.408281757</v>
      </c>
      <c r="AO83" s="3">
        <f t="shared" ca="1" si="79"/>
        <v>117.18949263687</v>
      </c>
      <c r="AP83" s="3">
        <f t="shared" ca="1" si="80"/>
        <v>17940.853524528226</v>
      </c>
      <c r="AQ83" s="4">
        <f t="shared" ca="1" si="81"/>
        <v>0.98816056070170732</v>
      </c>
    </row>
    <row r="84" spans="2:43" x14ac:dyDescent="0.25">
      <c r="B84">
        <v>0.82</v>
      </c>
      <c r="C84" s="2">
        <f t="shared" ca="1" si="42"/>
        <v>40333.536135359202</v>
      </c>
      <c r="D84" s="3">
        <f t="shared" ca="1" si="44"/>
        <v>16.200919778517399</v>
      </c>
      <c r="E84" s="3">
        <v>14222.949362454972</v>
      </c>
      <c r="F84" s="4">
        <f t="shared" ca="1" si="45"/>
        <v>1</v>
      </c>
      <c r="G84" s="2">
        <f t="shared" ca="1" si="46"/>
        <v>80692.4338989198</v>
      </c>
      <c r="H84" s="3">
        <f t="shared" ca="1" si="47"/>
        <v>53.539624116017301</v>
      </c>
      <c r="I84" s="3">
        <f t="shared" ca="1" si="48"/>
        <v>9786.498512246555</v>
      </c>
      <c r="J84" s="4">
        <f t="shared" ca="1" si="49"/>
        <v>1</v>
      </c>
      <c r="K84" s="2">
        <f t="shared" ca="1" si="50"/>
        <v>121686.233749355</v>
      </c>
      <c r="L84" s="3">
        <f t="shared" ca="1" si="51"/>
        <v>74.054714292200302</v>
      </c>
      <c r="M84" s="3">
        <f t="shared" ca="1" si="52"/>
        <v>10371.16859728883</v>
      </c>
      <c r="N84" s="4">
        <f t="shared" ca="1" si="53"/>
        <v>1</v>
      </c>
      <c r="O84" s="2">
        <f t="shared" ca="1" si="54"/>
        <v>149219.759808159</v>
      </c>
      <c r="P84" s="3">
        <f t="shared" ca="1" si="55"/>
        <v>94.337713203886494</v>
      </c>
      <c r="Q84" s="3">
        <f t="shared" ca="1" si="56"/>
        <v>17646.121505349402</v>
      </c>
      <c r="R84" s="4">
        <f t="shared" ca="1" si="57"/>
        <v>0.99999999439034448</v>
      </c>
      <c r="S84" s="2">
        <f t="shared" ca="1" si="58"/>
        <v>184029.672911203</v>
      </c>
      <c r="T84" s="3">
        <f t="shared" ca="1" si="59"/>
        <v>108.588412742207</v>
      </c>
      <c r="U84" s="3">
        <f t="shared" ca="1" si="60"/>
        <v>18680.191229686912</v>
      </c>
      <c r="V84" s="4">
        <f t="shared" ca="1" si="61"/>
        <v>0.99979344657461078</v>
      </c>
      <c r="W84" s="2">
        <f t="shared" ca="1" si="62"/>
        <v>185627.41342623599</v>
      </c>
      <c r="X84" s="3">
        <f t="shared" ca="1" si="63"/>
        <v>108.588412599181</v>
      </c>
      <c r="Y84" s="3">
        <f t="shared" ca="1" si="64"/>
        <v>17995.58211260301</v>
      </c>
      <c r="Z84" s="4">
        <f t="shared" ca="1" si="65"/>
        <v>0.99982630812734508</v>
      </c>
      <c r="AA84" s="2">
        <f t="shared" ca="1" si="66"/>
        <v>185627.41519534</v>
      </c>
      <c r="AB84" s="3">
        <f t="shared" ca="1" si="67"/>
        <v>108.58841313678001</v>
      </c>
      <c r="AC84" s="3">
        <f t="shared" ca="1" si="68"/>
        <v>17995.582034730924</v>
      </c>
      <c r="AD84" s="4">
        <f t="shared" ca="1" si="69"/>
        <v>0.99982630807232775</v>
      </c>
      <c r="AF84" s="2">
        <f t="shared" ca="1" si="70"/>
        <v>187941.044233436</v>
      </c>
      <c r="AG84" s="3">
        <f t="shared" ca="1" si="71"/>
        <v>110.85298485433999</v>
      </c>
      <c r="AH84" s="3">
        <f t="shared" ca="1" si="72"/>
        <v>18680.191229686912</v>
      </c>
      <c r="AI84" s="4">
        <f t="shared" ca="1" si="73"/>
        <v>0.99955341455870339</v>
      </c>
      <c r="AJ84" s="2">
        <f t="shared" ca="1" si="74"/>
        <v>215064.761288749</v>
      </c>
      <c r="AK84" s="3">
        <f t="shared" ca="1" si="75"/>
        <v>118.63627650893</v>
      </c>
      <c r="AL84" s="3">
        <f t="shared" ca="1" si="76"/>
        <v>18376.256739077933</v>
      </c>
      <c r="AM84" s="4">
        <f t="shared" ca="1" si="77"/>
        <v>0.97135603043916841</v>
      </c>
      <c r="AN84" s="2">
        <f t="shared" ca="1" si="78"/>
        <v>215064.761288751</v>
      </c>
      <c r="AO84" s="3">
        <f t="shared" ca="1" si="79"/>
        <v>118.63627650893</v>
      </c>
      <c r="AP84" s="3">
        <f t="shared" ca="1" si="80"/>
        <v>18376.256739077966</v>
      </c>
      <c r="AQ84" s="4">
        <f t="shared" ca="1" si="81"/>
        <v>0.97135603043916097</v>
      </c>
    </row>
    <row r="85" spans="2:43" x14ac:dyDescent="0.25">
      <c r="B85">
        <v>0.83</v>
      </c>
      <c r="C85" s="2">
        <f t="shared" ca="1" si="42"/>
        <v>41527.615326307801</v>
      </c>
      <c r="D85" s="3">
        <f t="shared" ca="1" si="44"/>
        <v>16.479289518798598</v>
      </c>
      <c r="E85" s="3">
        <v>14222.949362454972</v>
      </c>
      <c r="F85" s="4">
        <f t="shared" ca="1" si="45"/>
        <v>1</v>
      </c>
      <c r="G85" s="2">
        <f t="shared" ca="1" si="46"/>
        <v>80955.544977867699</v>
      </c>
      <c r="H85" s="3">
        <f t="shared" ca="1" si="47"/>
        <v>54.192546373529602</v>
      </c>
      <c r="I85" s="3">
        <f t="shared" ca="1" si="48"/>
        <v>9922.5718077968559</v>
      </c>
      <c r="J85" s="4">
        <f t="shared" ca="1" si="49"/>
        <v>1</v>
      </c>
      <c r="K85" s="2">
        <f t="shared" ca="1" si="50"/>
        <v>124056.326732808</v>
      </c>
      <c r="L85" s="3">
        <f t="shared" ca="1" si="51"/>
        <v>74.957820576251393</v>
      </c>
      <c r="M85" s="3">
        <f t="shared" ca="1" si="52"/>
        <v>10950.084150466335</v>
      </c>
      <c r="N85" s="4">
        <f t="shared" ca="1" si="53"/>
        <v>1</v>
      </c>
      <c r="O85" s="2">
        <f t="shared" ca="1" si="54"/>
        <v>150351.408334409</v>
      </c>
      <c r="P85" s="3">
        <f t="shared" ca="1" si="55"/>
        <v>95.488173133202196</v>
      </c>
      <c r="Q85" s="3">
        <f t="shared" ca="1" si="56"/>
        <v>17864.543786422106</v>
      </c>
      <c r="R85" s="4">
        <f t="shared" ca="1" si="57"/>
        <v>0.99999998783566857</v>
      </c>
      <c r="S85" s="2">
        <f t="shared" ca="1" si="58"/>
        <v>185563.85752421801</v>
      </c>
      <c r="T85" s="3">
        <f t="shared" ca="1" si="59"/>
        <v>109.91266169028199</v>
      </c>
      <c r="U85" s="3">
        <f t="shared" ca="1" si="60"/>
        <v>19159.197652445408</v>
      </c>
      <c r="V85" s="4">
        <f t="shared" ca="1" si="61"/>
        <v>0.99961477220034423</v>
      </c>
      <c r="W85" s="2">
        <f t="shared" ca="1" si="62"/>
        <v>186435.73383935299</v>
      </c>
      <c r="X85" s="3">
        <f t="shared" ca="1" si="63"/>
        <v>109.91266169028199</v>
      </c>
      <c r="Y85" s="3">
        <f t="shared" ca="1" si="64"/>
        <v>18571.838659823996</v>
      </c>
      <c r="Z85" s="4">
        <f t="shared" ca="1" si="65"/>
        <v>0.99968989149394338</v>
      </c>
      <c r="AA85" s="2">
        <f t="shared" ca="1" si="66"/>
        <v>186435.73511704299</v>
      </c>
      <c r="AB85" s="3">
        <f t="shared" ca="1" si="67"/>
        <v>109.912662089668</v>
      </c>
      <c r="AC85" s="3">
        <f t="shared" ca="1" si="68"/>
        <v>18571.838594183871</v>
      </c>
      <c r="AD85" s="4">
        <f t="shared" ca="1" si="69"/>
        <v>0.99968989142926357</v>
      </c>
      <c r="AF85" s="2">
        <f t="shared" ca="1" si="70"/>
        <v>192289.55914270401</v>
      </c>
      <c r="AG85" s="3">
        <f t="shared" ca="1" si="71"/>
        <v>112.20485053549</v>
      </c>
      <c r="AH85" s="3">
        <f t="shared" ca="1" si="72"/>
        <v>19159.197652445408</v>
      </c>
      <c r="AI85" s="4">
        <f t="shared" ca="1" si="73"/>
        <v>0.9987029922871844</v>
      </c>
      <c r="AJ85" s="2">
        <f t="shared" ca="1" si="74"/>
        <v>216003.37714099899</v>
      </c>
      <c r="AK85" s="3">
        <f t="shared" ca="1" si="75"/>
        <v>120.08306038099001</v>
      </c>
      <c r="AL85" s="3">
        <f t="shared" ca="1" si="76"/>
        <v>19300.782914804968</v>
      </c>
      <c r="AM85" s="4">
        <f t="shared" ca="1" si="77"/>
        <v>0.96091561820576432</v>
      </c>
      <c r="AN85" s="2">
        <f t="shared" ca="1" si="78"/>
        <v>216003.37714100099</v>
      </c>
      <c r="AO85" s="3">
        <f t="shared" ca="1" si="79"/>
        <v>120.08306038099001</v>
      </c>
      <c r="AP85" s="3">
        <f t="shared" ca="1" si="80"/>
        <v>19300.78291480484</v>
      </c>
      <c r="AQ85" s="4">
        <f t="shared" ca="1" si="81"/>
        <v>0.96091561820575655</v>
      </c>
    </row>
    <row r="86" spans="2:43" x14ac:dyDescent="0.25">
      <c r="B86">
        <v>0.84</v>
      </c>
      <c r="C86" s="2">
        <f t="shared" ca="1" si="42"/>
        <v>42510.622975975297</v>
      </c>
      <c r="D86" s="3">
        <f t="shared" ca="1" si="44"/>
        <v>23.3830571836213</v>
      </c>
      <c r="E86" s="3">
        <v>14222.949362454972</v>
      </c>
      <c r="F86" s="4">
        <f t="shared" ca="1" si="45"/>
        <v>1</v>
      </c>
      <c r="G86" s="2">
        <f t="shared" ca="1" si="46"/>
        <v>81321.1288587038</v>
      </c>
      <c r="H86" s="3">
        <f t="shared" ca="1" si="47"/>
        <v>54.845468631042003</v>
      </c>
      <c r="I86" s="3">
        <f t="shared" ca="1" si="48"/>
        <v>10108.600774008642</v>
      </c>
      <c r="J86" s="4">
        <f t="shared" ca="1" si="49"/>
        <v>1</v>
      </c>
      <c r="K86" s="2">
        <f t="shared" ca="1" si="50"/>
        <v>126385.067694143</v>
      </c>
      <c r="L86" s="3">
        <f t="shared" ca="1" si="51"/>
        <v>75.860926860302598</v>
      </c>
      <c r="M86" s="3">
        <f t="shared" ca="1" si="52"/>
        <v>10968.58321280067</v>
      </c>
      <c r="N86" s="4">
        <f t="shared" ca="1" si="53"/>
        <v>1</v>
      </c>
      <c r="O86" s="2">
        <f t="shared" ca="1" si="54"/>
        <v>154009.00956402399</v>
      </c>
      <c r="P86" s="3">
        <f t="shared" ca="1" si="55"/>
        <v>96.638633062517897</v>
      </c>
      <c r="Q86" s="3">
        <f t="shared" ca="1" si="56"/>
        <v>17668.532130678184</v>
      </c>
      <c r="R86" s="4">
        <f t="shared" ca="1" si="57"/>
        <v>0.99999997227393522</v>
      </c>
      <c r="S86" s="2">
        <f t="shared" ca="1" si="58"/>
        <v>189150.35273478401</v>
      </c>
      <c r="T86" s="3">
        <f t="shared" ca="1" si="59"/>
        <v>111.236910638358</v>
      </c>
      <c r="U86" s="3">
        <f t="shared" ca="1" si="60"/>
        <v>19029.574115709438</v>
      </c>
      <c r="V86" s="4">
        <f t="shared" ca="1" si="61"/>
        <v>0.99930720420754338</v>
      </c>
      <c r="W86" s="2">
        <f t="shared" ca="1" si="62"/>
        <v>190702.05660716799</v>
      </c>
      <c r="X86" s="3">
        <f t="shared" ca="1" si="63"/>
        <v>111.236910638358</v>
      </c>
      <c r="Y86" s="3">
        <f t="shared" ca="1" si="64"/>
        <v>18357.9988513885</v>
      </c>
      <c r="Z86" s="4">
        <f t="shared" ca="1" si="65"/>
        <v>0.99938123840190474</v>
      </c>
      <c r="AA86" s="2">
        <f t="shared" ca="1" si="66"/>
        <v>190702.057968863</v>
      </c>
      <c r="AB86" s="3">
        <f t="shared" ca="1" si="67"/>
        <v>111.23691104255499</v>
      </c>
      <c r="AC86" s="3">
        <f t="shared" ca="1" si="68"/>
        <v>18357.998784179617</v>
      </c>
      <c r="AD86" s="4">
        <f t="shared" ca="1" si="69"/>
        <v>0.99938123826696434</v>
      </c>
      <c r="AF86" s="2">
        <f t="shared" ca="1" si="70"/>
        <v>196784.35766149199</v>
      </c>
      <c r="AG86" s="3">
        <f t="shared" ca="1" si="71"/>
        <v>113.55671621664099</v>
      </c>
      <c r="AH86" s="3">
        <f t="shared" ca="1" si="72"/>
        <v>19029.574115709438</v>
      </c>
      <c r="AI86" s="4">
        <f t="shared" ca="1" si="73"/>
        <v>0.99741679351021428</v>
      </c>
      <c r="AJ86" s="2">
        <f t="shared" ca="1" si="74"/>
        <v>219206.15212206199</v>
      </c>
      <c r="AK86" s="3">
        <f t="shared" ca="1" si="75"/>
        <v>121.52984425305</v>
      </c>
      <c r="AL86" s="3">
        <f t="shared" ca="1" si="76"/>
        <v>19646.417276181743</v>
      </c>
      <c r="AM86" s="4">
        <f t="shared" ca="1" si="77"/>
        <v>0.94148970570844281</v>
      </c>
      <c r="AN86" s="2">
        <f t="shared" ca="1" si="78"/>
        <v>219206.15212206301</v>
      </c>
      <c r="AO86" s="3">
        <f t="shared" ca="1" si="79"/>
        <v>121.529844253051</v>
      </c>
      <c r="AP86" s="3">
        <f t="shared" ca="1" si="80"/>
        <v>19646.417276181761</v>
      </c>
      <c r="AQ86" s="4">
        <f t="shared" ca="1" si="81"/>
        <v>0.9414897057084366</v>
      </c>
    </row>
    <row r="87" spans="2:43" x14ac:dyDescent="0.25">
      <c r="B87">
        <v>0.85</v>
      </c>
      <c r="C87" s="2">
        <f t="shared" ca="1" si="42"/>
        <v>45219.071422880799</v>
      </c>
      <c r="D87" s="3">
        <f t="shared" ca="1" si="44"/>
        <v>23.6614269239025</v>
      </c>
      <c r="E87" s="3">
        <v>14222.949362454972</v>
      </c>
      <c r="F87" s="4">
        <f t="shared" ca="1" si="45"/>
        <v>1</v>
      </c>
      <c r="G87" s="2">
        <f t="shared" ca="1" si="46"/>
        <v>88512.098768730895</v>
      </c>
      <c r="H87" s="3">
        <f t="shared" ca="1" si="47"/>
        <v>55.498390888554397</v>
      </c>
      <c r="I87" s="3">
        <f t="shared" ca="1" si="48"/>
        <v>7009.0377405552363</v>
      </c>
      <c r="J87" s="4">
        <f t="shared" ca="1" si="49"/>
        <v>1</v>
      </c>
      <c r="K87" s="2">
        <f t="shared" ca="1" si="50"/>
        <v>128654.725702532</v>
      </c>
      <c r="L87" s="3">
        <f t="shared" ca="1" si="51"/>
        <v>76.764033144353803</v>
      </c>
      <c r="M87" s="3">
        <f t="shared" ca="1" si="52"/>
        <v>11095.1704911327</v>
      </c>
      <c r="N87" s="4">
        <f t="shared" ca="1" si="53"/>
        <v>1</v>
      </c>
      <c r="O87" s="2">
        <f t="shared" ca="1" si="54"/>
        <v>157794.88684667501</v>
      </c>
      <c r="P87" s="3">
        <f t="shared" ca="1" si="55"/>
        <v>97.789092991833598</v>
      </c>
      <c r="Q87" s="3">
        <f t="shared" ca="1" si="56"/>
        <v>17473.303204976139</v>
      </c>
      <c r="R87" s="4">
        <f t="shared" ca="1" si="57"/>
        <v>0.99999993431114287</v>
      </c>
      <c r="S87" s="2">
        <f t="shared" ca="1" si="58"/>
        <v>193462.081411897</v>
      </c>
      <c r="T87" s="3">
        <f t="shared" ca="1" si="59"/>
        <v>112.561159586434</v>
      </c>
      <c r="U87" s="3">
        <f t="shared" ca="1" si="60"/>
        <v>18820.935727149546</v>
      </c>
      <c r="V87" s="4">
        <f t="shared" ca="1" si="61"/>
        <v>0.998667683278044</v>
      </c>
      <c r="W87" s="2">
        <f t="shared" ca="1" si="62"/>
        <v>195111.44212243301</v>
      </c>
      <c r="X87" s="3">
        <f t="shared" ca="1" si="63"/>
        <v>112.561159586434</v>
      </c>
      <c r="Y87" s="3">
        <f t="shared" ca="1" si="64"/>
        <v>18141.638635761763</v>
      </c>
      <c r="Z87" s="4">
        <f t="shared" ca="1" si="65"/>
        <v>0.9987591210119835</v>
      </c>
      <c r="AA87" s="2">
        <f t="shared" ca="1" si="66"/>
        <v>195111.443509376</v>
      </c>
      <c r="AB87" s="3">
        <f t="shared" ca="1" si="67"/>
        <v>112.56115999544301</v>
      </c>
      <c r="AC87" s="3">
        <f t="shared" ca="1" si="68"/>
        <v>18141.638568538019</v>
      </c>
      <c r="AD87" s="4">
        <f t="shared" ca="1" si="69"/>
        <v>0.99875912074427819</v>
      </c>
      <c r="AF87" s="2">
        <f t="shared" ca="1" si="70"/>
        <v>201368.189835481</v>
      </c>
      <c r="AG87" s="3">
        <f t="shared" ca="1" si="71"/>
        <v>114.908581897791</v>
      </c>
      <c r="AH87" s="3">
        <f t="shared" ca="1" si="72"/>
        <v>18820.935727149546</v>
      </c>
      <c r="AI87" s="4">
        <f t="shared" ca="1" si="73"/>
        <v>0.9951157909987276</v>
      </c>
      <c r="AJ87" s="2">
        <f t="shared" ca="1" si="74"/>
        <v>222109.31586639001</v>
      </c>
      <c r="AK87" s="3">
        <f t="shared" ca="1" si="75"/>
        <v>122.97662812511101</v>
      </c>
      <c r="AL87" s="3">
        <f t="shared" ca="1" si="76"/>
        <v>19557.963110888046</v>
      </c>
      <c r="AM87" s="4">
        <f t="shared" ca="1" si="77"/>
        <v>0.92307342018189087</v>
      </c>
      <c r="AN87" s="2">
        <f t="shared" ca="1" si="78"/>
        <v>222109.31586639001</v>
      </c>
      <c r="AO87" s="3">
        <f t="shared" ca="1" si="79"/>
        <v>122.97662812511101</v>
      </c>
      <c r="AP87" s="3">
        <f t="shared" ca="1" si="80"/>
        <v>19557.963110888064</v>
      </c>
      <c r="AQ87" s="4">
        <f t="shared" ca="1" si="81"/>
        <v>0.92307342018189065</v>
      </c>
    </row>
    <row r="88" spans="2:43" x14ac:dyDescent="0.25">
      <c r="B88">
        <v>0.86</v>
      </c>
      <c r="C88" s="2">
        <f t="shared" ca="1" si="42"/>
        <v>47323.120315833003</v>
      </c>
      <c r="D88" s="3">
        <f t="shared" ca="1" si="44"/>
        <v>23.939796664183699</v>
      </c>
      <c r="E88" s="3">
        <v>14222.949362454972</v>
      </c>
      <c r="F88" s="4">
        <f t="shared" ca="1" si="45"/>
        <v>1</v>
      </c>
      <c r="G88" s="2">
        <f t="shared" ca="1" si="46"/>
        <v>89384.950739068096</v>
      </c>
      <c r="H88" s="3">
        <f t="shared" ca="1" si="47"/>
        <v>56.151313146066798</v>
      </c>
      <c r="I88" s="3">
        <f t="shared" ca="1" si="48"/>
        <v>7071.4360283325796</v>
      </c>
      <c r="J88" s="4">
        <f t="shared" ca="1" si="49"/>
        <v>1</v>
      </c>
      <c r="K88" s="2">
        <f t="shared" ca="1" si="50"/>
        <v>130922.506692622</v>
      </c>
      <c r="L88" s="3">
        <f t="shared" ca="1" si="51"/>
        <v>77.667139428404994</v>
      </c>
      <c r="M88" s="3">
        <f t="shared" ca="1" si="52"/>
        <v>11252.490050011083</v>
      </c>
      <c r="N88" s="4">
        <f t="shared" ca="1" si="53"/>
        <v>1</v>
      </c>
      <c r="O88" s="2">
        <f t="shared" ca="1" si="54"/>
        <v>161657.513973883</v>
      </c>
      <c r="P88" s="3">
        <f t="shared" ca="1" si="55"/>
        <v>98.9395529211493</v>
      </c>
      <c r="Q88" s="3">
        <f t="shared" ca="1" si="56"/>
        <v>17275.868708993075</v>
      </c>
      <c r="R88" s="4">
        <f t="shared" ca="1" si="57"/>
        <v>0.99999984199109981</v>
      </c>
      <c r="S88" s="2">
        <f t="shared" ca="1" si="58"/>
        <v>197898.946994144</v>
      </c>
      <c r="T88" s="3">
        <f t="shared" ca="1" si="59"/>
        <v>113.885408534509</v>
      </c>
      <c r="U88" s="3">
        <f t="shared" ca="1" si="60"/>
        <v>18609.958416549791</v>
      </c>
      <c r="V88" s="4">
        <f t="shared" ca="1" si="61"/>
        <v>0.99744196290533516</v>
      </c>
      <c r="W88" s="2">
        <f t="shared" ca="1" si="62"/>
        <v>199601.61257684699</v>
      </c>
      <c r="X88" s="3">
        <f t="shared" ca="1" si="63"/>
        <v>113.885408534509</v>
      </c>
      <c r="Y88" s="3">
        <f t="shared" ca="1" si="64"/>
        <v>17922.66673983512</v>
      </c>
      <c r="Z88" s="4">
        <f t="shared" ca="1" si="65"/>
        <v>0.99753821016111532</v>
      </c>
      <c r="AA88" s="2">
        <f t="shared" ca="1" si="66"/>
        <v>199601.61401196301</v>
      </c>
      <c r="AB88" s="3">
        <f t="shared" ca="1" si="67"/>
        <v>113.885408948331</v>
      </c>
      <c r="AC88" s="3">
        <f t="shared" ca="1" si="68"/>
        <v>17922.666669415805</v>
      </c>
      <c r="AD88" s="4">
        <f t="shared" ca="1" si="69"/>
        <v>0.99753820963283579</v>
      </c>
      <c r="AF88" s="2">
        <f t="shared" ca="1" si="70"/>
        <v>205951.637776674</v>
      </c>
      <c r="AG88" s="3">
        <f t="shared" ca="1" si="71"/>
        <v>116.26044757894201</v>
      </c>
      <c r="AH88" s="3">
        <f t="shared" ca="1" si="72"/>
        <v>18609.958416549791</v>
      </c>
      <c r="AI88" s="4">
        <f t="shared" ca="1" si="73"/>
        <v>0.99103169868908447</v>
      </c>
      <c r="AJ88" s="2">
        <f t="shared" ca="1" si="74"/>
        <v>225075.33787318601</v>
      </c>
      <c r="AK88" s="3">
        <f t="shared" ca="1" si="75"/>
        <v>124.423411997171</v>
      </c>
      <c r="AL88" s="3">
        <f t="shared" ca="1" si="76"/>
        <v>19987.443146415811</v>
      </c>
      <c r="AM88" s="4">
        <f t="shared" ca="1" si="77"/>
        <v>0.89380419117913068</v>
      </c>
      <c r="AN88" s="2">
        <f t="shared" ca="1" si="78"/>
        <v>225075.337873187</v>
      </c>
      <c r="AO88" s="3">
        <f t="shared" ca="1" si="79"/>
        <v>124.423411997171</v>
      </c>
      <c r="AP88" s="3">
        <f t="shared" ca="1" si="80"/>
        <v>19987.443146415892</v>
      </c>
      <c r="AQ88" s="4">
        <f t="shared" ca="1" si="81"/>
        <v>0.89380419117912069</v>
      </c>
    </row>
    <row r="89" spans="2:43" x14ac:dyDescent="0.25">
      <c r="B89">
        <v>0.87</v>
      </c>
      <c r="C89" s="2">
        <f t="shared" ca="1" si="42"/>
        <v>48029.628350566898</v>
      </c>
      <c r="D89" s="3">
        <f t="shared" ca="1" si="44"/>
        <v>24.218166404464899</v>
      </c>
      <c r="E89" s="3">
        <v>14222.949362454972</v>
      </c>
      <c r="F89" s="4">
        <f t="shared" ca="1" si="45"/>
        <v>1</v>
      </c>
      <c r="G89" s="2">
        <f t="shared" ca="1" si="46"/>
        <v>90184.872072046797</v>
      </c>
      <c r="H89" s="3">
        <f t="shared" ca="1" si="47"/>
        <v>56.804235403579199</v>
      </c>
      <c r="I89" s="3">
        <f t="shared" ca="1" si="48"/>
        <v>7133.2885092696515</v>
      </c>
      <c r="J89" s="4">
        <f t="shared" ca="1" si="49"/>
        <v>1</v>
      </c>
      <c r="K89" s="2">
        <f t="shared" ca="1" si="50"/>
        <v>131847.819088838</v>
      </c>
      <c r="L89" s="3">
        <f t="shared" ca="1" si="51"/>
        <v>78.570245712456199</v>
      </c>
      <c r="M89" s="3">
        <f t="shared" ca="1" si="52"/>
        <v>11522.831154017016</v>
      </c>
      <c r="N89" s="4">
        <f t="shared" ca="1" si="53"/>
        <v>1</v>
      </c>
      <c r="O89" s="2">
        <f t="shared" ca="1" si="54"/>
        <v>165558.33208709801</v>
      </c>
      <c r="P89" s="3">
        <f t="shared" ca="1" si="55"/>
        <v>100.090012850465</v>
      </c>
      <c r="Q89" s="3">
        <f t="shared" ca="1" si="56"/>
        <v>17076.151332836638</v>
      </c>
      <c r="R89" s="4">
        <f t="shared" ca="1" si="57"/>
        <v>0.99999961929207348</v>
      </c>
      <c r="S89" s="2">
        <f t="shared" ca="1" si="58"/>
        <v>202388.974992125</v>
      </c>
      <c r="T89" s="3">
        <f t="shared" ca="1" si="59"/>
        <v>115.209657482585</v>
      </c>
      <c r="U89" s="3">
        <f t="shared" ca="1" si="60"/>
        <v>18396.561713699281</v>
      </c>
      <c r="V89" s="4">
        <f t="shared" ca="1" si="61"/>
        <v>0.99517380186116799</v>
      </c>
      <c r="W89" s="2">
        <f t="shared" ca="1" si="62"/>
        <v>204091.42634228099</v>
      </c>
      <c r="X89" s="3">
        <f t="shared" ca="1" si="63"/>
        <v>115.209657482585</v>
      </c>
      <c r="Y89" s="3">
        <f t="shared" ca="1" si="64"/>
        <v>17700.986263513045</v>
      </c>
      <c r="Z89" s="4">
        <f t="shared" ca="1" si="65"/>
        <v>0.99525060473302818</v>
      </c>
      <c r="AA89" s="2">
        <f t="shared" ca="1" si="66"/>
        <v>204091.428092402</v>
      </c>
      <c r="AB89" s="3">
        <f t="shared" ca="1" si="67"/>
        <v>115.20965790121799</v>
      </c>
      <c r="AC89" s="3">
        <f t="shared" ca="1" si="68"/>
        <v>17700.986176561466</v>
      </c>
      <c r="AD89" s="4">
        <f t="shared" ca="1" si="69"/>
        <v>0.99525060354338213</v>
      </c>
      <c r="AF89" s="2">
        <f t="shared" ca="1" si="70"/>
        <v>210569.479984859</v>
      </c>
      <c r="AG89" s="3">
        <f t="shared" ca="1" si="71"/>
        <v>117.61231326009199</v>
      </c>
      <c r="AH89" s="3">
        <f t="shared" ca="1" si="72"/>
        <v>18396.561713699281</v>
      </c>
      <c r="AI89" s="4">
        <f t="shared" ca="1" si="73"/>
        <v>0.98395804164255951</v>
      </c>
      <c r="AJ89" s="2">
        <f t="shared" ca="1" si="74"/>
        <v>228805.42260135201</v>
      </c>
      <c r="AK89" s="3">
        <f t="shared" ca="1" si="75"/>
        <v>125.870195869231</v>
      </c>
      <c r="AL89" s="3">
        <f t="shared" ca="1" si="76"/>
        <v>20436.417957656216</v>
      </c>
      <c r="AM89" s="4">
        <f t="shared" ca="1" si="77"/>
        <v>0.8501550113794204</v>
      </c>
      <c r="AN89" s="2">
        <f t="shared" ca="1" si="78"/>
        <v>228805.42260135099</v>
      </c>
      <c r="AO89" s="3">
        <f t="shared" ca="1" si="79"/>
        <v>125.870195869231</v>
      </c>
      <c r="AP89" s="3">
        <f t="shared" ca="1" si="80"/>
        <v>20436.417957656216</v>
      </c>
      <c r="AQ89" s="4">
        <f t="shared" ca="1" si="81"/>
        <v>0.85015501137943206</v>
      </c>
    </row>
    <row r="90" spans="2:43" x14ac:dyDescent="0.25">
      <c r="B90">
        <v>0.88</v>
      </c>
      <c r="C90" s="2">
        <f t="shared" ca="1" si="42"/>
        <v>48736.136385300801</v>
      </c>
      <c r="D90" s="3">
        <f t="shared" ca="1" si="44"/>
        <v>24.496536144746099</v>
      </c>
      <c r="E90" s="3">
        <v>14222.949362454972</v>
      </c>
      <c r="F90" s="4">
        <f t="shared" ca="1" si="45"/>
        <v>1</v>
      </c>
      <c r="G90" s="2">
        <f t="shared" ca="1" si="46"/>
        <v>90967.078350610798</v>
      </c>
      <c r="H90" s="3">
        <f t="shared" ca="1" si="47"/>
        <v>57.4571576610916</v>
      </c>
      <c r="I90" s="3">
        <f t="shared" ca="1" si="48"/>
        <v>7194.6092605035228</v>
      </c>
      <c r="J90" s="4">
        <f t="shared" ca="1" si="49"/>
        <v>1</v>
      </c>
      <c r="K90" s="2">
        <f t="shared" ca="1" si="50"/>
        <v>132914.484258401</v>
      </c>
      <c r="L90" s="3">
        <f t="shared" ca="1" si="51"/>
        <v>79.473351996507404</v>
      </c>
      <c r="M90" s="3">
        <f t="shared" ca="1" si="52"/>
        <v>11586.038405216868</v>
      </c>
      <c r="N90" s="4">
        <f t="shared" ca="1" si="53"/>
        <v>1</v>
      </c>
      <c r="O90" s="2">
        <f t="shared" ca="1" si="54"/>
        <v>169458.92154782699</v>
      </c>
      <c r="P90" s="3">
        <f t="shared" ca="1" si="55"/>
        <v>101.24047277978001</v>
      </c>
      <c r="Q90" s="3">
        <f t="shared" ca="1" si="56"/>
        <v>16874.070465255296</v>
      </c>
      <c r="R90" s="4">
        <f t="shared" ca="1" si="57"/>
        <v>0.9999990927955712</v>
      </c>
      <c r="S90" s="2">
        <f t="shared" ca="1" si="58"/>
        <v>206878.78367489099</v>
      </c>
      <c r="T90" s="3">
        <f t="shared" ca="1" si="59"/>
        <v>116.53390643066101</v>
      </c>
      <c r="U90" s="3">
        <f t="shared" ca="1" si="60"/>
        <v>18180.660699205826</v>
      </c>
      <c r="V90" s="4">
        <f t="shared" ca="1" si="61"/>
        <v>0.99114959369981448</v>
      </c>
      <c r="W90" s="2">
        <f t="shared" ca="1" si="62"/>
        <v>207208.14603016901</v>
      </c>
      <c r="X90" s="3">
        <f t="shared" ca="1" si="63"/>
        <v>116.53390643066101</v>
      </c>
      <c r="Y90" s="3">
        <f t="shared" ca="1" si="64"/>
        <v>17938.660605779522</v>
      </c>
      <c r="Z90" s="4">
        <f t="shared" ca="1" si="65"/>
        <v>0.99147097775831505</v>
      </c>
      <c r="AA90" s="2">
        <f t="shared" ca="1" si="66"/>
        <v>207208.14746584199</v>
      </c>
      <c r="AB90" s="3">
        <f t="shared" ca="1" si="67"/>
        <v>116.53390685410599</v>
      </c>
      <c r="AC90" s="3">
        <f t="shared" ca="1" si="68"/>
        <v>17938.660535395713</v>
      </c>
      <c r="AD90" s="4">
        <f t="shared" ca="1" si="69"/>
        <v>0.99147097611957691</v>
      </c>
      <c r="AF90" s="2">
        <f t="shared" ca="1" si="70"/>
        <v>213449.20262946899</v>
      </c>
      <c r="AG90" s="3">
        <f t="shared" ca="1" si="71"/>
        <v>118.96417894124301</v>
      </c>
      <c r="AH90" s="3">
        <f t="shared" ca="1" si="72"/>
        <v>18180.660699205826</v>
      </c>
      <c r="AI90" s="4">
        <f t="shared" ca="1" si="73"/>
        <v>0.97780671965801824</v>
      </c>
      <c r="AJ90" s="2">
        <f t="shared" ca="1" si="74"/>
        <v>232565.51425680899</v>
      </c>
      <c r="AK90" s="3">
        <f t="shared" ca="1" si="75"/>
        <v>127.31697974129099</v>
      </c>
      <c r="AL90" s="3">
        <f t="shared" ca="1" si="76"/>
        <v>20875.738893481604</v>
      </c>
      <c r="AM90" s="4">
        <f t="shared" ca="1" si="77"/>
        <v>0.79818488686029054</v>
      </c>
      <c r="AN90" s="2">
        <f t="shared" ca="1" si="78"/>
        <v>232565.51425681001</v>
      </c>
      <c r="AO90" s="3">
        <f t="shared" ca="1" si="79"/>
        <v>127.31697974129099</v>
      </c>
      <c r="AP90" s="3">
        <f t="shared" ca="1" si="80"/>
        <v>20875.738893481677</v>
      </c>
      <c r="AQ90" s="4">
        <f t="shared" ca="1" si="81"/>
        <v>0.798184886860276</v>
      </c>
    </row>
    <row r="91" spans="2:43" x14ac:dyDescent="0.25">
      <c r="B91">
        <v>0.89</v>
      </c>
      <c r="C91" s="2">
        <f t="shared" ca="1" si="42"/>
        <v>49442.644420034601</v>
      </c>
      <c r="D91" s="3">
        <f t="shared" ca="1" si="44"/>
        <v>24.774905885027302</v>
      </c>
      <c r="E91" s="3">
        <v>14222.949362454972</v>
      </c>
      <c r="F91" s="4">
        <f t="shared" ca="1" si="45"/>
        <v>1</v>
      </c>
      <c r="G91" s="2">
        <f t="shared" ca="1" si="46"/>
        <v>91741.073787632195</v>
      </c>
      <c r="H91" s="3">
        <f t="shared" ca="1" si="47"/>
        <v>58.110079918604001</v>
      </c>
      <c r="I91" s="3">
        <f t="shared" ca="1" si="48"/>
        <v>7255.4117640266786</v>
      </c>
      <c r="J91" s="4">
        <f t="shared" ca="1" si="49"/>
        <v>1</v>
      </c>
      <c r="K91" s="2">
        <f t="shared" ca="1" si="50"/>
        <v>134522.230482457</v>
      </c>
      <c r="L91" s="3">
        <f t="shared" ca="1" si="51"/>
        <v>80.376458280558694</v>
      </c>
      <c r="M91" s="3">
        <f t="shared" ca="1" si="52"/>
        <v>13308.786737628929</v>
      </c>
      <c r="N91" s="4">
        <f t="shared" ca="1" si="53"/>
        <v>1</v>
      </c>
      <c r="O91" s="2">
        <f t="shared" ca="1" si="54"/>
        <v>173359.51100855699</v>
      </c>
      <c r="P91" s="3">
        <f t="shared" ca="1" si="55"/>
        <v>102.39093270909601</v>
      </c>
      <c r="Q91" s="3">
        <f t="shared" ca="1" si="56"/>
        <v>16774.38993194111</v>
      </c>
      <c r="R91" s="4">
        <f t="shared" ca="1" si="57"/>
        <v>0.99999754853210998</v>
      </c>
      <c r="S91" s="2">
        <f t="shared" ca="1" si="58"/>
        <v>211437.72155551799</v>
      </c>
      <c r="T91" s="3">
        <f t="shared" ca="1" si="59"/>
        <v>117.858155378736</v>
      </c>
      <c r="U91" s="3">
        <f t="shared" ca="1" si="60"/>
        <v>18236.971786791004</v>
      </c>
      <c r="V91" s="4">
        <f t="shared" ca="1" si="61"/>
        <v>0.9827641791980809</v>
      </c>
      <c r="W91" s="2">
        <f t="shared" ca="1" si="62"/>
        <v>211915.34270313199</v>
      </c>
      <c r="X91" s="3">
        <f t="shared" ca="1" si="63"/>
        <v>117.858155378736</v>
      </c>
      <c r="Y91" s="3">
        <f t="shared" ca="1" si="64"/>
        <v>18051.436890873301</v>
      </c>
      <c r="Z91" s="4">
        <f t="shared" ca="1" si="65"/>
        <v>0.98256157602013006</v>
      </c>
      <c r="AA91" s="2">
        <f t="shared" ca="1" si="66"/>
        <v>211915.344695206</v>
      </c>
      <c r="AB91" s="3">
        <f t="shared" ca="1" si="67"/>
        <v>117.858155806993</v>
      </c>
      <c r="AC91" s="3">
        <f t="shared" ca="1" si="68"/>
        <v>18051.436966129415</v>
      </c>
      <c r="AD91" s="4">
        <f t="shared" ca="1" si="69"/>
        <v>0.98256157088627549</v>
      </c>
      <c r="AF91" s="2">
        <f t="shared" ca="1" si="70"/>
        <v>216144.22536006701</v>
      </c>
      <c r="AG91" s="3">
        <f t="shared" ca="1" si="71"/>
        <v>120.31604462239299</v>
      </c>
      <c r="AH91" s="3">
        <f t="shared" ca="1" si="72"/>
        <v>18236.971786791004</v>
      </c>
      <c r="AI91" s="4">
        <f t="shared" ca="1" si="73"/>
        <v>0.96830429567592113</v>
      </c>
      <c r="AJ91" s="2">
        <f t="shared" ca="1" si="74"/>
        <v>236323.29275429799</v>
      </c>
      <c r="AK91" s="3">
        <f t="shared" ca="1" si="75"/>
        <v>128.76376361335099</v>
      </c>
      <c r="AL91" s="3">
        <f t="shared" ca="1" si="76"/>
        <v>21306.003138966036</v>
      </c>
      <c r="AM91" s="4">
        <f t="shared" ca="1" si="77"/>
        <v>0.73953679176166698</v>
      </c>
      <c r="AN91" s="2">
        <f t="shared" ca="1" si="78"/>
        <v>236323.29275429799</v>
      </c>
      <c r="AO91" s="3">
        <f t="shared" ca="1" si="79"/>
        <v>128.76376361335099</v>
      </c>
      <c r="AP91" s="3">
        <f t="shared" ca="1" si="80"/>
        <v>21306.003138966058</v>
      </c>
      <c r="AQ91" s="4">
        <f t="shared" ca="1" si="81"/>
        <v>0.73953679176166676</v>
      </c>
    </row>
    <row r="92" spans="2:43" x14ac:dyDescent="0.25">
      <c r="B92">
        <v>0.9</v>
      </c>
      <c r="C92" s="2">
        <f t="shared" ca="1" si="42"/>
        <v>50149.152454768599</v>
      </c>
      <c r="D92" s="3">
        <f t="shared" ca="1" si="44"/>
        <v>25.053275625308501</v>
      </c>
      <c r="E92" s="3">
        <v>14222.949362454972</v>
      </c>
      <c r="F92" s="4">
        <f t="shared" ca="1" si="45"/>
        <v>1</v>
      </c>
      <c r="G92" s="2">
        <f t="shared" ca="1" si="46"/>
        <v>92515.069224659106</v>
      </c>
      <c r="H92" s="3">
        <f t="shared" ca="1" si="47"/>
        <v>58.763002176116402</v>
      </c>
      <c r="I92" s="3">
        <f t="shared" ca="1" si="48"/>
        <v>7315.7089417125426</v>
      </c>
      <c r="J92" s="4">
        <f t="shared" ca="1" si="49"/>
        <v>1</v>
      </c>
      <c r="K92" s="2">
        <f t="shared" ca="1" si="50"/>
        <v>136850.61070779699</v>
      </c>
      <c r="L92" s="3">
        <f t="shared" ca="1" si="51"/>
        <v>81.279564564609899</v>
      </c>
      <c r="M92" s="3">
        <f t="shared" ca="1" si="52"/>
        <v>13727.814577395397</v>
      </c>
      <c r="N92" s="4">
        <f t="shared" ca="1" si="53"/>
        <v>0.99999999999999989</v>
      </c>
      <c r="O92" s="2">
        <f t="shared" ca="1" si="54"/>
        <v>178085.075130376</v>
      </c>
      <c r="P92" s="3">
        <f t="shared" ca="1" si="55"/>
        <v>103.54139263841201</v>
      </c>
      <c r="Q92" s="3">
        <f t="shared" ca="1" si="56"/>
        <v>16982.704195674276</v>
      </c>
      <c r="R92" s="4">
        <f t="shared" ca="1" si="57"/>
        <v>0.99998855195291558</v>
      </c>
      <c r="S92" s="2">
        <f t="shared" ca="1" si="58"/>
        <v>217562.53261461499</v>
      </c>
      <c r="T92" s="3">
        <f t="shared" ca="1" si="59"/>
        <v>119.18240432681201</v>
      </c>
      <c r="U92" s="3">
        <f t="shared" ca="1" si="60"/>
        <v>18500.925781899376</v>
      </c>
      <c r="V92" s="4">
        <f t="shared" ca="1" si="61"/>
        <v>0.9602237830881265</v>
      </c>
      <c r="W92" s="2">
        <f t="shared" ca="1" si="62"/>
        <v>214119.82054229101</v>
      </c>
      <c r="X92" s="3">
        <f t="shared" ca="1" si="63"/>
        <v>119.18240432681201</v>
      </c>
      <c r="Y92" s="3">
        <f t="shared" ca="1" si="64"/>
        <v>19233.651311675469</v>
      </c>
      <c r="Z92" s="4">
        <f t="shared" ca="1" si="65"/>
        <v>0.96894360649011757</v>
      </c>
      <c r="AA92" s="2">
        <f t="shared" ca="1" si="66"/>
        <v>214119.82140563801</v>
      </c>
      <c r="AB92" s="3">
        <f t="shared" ca="1" si="67"/>
        <v>119.182404759881</v>
      </c>
      <c r="AC92" s="3">
        <f t="shared" ca="1" si="68"/>
        <v>19233.651344185815</v>
      </c>
      <c r="AD92" s="4">
        <f t="shared" ca="1" si="69"/>
        <v>0.9689436031262868</v>
      </c>
      <c r="AF92" s="2">
        <f t="shared" ca="1" si="70"/>
        <v>219360.133214778</v>
      </c>
      <c r="AG92" s="3">
        <f t="shared" ca="1" si="71"/>
        <v>121.66791030354401</v>
      </c>
      <c r="AH92" s="3">
        <f t="shared" ca="1" si="72"/>
        <v>18500.925781899376</v>
      </c>
      <c r="AI92" s="4">
        <f t="shared" ca="1" si="73"/>
        <v>0.95115186155657871</v>
      </c>
      <c r="AJ92" s="2">
        <f t="shared" ca="1" si="74"/>
        <v>245396.58192332301</v>
      </c>
      <c r="AK92" s="3">
        <f t="shared" ca="1" si="75"/>
        <v>130.21054748541101</v>
      </c>
      <c r="AL92" s="3">
        <f t="shared" ca="1" si="76"/>
        <v>20201.584815193979</v>
      </c>
      <c r="AM92" s="4">
        <f t="shared" ca="1" si="77"/>
        <v>0.59012794315644201</v>
      </c>
      <c r="AN92" s="2">
        <f t="shared" ca="1" si="78"/>
        <v>245396.58192332301</v>
      </c>
      <c r="AO92" s="3">
        <f t="shared" ca="1" si="79"/>
        <v>130.21054748541101</v>
      </c>
      <c r="AP92" s="3">
        <f t="shared" ca="1" si="80"/>
        <v>20201.584815194004</v>
      </c>
      <c r="AQ92" s="4">
        <f t="shared" ca="1" si="81"/>
        <v>0.5901279431564419</v>
      </c>
    </row>
    <row r="93" spans="2:43" x14ac:dyDescent="0.25">
      <c r="B93">
        <v>0.91</v>
      </c>
      <c r="C93" s="2">
        <f t="shared" ca="1" si="42"/>
        <v>50855.660489502399</v>
      </c>
      <c r="D93" s="3">
        <f t="shared" ca="1" si="44"/>
        <v>25.331645365589701</v>
      </c>
      <c r="E93" s="3">
        <f t="shared" ref="E93:E101" ca="1" si="82">SQRT(SUM(INDIRECT(CONCATENATE("'",TEXT($C$1,"")&amp;"'!AF",ROW(B93)-2,":AL",ROW(B93)-2))))</f>
        <v>10402.912780625031</v>
      </c>
      <c r="F93" s="4">
        <f t="shared" ca="1" si="45"/>
        <v>1</v>
      </c>
      <c r="G93" s="2">
        <f t="shared" ca="1" si="46"/>
        <v>93289.064651583307</v>
      </c>
      <c r="H93" s="3">
        <f t="shared" ca="1" si="47"/>
        <v>59.415924433628803</v>
      </c>
      <c r="I93" s="3">
        <f t="shared" ca="1" si="48"/>
        <v>7375.513186391524</v>
      </c>
      <c r="J93" s="4">
        <f t="shared" ca="1" si="49"/>
        <v>1</v>
      </c>
      <c r="K93" s="2">
        <f t="shared" ca="1" si="50"/>
        <v>139178.99093314301</v>
      </c>
      <c r="L93" s="3">
        <f t="shared" ca="1" si="51"/>
        <v>82.182670848661104</v>
      </c>
      <c r="M93" s="3">
        <f t="shared" ca="1" si="52"/>
        <v>14134.425411562326</v>
      </c>
      <c r="N93" s="4">
        <f t="shared" ca="1" si="53"/>
        <v>0.99999999999999778</v>
      </c>
      <c r="O93" s="2">
        <f t="shared" ca="1" si="54"/>
        <v>182935.88396752201</v>
      </c>
      <c r="P93" s="3">
        <f t="shared" ca="1" si="55"/>
        <v>104.691852567727</v>
      </c>
      <c r="Q93" s="3">
        <f t="shared" ca="1" si="56"/>
        <v>17261.883616160554</v>
      </c>
      <c r="R93" s="4">
        <f t="shared" ca="1" si="57"/>
        <v>0.99994885577016401</v>
      </c>
      <c r="S93" s="2">
        <f t="shared" ca="1" si="58"/>
        <v>216524.21478495401</v>
      </c>
      <c r="T93" s="3">
        <f t="shared" ca="1" si="59"/>
        <v>120.506653274888</v>
      </c>
      <c r="U93" s="3">
        <f t="shared" ca="1" si="60"/>
        <v>19737.564046354273</v>
      </c>
      <c r="V93" s="4">
        <f t="shared" ca="1" si="61"/>
        <v>0.95506126522112922</v>
      </c>
      <c r="W93" s="2">
        <f t="shared" ca="1" si="62"/>
        <v>217194.469342492</v>
      </c>
      <c r="X93" s="3">
        <f t="shared" ca="1" si="63"/>
        <v>120.506653274888</v>
      </c>
      <c r="Y93" s="3">
        <f t="shared" ca="1" si="64"/>
        <v>19345.427222379283</v>
      </c>
      <c r="Z93" s="4">
        <f t="shared" ca="1" si="65"/>
        <v>0.95503594067873621</v>
      </c>
      <c r="AA93" s="2">
        <f t="shared" ca="1" si="66"/>
        <v>217194.470573759</v>
      </c>
      <c r="AB93" s="3">
        <f t="shared" ca="1" si="67"/>
        <v>120.506653712768</v>
      </c>
      <c r="AC93" s="3">
        <f t="shared" ca="1" si="68"/>
        <v>19345.427268476182</v>
      </c>
      <c r="AD93" s="4">
        <f t="shared" ca="1" si="69"/>
        <v>0.95503593426701194</v>
      </c>
      <c r="AF93" s="2">
        <f t="shared" ca="1" si="70"/>
        <v>222619.80952633501</v>
      </c>
      <c r="AG93" s="3">
        <f t="shared" ca="1" si="71"/>
        <v>123.01977598469399</v>
      </c>
      <c r="AH93" s="3">
        <f t="shared" ca="1" si="72"/>
        <v>19737.564046354273</v>
      </c>
      <c r="AI93" s="4">
        <f t="shared" ca="1" si="73"/>
        <v>0.91731147321602435</v>
      </c>
      <c r="AJ93" s="2">
        <f t="shared" ca="1" si="74"/>
        <v>248127.29408886301</v>
      </c>
      <c r="AK93" s="3">
        <f t="shared" ca="1" si="75"/>
        <v>131.65733135747101</v>
      </c>
      <c r="AL93" s="3">
        <f t="shared" ca="1" si="76"/>
        <v>20453.687973502096</v>
      </c>
      <c r="AM93" s="4">
        <f t="shared" ca="1" si="77"/>
        <v>0.53647552764306128</v>
      </c>
      <c r="AN93" s="2">
        <f t="shared" ca="1" si="78"/>
        <v>248127.294088856</v>
      </c>
      <c r="AO93" s="3">
        <f t="shared" ca="1" si="79"/>
        <v>131.657331357472</v>
      </c>
      <c r="AP93" s="3">
        <f t="shared" ca="1" si="80"/>
        <v>20453.68797350155</v>
      </c>
      <c r="AQ93" s="4">
        <f t="shared" ca="1" si="81"/>
        <v>0.5364755276431985</v>
      </c>
    </row>
    <row r="94" spans="2:43" x14ac:dyDescent="0.25">
      <c r="B94">
        <v>0.92</v>
      </c>
      <c r="C94" s="2">
        <f t="shared" ca="1" si="42"/>
        <v>51562.168524236302</v>
      </c>
      <c r="D94" s="3">
        <f t="shared" ca="1" si="44"/>
        <v>25.6100151058709</v>
      </c>
      <c r="E94" s="3">
        <f t="shared" ca="1" si="82"/>
        <v>10526.53160066031</v>
      </c>
      <c r="F94" s="4">
        <f t="shared" ca="1" si="45"/>
        <v>1</v>
      </c>
      <c r="G94" s="2">
        <f t="shared" ca="1" si="46"/>
        <v>94063.0600986973</v>
      </c>
      <c r="H94" s="3">
        <f t="shared" ca="1" si="47"/>
        <v>60.068846691141196</v>
      </c>
      <c r="I94" s="3">
        <f t="shared" ca="1" si="48"/>
        <v>7434.8363955346949</v>
      </c>
      <c r="J94" s="4">
        <f t="shared" ca="1" si="49"/>
        <v>1</v>
      </c>
      <c r="K94" s="2">
        <f t="shared" ca="1" si="50"/>
        <v>141521.175467541</v>
      </c>
      <c r="L94" s="3">
        <f t="shared" ca="1" si="51"/>
        <v>83.085777132712394</v>
      </c>
      <c r="M94" s="3">
        <f t="shared" ca="1" si="52"/>
        <v>14529.661742748207</v>
      </c>
      <c r="N94" s="4">
        <f t="shared" ca="1" si="53"/>
        <v>0.9999999999999587</v>
      </c>
      <c r="O94" s="2">
        <f t="shared" ca="1" si="54"/>
        <v>185970.30513332301</v>
      </c>
      <c r="P94" s="3">
        <f t="shared" ca="1" si="55"/>
        <v>105.842312497043</v>
      </c>
      <c r="Q94" s="3">
        <f t="shared" ca="1" si="56"/>
        <v>17959.045475775321</v>
      </c>
      <c r="R94" s="4">
        <f t="shared" ca="1" si="57"/>
        <v>0.99981829184923898</v>
      </c>
      <c r="S94" s="2">
        <f t="shared" ca="1" si="58"/>
        <v>219816.01580123801</v>
      </c>
      <c r="T94" s="3">
        <f t="shared" ca="1" si="59"/>
        <v>121.830902222963</v>
      </c>
      <c r="U94" s="3">
        <f t="shared" ca="1" si="60"/>
        <v>19857.988528715618</v>
      </c>
      <c r="V94" s="4">
        <f t="shared" ca="1" si="61"/>
        <v>0.9357435100157927</v>
      </c>
      <c r="W94" s="2">
        <f t="shared" ca="1" si="62"/>
        <v>220536.91759731699</v>
      </c>
      <c r="X94" s="3">
        <f t="shared" ca="1" si="63"/>
        <v>121.830902222963</v>
      </c>
      <c r="Y94" s="3">
        <f t="shared" ca="1" si="64"/>
        <v>19473.795292615949</v>
      </c>
      <c r="Z94" s="4">
        <f t="shared" ca="1" si="65"/>
        <v>0.93485514939004455</v>
      </c>
      <c r="AA94" s="2">
        <f t="shared" ca="1" si="66"/>
        <v>220536.91846313199</v>
      </c>
      <c r="AB94" s="3">
        <f t="shared" ca="1" si="67"/>
        <v>121.830902665656</v>
      </c>
      <c r="AC94" s="3">
        <f t="shared" ca="1" si="68"/>
        <v>19473.795324817125</v>
      </c>
      <c r="AD94" s="4">
        <f t="shared" ca="1" si="69"/>
        <v>0.93485514342520681</v>
      </c>
      <c r="AF94" s="2">
        <f t="shared" ca="1" si="70"/>
        <v>224746.25388521899</v>
      </c>
      <c r="AG94" s="3">
        <f t="shared" ca="1" si="71"/>
        <v>124.371641665845</v>
      </c>
      <c r="AH94" s="3">
        <f t="shared" ca="1" si="72"/>
        <v>19857.988528715618</v>
      </c>
      <c r="AI94" s="4">
        <f t="shared" ca="1" si="73"/>
        <v>0.89826319631636231</v>
      </c>
      <c r="AJ94" s="2">
        <f t="shared" ca="1" si="74"/>
        <v>251857.37776038999</v>
      </c>
      <c r="AK94" s="3">
        <f t="shared" ca="1" si="75"/>
        <v>133.104115229531</v>
      </c>
      <c r="AL94" s="3">
        <f t="shared" ca="1" si="76"/>
        <v>20892.645643502277</v>
      </c>
      <c r="AM94" s="4">
        <f t="shared" ca="1" si="77"/>
        <v>0.46458028166402132</v>
      </c>
      <c r="AN94" s="2">
        <f t="shared" ca="1" si="78"/>
        <v>251857.37177374601</v>
      </c>
      <c r="AO94" s="3">
        <f t="shared" ca="1" si="79"/>
        <v>133.104115229532</v>
      </c>
      <c r="AP94" s="3">
        <f t="shared" ca="1" si="80"/>
        <v>20892.645550470548</v>
      </c>
      <c r="AQ94" s="4">
        <f t="shared" ca="1" si="81"/>
        <v>0.46458039537004425</v>
      </c>
    </row>
    <row r="95" spans="2:43" x14ac:dyDescent="0.25">
      <c r="B95">
        <v>0.93</v>
      </c>
      <c r="C95" s="2">
        <f t="shared" ca="1" si="42"/>
        <v>52268.676558970197</v>
      </c>
      <c r="D95" s="3">
        <f t="shared" ca="1" si="44"/>
        <v>25.8883848461521</v>
      </c>
      <c r="E95" s="3">
        <f t="shared" ca="1" si="82"/>
        <v>10648.715451081825</v>
      </c>
      <c r="F95" s="4">
        <f t="shared" ca="1" si="45"/>
        <v>1</v>
      </c>
      <c r="G95" s="2">
        <f t="shared" ca="1" si="46"/>
        <v>94837.055535717198</v>
      </c>
      <c r="H95" s="3">
        <f t="shared" ca="1" si="47"/>
        <v>60.721768948653697</v>
      </c>
      <c r="I95" s="3">
        <f t="shared" ca="1" si="48"/>
        <v>7493.6899910945167</v>
      </c>
      <c r="J95" s="4">
        <f t="shared" ca="1" si="49"/>
        <v>1</v>
      </c>
      <c r="K95" s="2">
        <f t="shared" ca="1" si="50"/>
        <v>142277.329683463</v>
      </c>
      <c r="L95" s="3">
        <f t="shared" ca="1" si="51"/>
        <v>83.988883416763599</v>
      </c>
      <c r="M95" s="3">
        <f t="shared" ca="1" si="52"/>
        <v>14749.854430661158</v>
      </c>
      <c r="N95" s="4">
        <f t="shared" ca="1" si="53"/>
        <v>0.99999999999985956</v>
      </c>
      <c r="O95" s="2">
        <f t="shared" ca="1" si="54"/>
        <v>187040.577862823</v>
      </c>
      <c r="P95" s="3">
        <f t="shared" ca="1" si="55"/>
        <v>106.992772426359</v>
      </c>
      <c r="Q95" s="3">
        <f t="shared" ca="1" si="56"/>
        <v>18108.976394429417</v>
      </c>
      <c r="R95" s="4">
        <f t="shared" ca="1" si="57"/>
        <v>0.99974618433453699</v>
      </c>
      <c r="S95" s="2">
        <f t="shared" ca="1" si="58"/>
        <v>222802.520557048</v>
      </c>
      <c r="T95" s="3">
        <f t="shared" ca="1" si="59"/>
        <v>123.15515117103899</v>
      </c>
      <c r="U95" s="3">
        <f t="shared" ca="1" si="60"/>
        <v>19971.274298310498</v>
      </c>
      <c r="V95" s="4">
        <f t="shared" ca="1" si="61"/>
        <v>0.91337422106172306</v>
      </c>
      <c r="W95" s="2">
        <f t="shared" ca="1" si="62"/>
        <v>222486.21266220199</v>
      </c>
      <c r="X95" s="3">
        <f t="shared" ca="1" si="63"/>
        <v>123.15515117103899</v>
      </c>
      <c r="Y95" s="3">
        <f t="shared" ca="1" si="64"/>
        <v>19574.570667069685</v>
      </c>
      <c r="Z95" s="4">
        <f t="shared" ca="1" si="65"/>
        <v>0.92007679256928609</v>
      </c>
      <c r="AA95" s="2">
        <f t="shared" ca="1" si="66"/>
        <v>222486.213841644</v>
      </c>
      <c r="AB95" s="3">
        <f t="shared" ca="1" si="67"/>
        <v>123.155151618544</v>
      </c>
      <c r="AC95" s="3">
        <f t="shared" ca="1" si="68"/>
        <v>19574.570813656657</v>
      </c>
      <c r="AD95" s="4">
        <f t="shared" ca="1" si="69"/>
        <v>0.92007678205436783</v>
      </c>
      <c r="AF95" s="2">
        <f t="shared" ca="1" si="70"/>
        <v>228231.62141603799</v>
      </c>
      <c r="AG95" s="3">
        <f t="shared" ca="1" si="71"/>
        <v>125.72350734699501</v>
      </c>
      <c r="AH95" s="3">
        <f t="shared" ca="1" si="72"/>
        <v>19971.274298310498</v>
      </c>
      <c r="AI95" s="4">
        <f t="shared" ca="1" si="73"/>
        <v>0.86214000471717067</v>
      </c>
      <c r="AJ95" s="2">
        <f t="shared" ca="1" si="74"/>
        <v>255622.00097353</v>
      </c>
      <c r="AK95" s="3">
        <f t="shared" ca="1" si="75"/>
        <v>134.55089910159199</v>
      </c>
      <c r="AL95" s="3">
        <f t="shared" ca="1" si="76"/>
        <v>21322.568752802661</v>
      </c>
      <c r="AM95" s="4">
        <f t="shared" ca="1" si="77"/>
        <v>0.3960192887727132</v>
      </c>
      <c r="AN95" s="2">
        <f t="shared" ca="1" si="78"/>
        <v>255622.00186713701</v>
      </c>
      <c r="AO95" s="3">
        <f t="shared" ca="1" si="79"/>
        <v>134.55089910159199</v>
      </c>
      <c r="AP95" s="3">
        <f t="shared" ca="1" si="80"/>
        <v>21322.568854033641</v>
      </c>
      <c r="AQ95" s="4">
        <f t="shared" ca="1" si="81"/>
        <v>0.39601927310694396</v>
      </c>
    </row>
    <row r="96" spans="2:43" x14ac:dyDescent="0.25">
      <c r="B96">
        <v>0.94</v>
      </c>
      <c r="C96" s="2">
        <f t="shared" ca="1" si="42"/>
        <v>52908.250340289902</v>
      </c>
      <c r="D96" s="3">
        <f t="shared" ca="1" si="44"/>
        <v>26.166754586433299</v>
      </c>
      <c r="E96" s="3">
        <f t="shared" ca="1" si="82"/>
        <v>10769.513172679492</v>
      </c>
      <c r="F96" s="4">
        <f t="shared" ca="1" si="45"/>
        <v>1</v>
      </c>
      <c r="G96" s="2">
        <f t="shared" ca="1" si="46"/>
        <v>94592.495659469103</v>
      </c>
      <c r="H96" s="3">
        <f t="shared" ca="1" si="47"/>
        <v>61.374691206166098</v>
      </c>
      <c r="I96" s="3">
        <f t="shared" ca="1" si="48"/>
        <v>13180.37614437222</v>
      </c>
      <c r="J96" s="4">
        <f t="shared" ca="1" si="49"/>
        <v>1</v>
      </c>
      <c r="K96" s="2">
        <f t="shared" ca="1" si="50"/>
        <v>143378.88534565701</v>
      </c>
      <c r="L96" s="3">
        <f t="shared" ca="1" si="51"/>
        <v>84.891989700814804</v>
      </c>
      <c r="M96" s="3">
        <f t="shared" ca="1" si="52"/>
        <v>14790.992545696605</v>
      </c>
      <c r="N96" s="4">
        <f t="shared" ca="1" si="53"/>
        <v>0.99999999999971723</v>
      </c>
      <c r="O96" s="2">
        <f t="shared" ca="1" si="54"/>
        <v>187599.017337119</v>
      </c>
      <c r="P96" s="3">
        <f t="shared" ca="1" si="55"/>
        <v>108.143232355674</v>
      </c>
      <c r="Q96" s="3">
        <f t="shared" ca="1" si="56"/>
        <v>18446.910898555747</v>
      </c>
      <c r="R96" s="4">
        <f t="shared" ca="1" si="57"/>
        <v>0.99964115874851622</v>
      </c>
      <c r="S96" s="2">
        <f t="shared" ca="1" si="58"/>
        <v>225024.075727608</v>
      </c>
      <c r="T96" s="3">
        <f t="shared" ca="1" si="59"/>
        <v>124.479400119115</v>
      </c>
      <c r="U96" s="3">
        <f t="shared" ca="1" si="60"/>
        <v>20150.345719454683</v>
      </c>
      <c r="V96" s="4">
        <f t="shared" ca="1" si="61"/>
        <v>0.89241586355016456</v>
      </c>
      <c r="W96" s="2">
        <f t="shared" ca="1" si="62"/>
        <v>225224.37562963201</v>
      </c>
      <c r="X96" s="3">
        <f t="shared" ca="1" si="63"/>
        <v>124.479400119115</v>
      </c>
      <c r="Y96" s="3">
        <f t="shared" ca="1" si="64"/>
        <v>20003.285914026961</v>
      </c>
      <c r="Z96" s="4">
        <f t="shared" ca="1" si="65"/>
        <v>0.89224903935918964</v>
      </c>
      <c r="AA96" s="2">
        <f t="shared" ca="1" si="66"/>
        <v>225224.37679579001</v>
      </c>
      <c r="AB96" s="3">
        <f t="shared" ca="1" si="67"/>
        <v>124.479400571431</v>
      </c>
      <c r="AC96" s="3">
        <f t="shared" ca="1" si="68"/>
        <v>20003.28605585661</v>
      </c>
      <c r="AD96" s="4">
        <f t="shared" ca="1" si="69"/>
        <v>0.89224902693166797</v>
      </c>
      <c r="AF96" s="2">
        <f t="shared" ca="1" si="70"/>
        <v>231736.459440384</v>
      </c>
      <c r="AG96" s="3">
        <f t="shared" ca="1" si="71"/>
        <v>127.075373028146</v>
      </c>
      <c r="AH96" s="3">
        <f t="shared" ca="1" si="72"/>
        <v>20150.345719454683</v>
      </c>
      <c r="AI96" s="4">
        <f t="shared" ca="1" si="73"/>
        <v>0.81762829258450409</v>
      </c>
      <c r="AJ96" s="2">
        <f t="shared" ca="1" si="74"/>
        <v>259378.820580058</v>
      </c>
      <c r="AK96" s="3">
        <f t="shared" ca="1" si="75"/>
        <v>135.99768297365199</v>
      </c>
      <c r="AL96" s="3">
        <f t="shared" ca="1" si="76"/>
        <v>21743.993146241799</v>
      </c>
      <c r="AM96" s="4">
        <f t="shared" ca="1" si="77"/>
        <v>0.33311448715615466</v>
      </c>
      <c r="AN96" s="2">
        <f t="shared" ca="1" si="78"/>
        <v>259378.82058005899</v>
      </c>
      <c r="AO96" s="3">
        <f t="shared" ca="1" si="79"/>
        <v>135.99768297365199</v>
      </c>
      <c r="AP96" s="3">
        <f t="shared" ca="1" si="80"/>
        <v>21743.993146241872</v>
      </c>
      <c r="AQ96" s="4">
        <f t="shared" ca="1" si="81"/>
        <v>0.33311448715613867</v>
      </c>
    </row>
    <row r="97" spans="2:43" x14ac:dyDescent="0.25">
      <c r="B97">
        <v>0.95</v>
      </c>
      <c r="C97" s="2">
        <f t="shared" ca="1" si="42"/>
        <v>53545.026535519602</v>
      </c>
      <c r="D97" s="3">
        <f t="shared" ca="1" si="44"/>
        <v>26.445124326714499</v>
      </c>
      <c r="E97" s="3">
        <f t="shared" ca="1" si="82"/>
        <v>10888.970896963845</v>
      </c>
      <c r="F97" s="4">
        <f t="shared" ca="1" si="45"/>
        <v>1</v>
      </c>
      <c r="G97" s="2">
        <f t="shared" ca="1" si="46"/>
        <v>95018.666499237297</v>
      </c>
      <c r="H97" s="3">
        <f t="shared" ca="1" si="47"/>
        <v>62.027613463678499</v>
      </c>
      <c r="I97" s="3">
        <f t="shared" ca="1" si="48"/>
        <v>13329.486593211299</v>
      </c>
      <c r="J97" s="4">
        <f t="shared" ca="1" si="49"/>
        <v>1</v>
      </c>
      <c r="K97" s="2">
        <f t="shared" ca="1" si="50"/>
        <v>144449.45712500499</v>
      </c>
      <c r="L97" s="3">
        <f t="shared" ca="1" si="51"/>
        <v>85.795095984865995</v>
      </c>
      <c r="M97" s="3">
        <f t="shared" ca="1" si="52"/>
        <v>14832.016560400356</v>
      </c>
      <c r="N97" s="4">
        <f t="shared" ca="1" si="53"/>
        <v>0.99999999999944611</v>
      </c>
      <c r="O97" s="2">
        <f t="shared" ca="1" si="54"/>
        <v>188183.23724419699</v>
      </c>
      <c r="P97" s="3">
        <f t="shared" ca="1" si="55"/>
        <v>109.29369228499</v>
      </c>
      <c r="Q97" s="3">
        <f t="shared" ca="1" si="56"/>
        <v>18834.026596263313</v>
      </c>
      <c r="R97" s="4">
        <f t="shared" ca="1" si="57"/>
        <v>0.99948497030273464</v>
      </c>
      <c r="S97" s="2">
        <f t="shared" ca="1" si="58"/>
        <v>228438.24205391901</v>
      </c>
      <c r="T97" s="3">
        <f t="shared" ca="1" si="59"/>
        <v>125.803649067191</v>
      </c>
      <c r="U97" s="3">
        <f t="shared" ca="1" si="60"/>
        <v>20558.418687158537</v>
      </c>
      <c r="V97" s="4">
        <f t="shared" ca="1" si="61"/>
        <v>0.85286590128291451</v>
      </c>
      <c r="W97" s="2">
        <f t="shared" ca="1" si="62"/>
        <v>228638.54195598801</v>
      </c>
      <c r="X97" s="3">
        <f t="shared" ca="1" si="63"/>
        <v>125.80364906718999</v>
      </c>
      <c r="Y97" s="3">
        <f t="shared" ca="1" si="64"/>
        <v>20414.298755103904</v>
      </c>
      <c r="Z97" s="4">
        <f t="shared" ca="1" si="65"/>
        <v>0.85231107824072483</v>
      </c>
      <c r="AA97" s="2">
        <f t="shared" ca="1" si="66"/>
        <v>228638.543134554</v>
      </c>
      <c r="AB97" s="3">
        <f t="shared" ca="1" si="67"/>
        <v>125.803649524319</v>
      </c>
      <c r="AC97" s="3">
        <f t="shared" ca="1" si="68"/>
        <v>20414.298895556894</v>
      </c>
      <c r="AD97" s="4">
        <f t="shared" ca="1" si="69"/>
        <v>0.85231106325759975</v>
      </c>
      <c r="AF97" s="2">
        <f t="shared" ca="1" si="70"/>
        <v>235251.22050345401</v>
      </c>
      <c r="AG97" s="3">
        <f t="shared" ca="1" si="71"/>
        <v>128.42723870929601</v>
      </c>
      <c r="AH97" s="3">
        <f t="shared" ca="1" si="72"/>
        <v>20558.418687158537</v>
      </c>
      <c r="AI97" s="4">
        <f t="shared" ca="1" si="73"/>
        <v>0.76343888955986405</v>
      </c>
      <c r="AJ97" s="2">
        <f t="shared" ca="1" si="74"/>
        <v>264647.82831667701</v>
      </c>
      <c r="AK97" s="3">
        <f t="shared" ca="1" si="75"/>
        <v>137.44446684571199</v>
      </c>
      <c r="AL97" s="3">
        <f t="shared" ca="1" si="76"/>
        <v>22162.730094203383</v>
      </c>
      <c r="AM97" s="4">
        <f t="shared" ca="1" si="77"/>
        <v>0.25433127799098854</v>
      </c>
      <c r="AN97" s="2">
        <f t="shared" ca="1" si="78"/>
        <v>264647.828316678</v>
      </c>
      <c r="AO97" s="3">
        <f t="shared" ca="1" si="79"/>
        <v>137.44446684571199</v>
      </c>
      <c r="AP97" s="3">
        <f t="shared" ca="1" si="80"/>
        <v>22162.730094203402</v>
      </c>
      <c r="AQ97" s="4">
        <f t="shared" ca="1" si="81"/>
        <v>0.25433127799097444</v>
      </c>
    </row>
    <row r="98" spans="2:43" x14ac:dyDescent="0.25">
      <c r="B98">
        <v>0.96</v>
      </c>
      <c r="C98" s="2">
        <f t="shared" ca="1" si="42"/>
        <v>54181.802730749398</v>
      </c>
      <c r="D98" s="3">
        <f t="shared" ca="1" si="44"/>
        <v>26.723494066995801</v>
      </c>
      <c r="E98" s="3">
        <f t="shared" ca="1" si="82"/>
        <v>11007.132252014337</v>
      </c>
      <c r="F98" s="4">
        <f t="shared" ca="1" si="45"/>
        <v>1</v>
      </c>
      <c r="G98" s="2">
        <f t="shared" ca="1" si="46"/>
        <v>95444.837338722107</v>
      </c>
      <c r="H98" s="3">
        <f t="shared" ca="1" si="47"/>
        <v>62.6805357211909</v>
      </c>
      <c r="I98" s="3">
        <f t="shared" ca="1" si="48"/>
        <v>13476.947368281366</v>
      </c>
      <c r="J98" s="4">
        <f t="shared" ca="1" si="49"/>
        <v>1</v>
      </c>
      <c r="K98" s="2">
        <f t="shared" ca="1" si="50"/>
        <v>145520.02889443201</v>
      </c>
      <c r="L98" s="3">
        <f t="shared" ca="1" si="51"/>
        <v>86.6982022689172</v>
      </c>
      <c r="M98" s="3">
        <f t="shared" ca="1" si="52"/>
        <v>14872.92741856379</v>
      </c>
      <c r="N98" s="4">
        <f t="shared" ca="1" si="53"/>
        <v>0.99999999999892841</v>
      </c>
      <c r="O98" s="2">
        <f t="shared" ca="1" si="54"/>
        <v>191149.34233810901</v>
      </c>
      <c r="P98" s="3">
        <f t="shared" ca="1" si="55"/>
        <v>110.444152214306</v>
      </c>
      <c r="Q98" s="3">
        <f t="shared" ca="1" si="56"/>
        <v>19213.344163842085</v>
      </c>
      <c r="R98" s="4">
        <f t="shared" ca="1" si="57"/>
        <v>0.99890438485668109</v>
      </c>
      <c r="S98" s="2">
        <f t="shared" ca="1" si="58"/>
        <v>231873.314166364</v>
      </c>
      <c r="T98" s="3">
        <f t="shared" ca="1" si="59"/>
        <v>127.127898015266</v>
      </c>
      <c r="U98" s="3">
        <f t="shared" ca="1" si="60"/>
        <v>20958.547224822174</v>
      </c>
      <c r="V98" s="4">
        <f t="shared" ca="1" si="61"/>
        <v>0.80644842514676196</v>
      </c>
      <c r="W98" s="2">
        <f t="shared" ca="1" si="62"/>
        <v>232077.60091252401</v>
      </c>
      <c r="X98" s="3">
        <f t="shared" ca="1" si="63"/>
        <v>127.127898015266</v>
      </c>
      <c r="Y98" s="3">
        <f t="shared" ca="1" si="64"/>
        <v>20817.198177636539</v>
      </c>
      <c r="Z98" s="4">
        <f t="shared" ca="1" si="65"/>
        <v>0.8053649908000009</v>
      </c>
      <c r="AA98" s="2">
        <f t="shared" ca="1" si="66"/>
        <v>232077.602116161</v>
      </c>
      <c r="AB98" s="3">
        <f t="shared" ca="1" si="67"/>
        <v>127.127898477206</v>
      </c>
      <c r="AC98" s="3">
        <f t="shared" ca="1" si="68"/>
        <v>20817.198316820712</v>
      </c>
      <c r="AD98" s="4">
        <f t="shared" ca="1" si="69"/>
        <v>0.80536497329159351</v>
      </c>
      <c r="AF98" s="2">
        <f t="shared" ca="1" si="70"/>
        <v>238761.424295045</v>
      </c>
      <c r="AG98" s="3">
        <f t="shared" ca="1" si="71"/>
        <v>129.779104390447</v>
      </c>
      <c r="AH98" s="3">
        <f t="shared" ca="1" si="72"/>
        <v>20958.547224822174</v>
      </c>
      <c r="AI98" s="4">
        <f t="shared" ca="1" si="73"/>
        <v>0.70409976903035931</v>
      </c>
      <c r="AJ98" s="2">
        <f t="shared" ca="1" si="74"/>
        <v>271256.80348664598</v>
      </c>
      <c r="AK98" s="3">
        <f t="shared" ca="1" si="75"/>
        <v>138.89125071777201</v>
      </c>
      <c r="AL98" s="3">
        <f t="shared" ca="1" si="76"/>
        <v>22528.288669458179</v>
      </c>
      <c r="AM98" s="4">
        <f t="shared" ca="1" si="77"/>
        <v>0.17269714076165343</v>
      </c>
      <c r="AN98" s="2">
        <f t="shared" ca="1" si="78"/>
        <v>275031.14710134797</v>
      </c>
      <c r="AO98" s="3">
        <f t="shared" ca="1" si="79"/>
        <v>138.89125071777201</v>
      </c>
      <c r="AP98" s="3">
        <f t="shared" ca="1" si="80"/>
        <v>21155.840529544323</v>
      </c>
      <c r="AQ98" s="4">
        <f t="shared" ca="1" si="81"/>
        <v>0.11836909886494984</v>
      </c>
    </row>
    <row r="99" spans="2:43" x14ac:dyDescent="0.25">
      <c r="B99">
        <v>0.97</v>
      </c>
      <c r="C99" s="2">
        <f ca="1">INDIRECT(CONCATENATE("'",TEXT($C$1,"")&amp;"'!C",ROW(B99)-2))</f>
        <v>54815.9875382307</v>
      </c>
      <c r="D99" s="3">
        <f t="shared" ca="1" si="44"/>
        <v>27.001863807277001</v>
      </c>
      <c r="E99" s="3">
        <f t="shared" ca="1" si="82"/>
        <v>11124.038548645101</v>
      </c>
      <c r="F99" s="4">
        <f t="shared" ca="1" si="45"/>
        <v>1</v>
      </c>
      <c r="G99" s="2">
        <f t="shared" ca="1" si="46"/>
        <v>95871.0081787745</v>
      </c>
      <c r="H99" s="3">
        <f t="shared" ca="1" si="47"/>
        <v>63.333457978703301</v>
      </c>
      <c r="I99" s="3">
        <f t="shared" ca="1" si="48"/>
        <v>13625.326609953992</v>
      </c>
      <c r="J99" s="4">
        <f t="shared" ca="1" si="49"/>
        <v>1</v>
      </c>
      <c r="K99" s="2">
        <f t="shared" ca="1" si="50"/>
        <v>146590.60068370201</v>
      </c>
      <c r="L99" s="3">
        <f t="shared" ca="1" si="51"/>
        <v>87.601308552968405</v>
      </c>
      <c r="M99" s="3">
        <f t="shared" ca="1" si="52"/>
        <v>14913.726052541781</v>
      </c>
      <c r="N99" s="4">
        <f t="shared" ca="1" si="53"/>
        <v>0.99999999999795219</v>
      </c>
      <c r="O99" s="2">
        <f t="shared" ca="1" si="54"/>
        <v>194119.61141080901</v>
      </c>
      <c r="P99" s="3">
        <f t="shared" ca="1" si="55"/>
        <v>111.59461214362101</v>
      </c>
      <c r="Q99" s="3">
        <f t="shared" ca="1" si="56"/>
        <v>19585.316696087855</v>
      </c>
      <c r="R99" s="4">
        <f t="shared" ca="1" si="57"/>
        <v>0.99783577941377821</v>
      </c>
      <c r="S99" s="2">
        <f t="shared" ca="1" si="58"/>
        <v>235315.899485904</v>
      </c>
      <c r="T99" s="3">
        <f t="shared" ca="1" si="59"/>
        <v>128.45214696334199</v>
      </c>
      <c r="U99" s="3">
        <f t="shared" ca="1" si="60"/>
        <v>21351.179628456612</v>
      </c>
      <c r="V99" s="4">
        <f t="shared" ca="1" si="61"/>
        <v>0.75419233050249535</v>
      </c>
      <c r="W99" s="2">
        <f t="shared" ca="1" si="62"/>
        <v>235518.88580944599</v>
      </c>
      <c r="X99" s="3">
        <f t="shared" ca="1" si="63"/>
        <v>128.45214696334199</v>
      </c>
      <c r="Y99" s="3">
        <f t="shared" ca="1" si="64"/>
        <v>21212.446491451283</v>
      </c>
      <c r="Z99" s="4">
        <f t="shared" ca="1" si="65"/>
        <v>0.75259250350400686</v>
      </c>
      <c r="AA99" s="2">
        <f t="shared" ca="1" si="66"/>
        <v>235518.887046018</v>
      </c>
      <c r="AB99" s="3">
        <f t="shared" ca="1" si="67"/>
        <v>128.45214743009399</v>
      </c>
      <c r="AC99" s="3">
        <f t="shared" ca="1" si="68"/>
        <v>21212.446632261715</v>
      </c>
      <c r="AD99" s="4">
        <f t="shared" ca="1" si="69"/>
        <v>0.75259248364981046</v>
      </c>
      <c r="AF99" s="2">
        <f t="shared" ca="1" si="70"/>
        <v>246641.81092108201</v>
      </c>
      <c r="AG99" s="3">
        <f t="shared" ca="1" si="71"/>
        <v>131.13097007159701</v>
      </c>
      <c r="AH99" s="3">
        <f t="shared" ca="1" si="72"/>
        <v>21351.179628456612</v>
      </c>
      <c r="AI99" s="4">
        <f t="shared" ca="1" si="73"/>
        <v>0.5624893033428392</v>
      </c>
      <c r="AJ99" s="2">
        <f t="shared" ca="1" si="74"/>
        <v>275020.99955420499</v>
      </c>
      <c r="AK99" s="3">
        <f t="shared" ca="1" si="75"/>
        <v>140.33803458983201</v>
      </c>
      <c r="AL99" s="3">
        <f t="shared" ca="1" si="76"/>
        <v>22927.561706017583</v>
      </c>
      <c r="AM99" s="4">
        <f t="shared" ca="1" si="77"/>
        <v>0.13756899592470107</v>
      </c>
      <c r="AN99" s="2">
        <f t="shared" ca="1" si="78"/>
        <v>278797.956115718</v>
      </c>
      <c r="AO99" s="3">
        <f t="shared" ca="1" si="79"/>
        <v>140.33803458983201</v>
      </c>
      <c r="AP99" s="3">
        <f t="shared" ca="1" si="80"/>
        <v>21580.521087966528</v>
      </c>
      <c r="AQ99" s="4">
        <f t="shared" ca="1" si="81"/>
        <v>9.1029503420830715E-2</v>
      </c>
    </row>
    <row r="100" spans="2:43" x14ac:dyDescent="0.25">
      <c r="B100">
        <v>0.98</v>
      </c>
      <c r="C100" s="2">
        <f ca="1">INDIRECT(CONCATENATE("'",TEXT($C$1,"")&amp;"'!C",ROW(B100)-2))</f>
        <v>55447.707207329797</v>
      </c>
      <c r="D100" s="3">
        <f t="shared" ca="1" si="44"/>
        <v>27.280233547558201</v>
      </c>
      <c r="E100" s="3">
        <f t="shared" ca="1" si="82"/>
        <v>11239.728949140686</v>
      </c>
      <c r="F100" s="4">
        <f t="shared" ca="1" si="45"/>
        <v>1</v>
      </c>
      <c r="G100" s="2">
        <f t="shared" ca="1" si="46"/>
        <v>96297.179012958004</v>
      </c>
      <c r="H100" s="3">
        <f t="shared" ca="1" si="47"/>
        <v>63.986380236215702</v>
      </c>
      <c r="I100" s="3">
        <f t="shared" ca="1" si="48"/>
        <v>13776.375559108586</v>
      </c>
      <c r="J100" s="4">
        <f t="shared" ca="1" si="49"/>
        <v>1</v>
      </c>
      <c r="K100" s="2">
        <f t="shared" ca="1" si="50"/>
        <v>147661.17246305</v>
      </c>
      <c r="L100" s="3">
        <f t="shared" ca="1" si="51"/>
        <v>88.504414837019695</v>
      </c>
      <c r="M100" s="3">
        <f t="shared" ca="1" si="52"/>
        <v>14954.413379715212</v>
      </c>
      <c r="N100" s="4">
        <f t="shared" ca="1" si="53"/>
        <v>0.99999999999613287</v>
      </c>
      <c r="O100" s="2">
        <f t="shared" ca="1" si="54"/>
        <v>197116.36437511799</v>
      </c>
      <c r="P100" s="3">
        <f t="shared" ca="1" si="55"/>
        <v>112.74507207293701</v>
      </c>
      <c r="Q100" s="3">
        <f t="shared" ca="1" si="56"/>
        <v>19950.35503987941</v>
      </c>
      <c r="R100" s="4">
        <f t="shared" ca="1" si="57"/>
        <v>0.99598447501705201</v>
      </c>
      <c r="S100" s="2">
        <f t="shared" ca="1" si="58"/>
        <v>238754.40534311501</v>
      </c>
      <c r="T100" s="3">
        <f t="shared" ca="1" si="59"/>
        <v>129.77639591141801</v>
      </c>
      <c r="U100" s="3">
        <f t="shared" ca="1" si="60"/>
        <v>21736.720493923262</v>
      </c>
      <c r="V100" s="4">
        <f t="shared" ca="1" si="61"/>
        <v>0.69754571431072787</v>
      </c>
      <c r="W100">
        <v>238952.12829241299</v>
      </c>
      <c r="X100" s="3">
        <f t="shared" ca="1" si="63"/>
        <v>129.77639591141801</v>
      </c>
      <c r="Y100" s="3">
        <f t="shared" ca="1" si="64"/>
        <v>21602.055832709222</v>
      </c>
      <c r="Z100" s="4">
        <v>0.69754571431072787</v>
      </c>
      <c r="AA100" s="2">
        <v>238952.12829241299</v>
      </c>
      <c r="AB100" s="3">
        <v>129.77639591141801</v>
      </c>
      <c r="AC100" s="3">
        <v>21602.055832709222</v>
      </c>
      <c r="AD100" s="4">
        <v>0.69754571431072787</v>
      </c>
      <c r="AF100" s="2">
        <f t="shared" ca="1" si="70"/>
        <v>250150.96439226199</v>
      </c>
      <c r="AG100" s="3">
        <f t="shared" ca="1" si="71"/>
        <v>132.482835752748</v>
      </c>
      <c r="AH100" s="3">
        <f t="shared" ca="1" si="72"/>
        <v>21736.720493923262</v>
      </c>
      <c r="AI100" s="4">
        <f t="shared" ca="1" si="73"/>
        <v>0.49722931549114358</v>
      </c>
      <c r="AJ100" s="2">
        <f t="shared" ca="1" si="74"/>
        <v>278777.77607443702</v>
      </c>
      <c r="AK100" s="3">
        <f t="shared" ca="1" si="75"/>
        <v>141.784818461892</v>
      </c>
      <c r="AL100" s="3">
        <f t="shared" ca="1" si="76"/>
        <v>23319.999596741993</v>
      </c>
      <c r="AM100" s="4">
        <f t="shared" ca="1" si="77"/>
        <v>0.10859428913456448</v>
      </c>
      <c r="AN100" s="2">
        <f t="shared" ca="1" si="78"/>
        <v>282554.75562465697</v>
      </c>
      <c r="AO100" s="3">
        <f t="shared" ca="1" si="79"/>
        <v>141.784818461892</v>
      </c>
      <c r="AP100" s="3">
        <f t="shared" ca="1" si="80"/>
        <v>21997.004019569635</v>
      </c>
      <c r="AQ100" s="4">
        <f t="shared" ca="1" si="81"/>
        <v>6.9441538949000736E-2</v>
      </c>
    </row>
    <row r="101" spans="2:43" x14ac:dyDescent="0.25">
      <c r="B101">
        <v>0.99</v>
      </c>
      <c r="C101" s="2">
        <f ca="1">INDIRECT(CONCATENATE("'",TEXT($C$1,"")&amp;"'!C",ROW(B101)-2))</f>
        <v>56079.426876428901</v>
      </c>
      <c r="D101" s="3">
        <f t="shared" ca="1" si="44"/>
        <v>27.5586032878394</v>
      </c>
      <c r="E101" s="3">
        <f t="shared" ca="1" si="82"/>
        <v>11354.24062051528</v>
      </c>
      <c r="F101" s="4">
        <f t="shared" ca="1" si="45"/>
        <v>1</v>
      </c>
      <c r="G101" s="2">
        <f t="shared" ca="1" si="46"/>
        <v>96723.349858310306</v>
      </c>
      <c r="H101" s="3">
        <f t="shared" ca="1" si="47"/>
        <v>64.639302493728096</v>
      </c>
      <c r="I101" s="3">
        <f t="shared" ca="1" si="48"/>
        <v>13961.28031920365</v>
      </c>
      <c r="J101" s="4">
        <f t="shared" ca="1" si="49"/>
        <v>1</v>
      </c>
      <c r="K101" s="2">
        <f t="shared" ca="1" si="50"/>
        <v>148457.95685902401</v>
      </c>
      <c r="L101" s="3">
        <f t="shared" ca="1" si="51"/>
        <v>89.4075211210709</v>
      </c>
      <c r="M101" s="3">
        <f t="shared" ca="1" si="52"/>
        <v>15114.038644514869</v>
      </c>
      <c r="N101" s="4">
        <f t="shared" ca="1" si="53"/>
        <v>0.99999999999081302</v>
      </c>
      <c r="O101" s="2">
        <f t="shared" ca="1" si="54"/>
        <v>200103.74358980701</v>
      </c>
      <c r="P101" s="3">
        <f t="shared" ca="1" si="55"/>
        <v>113.89553200225301</v>
      </c>
      <c r="Q101" s="3">
        <f t="shared" ca="1" si="56"/>
        <v>20308.833111401022</v>
      </c>
      <c r="R101" s="4">
        <f t="shared" ca="1" si="57"/>
        <v>0.99299242022020606</v>
      </c>
      <c r="S101" s="2">
        <f t="shared" ca="1" si="58"/>
        <v>246563.62674167001</v>
      </c>
      <c r="T101" s="3">
        <f t="shared" ca="1" si="59"/>
        <v>131.100644859493</v>
      </c>
      <c r="U101" s="3">
        <f t="shared" ca="1" si="60"/>
        <v>22079.880564622697</v>
      </c>
      <c r="V101" s="4">
        <f t="shared" ca="1" si="61"/>
        <v>0.56183911562323341</v>
      </c>
      <c r="W101" s="2">
        <f t="shared" ca="1" si="62"/>
        <v>246692.05013530201</v>
      </c>
      <c r="X101" s="3">
        <f t="shared" ca="1" si="63"/>
        <v>131.100644859493</v>
      </c>
      <c r="Y101" s="3">
        <f t="shared" ca="1" si="64"/>
        <v>20282.257114186512</v>
      </c>
      <c r="Z101" s="4">
        <f t="shared" ca="1" si="65"/>
        <v>0.56477847561972894</v>
      </c>
      <c r="AA101" s="2">
        <f t="shared" ca="1" si="66"/>
        <v>246692.01848111299</v>
      </c>
      <c r="AB101" s="3">
        <f t="shared" ca="1" si="67"/>
        <v>131.10064533586899</v>
      </c>
      <c r="AC101" s="3">
        <f t="shared" ca="1" si="68"/>
        <v>20282.257261505765</v>
      </c>
      <c r="AD101" s="4">
        <f t="shared" ca="1" si="69"/>
        <v>0.56477908954989475</v>
      </c>
      <c r="AF101" s="2">
        <f t="shared" ca="1" si="70"/>
        <v>253664.32620576699</v>
      </c>
      <c r="AG101" s="3">
        <f t="shared" ca="1" si="71"/>
        <v>133.834701433898</v>
      </c>
      <c r="AH101" s="3">
        <f t="shared" ca="1" si="72"/>
        <v>22079.880564622697</v>
      </c>
      <c r="AI101" s="4">
        <f t="shared" ca="1" si="73"/>
        <v>0.43409511929429956</v>
      </c>
      <c r="AJ101" s="2">
        <f t="shared" ca="1" si="74"/>
        <v>286239.99972561799</v>
      </c>
      <c r="AK101" s="3">
        <f t="shared" ca="1" si="75"/>
        <v>143.231602333952</v>
      </c>
      <c r="AL101" s="3">
        <f t="shared" ca="1" si="76"/>
        <v>24097.569717064056</v>
      </c>
      <c r="AM101" s="4">
        <f t="shared" ca="1" si="77"/>
        <v>6.6305350535466601E-2</v>
      </c>
      <c r="AN101" s="2">
        <f t="shared" ca="1" si="78"/>
        <v>288313.46255690203</v>
      </c>
      <c r="AO101" s="3">
        <f t="shared" ca="1" si="79"/>
        <v>143.23160233395299</v>
      </c>
      <c r="AP101" s="3">
        <f t="shared" ca="1" si="80"/>
        <v>22139.940052993086</v>
      </c>
      <c r="AQ101" s="4">
        <f t="shared" ca="1" si="81"/>
        <v>4.1769296140091061E-2</v>
      </c>
    </row>
    <row r="102" spans="2:43" x14ac:dyDescent="0.25">
      <c r="O102" s="2">
        <f t="shared" ref="O102" ca="1" si="83">INDIRECT(CONCATENATE("'",TEXT($O$1,"")&amp;"'!C",ROW(N102)-2))</f>
        <v>204056.60196652799</v>
      </c>
      <c r="P102" s="3">
        <f t="shared" ref="P102" ca="1" si="84">INDIRECT(CONCATENATE("'",TEXT($O$1,"")&amp;"'!B",ROW(N102)-2))</f>
        <v>115.04599293156799</v>
      </c>
      <c r="Q102" s="3">
        <f t="shared" ref="Q102" ca="1" si="85">SQRT(SUM(INDIRECT(CONCATENATE("'",TEXT($O$1,"")&amp;"'!AF",ROW(N102)-2,":AL",ROW(N102)-2))))</f>
        <v>20902.934711809583</v>
      </c>
      <c r="R102" s="4">
        <f t="shared" ref="R102" ca="1" si="86">1-_xlfn.NORM.DIST(O102,$A$3,Q102,1)</f>
        <v>0.98602331195302262</v>
      </c>
      <c r="AF102">
        <v>255622.00097353</v>
      </c>
      <c r="AG102">
        <v>134.55089910159199</v>
      </c>
      <c r="AH102">
        <v>21322.568752802661</v>
      </c>
      <c r="AI102">
        <v>0.3960192887727132</v>
      </c>
    </row>
    <row r="103" spans="2:43" x14ac:dyDescent="0.25">
      <c r="AF103">
        <v>259378.820580058</v>
      </c>
      <c r="AG103">
        <v>135.99768297365199</v>
      </c>
      <c r="AH103">
        <v>21743.993146241799</v>
      </c>
      <c r="AI103">
        <v>0.33311448715615466</v>
      </c>
    </row>
    <row r="104" spans="2:43" x14ac:dyDescent="0.25">
      <c r="AF104">
        <v>264647.82831667701</v>
      </c>
      <c r="AG104">
        <v>137.44446684571199</v>
      </c>
      <c r="AH104">
        <v>22162.730094203383</v>
      </c>
      <c r="AI104">
        <v>0.25433127799098854</v>
      </c>
    </row>
    <row r="105" spans="2:43" x14ac:dyDescent="0.25">
      <c r="AF105">
        <v>271256.80348664598</v>
      </c>
      <c r="AG105">
        <v>138.89125071777201</v>
      </c>
      <c r="AH105">
        <v>22528.288669458179</v>
      </c>
      <c r="AI105">
        <v>0.17269714076165343</v>
      </c>
    </row>
    <row r="106" spans="2:43" x14ac:dyDescent="0.25">
      <c r="AF106">
        <v>275020.99955420499</v>
      </c>
      <c r="AG106">
        <v>140.33803458983201</v>
      </c>
      <c r="AH106">
        <v>22927.561706017583</v>
      </c>
      <c r="AI106">
        <v>0.13756899592470107</v>
      </c>
    </row>
    <row r="107" spans="2:43" x14ac:dyDescent="0.25">
      <c r="AF107">
        <v>278777.77607443702</v>
      </c>
      <c r="AG107">
        <v>141.784818461892</v>
      </c>
      <c r="AH107">
        <v>23319.999596741993</v>
      </c>
      <c r="AI107">
        <v>0.10859428913456448</v>
      </c>
    </row>
    <row r="108" spans="2:43" x14ac:dyDescent="0.25">
      <c r="AF108">
        <v>286239.99972561799</v>
      </c>
      <c r="AG108">
        <v>143.231602333952</v>
      </c>
      <c r="AH108">
        <v>24097.569717064056</v>
      </c>
      <c r="AI108">
        <v>6.6305350535466601E-2</v>
      </c>
    </row>
  </sheetData>
  <mergeCells count="10">
    <mergeCell ref="AJ1:AM1"/>
    <mergeCell ref="AN1:AQ1"/>
    <mergeCell ref="AF1:AI1"/>
    <mergeCell ref="W1:Z1"/>
    <mergeCell ref="AA1:AD1"/>
    <mergeCell ref="C1:F1"/>
    <mergeCell ref="G1:J1"/>
    <mergeCell ref="K1:N1"/>
    <mergeCell ref="O1:R1"/>
    <mergeCell ref="S1:V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>
        <v>0</v>
      </c>
      <c r="I1" s="1">
        <v>4.6841277136274E-12</v>
      </c>
      <c r="J1">
        <v>0</v>
      </c>
      <c r="K1">
        <v>0</v>
      </c>
      <c r="L1">
        <v>0</v>
      </c>
      <c r="M1">
        <v>0</v>
      </c>
      <c r="N1">
        <v>544.88631030561999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6.5439550553374497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4.5879921283901499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6.5439550553374497</v>
      </c>
      <c r="C2">
        <v>544.88631030561999</v>
      </c>
      <c r="D2">
        <v>0</v>
      </c>
      <c r="E2" s="1">
        <v>-1.1896272730009299E-12</v>
      </c>
      <c r="F2">
        <v>0</v>
      </c>
      <c r="G2">
        <v>12.9076836153087</v>
      </c>
      <c r="H2">
        <v>0</v>
      </c>
      <c r="I2" s="1">
        <v>4.6841277136274E-12</v>
      </c>
      <c r="J2">
        <v>0</v>
      </c>
      <c r="K2">
        <v>0</v>
      </c>
      <c r="L2">
        <v>0</v>
      </c>
      <c r="M2">
        <v>0</v>
      </c>
      <c r="N2">
        <v>544.88631030561999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4.5879921283901499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6.5439550553374497</v>
      </c>
      <c r="C3">
        <v>544.88631030561999</v>
      </c>
      <c r="D3">
        <v>0</v>
      </c>
      <c r="E3" s="1">
        <v>-1.1896272730009299E-12</v>
      </c>
      <c r="F3">
        <v>0</v>
      </c>
      <c r="G3">
        <v>12.9076836153087</v>
      </c>
      <c r="H3">
        <v>0</v>
      </c>
      <c r="I3" s="1">
        <v>4.6841277136274E-12</v>
      </c>
      <c r="J3">
        <v>0</v>
      </c>
      <c r="K3">
        <v>0</v>
      </c>
      <c r="L3">
        <v>0</v>
      </c>
      <c r="M3">
        <v>0</v>
      </c>
      <c r="N3">
        <v>544.88631030561999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6.5439550553374497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4.5879921283901499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6.5439550553374497</v>
      </c>
      <c r="C4">
        <v>544.88631030561999</v>
      </c>
      <c r="D4">
        <v>0</v>
      </c>
      <c r="E4">
        <v>0</v>
      </c>
      <c r="F4">
        <v>0</v>
      </c>
      <c r="G4">
        <v>12.9076836153087</v>
      </c>
      <c r="H4">
        <v>0</v>
      </c>
      <c r="I4" s="1">
        <v>4.6841277136274E-12</v>
      </c>
      <c r="J4">
        <v>0</v>
      </c>
      <c r="K4">
        <v>0</v>
      </c>
      <c r="L4">
        <v>0</v>
      </c>
      <c r="M4">
        <v>0</v>
      </c>
      <c r="N4">
        <v>544.88631030561999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6.5439550553374497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4.5879921283901499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6.7593274057524502</v>
      </c>
      <c r="C5">
        <v>1563.6777162764699</v>
      </c>
      <c r="D5" s="1">
        <v>-9.3791889583168006E-13</v>
      </c>
      <c r="E5">
        <v>0</v>
      </c>
      <c r="F5">
        <v>0</v>
      </c>
      <c r="G5">
        <v>15.7411531748856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1563.67771627717</v>
      </c>
      <c r="O5">
        <v>0</v>
      </c>
      <c r="P5" s="1">
        <v>-3.25940163747873E-10</v>
      </c>
      <c r="Q5" s="1">
        <v>-3.7152858567424098E-10</v>
      </c>
      <c r="R5">
        <v>0</v>
      </c>
      <c r="S5">
        <v>0</v>
      </c>
      <c r="T5">
        <v>0</v>
      </c>
      <c r="U5">
        <v>6.7593274057524502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3.96647496930597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1383921.85625444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8.1111930869029507</v>
      </c>
      <c r="C6">
        <v>4403.5269995482004</v>
      </c>
      <c r="D6">
        <v>0</v>
      </c>
      <c r="E6">
        <v>0</v>
      </c>
      <c r="F6">
        <v>0</v>
      </c>
      <c r="G6">
        <v>12.9118502684349</v>
      </c>
      <c r="H6">
        <v>0</v>
      </c>
      <c r="I6">
        <v>15.7387024783059</v>
      </c>
      <c r="J6">
        <v>0</v>
      </c>
      <c r="K6">
        <v>0</v>
      </c>
      <c r="L6">
        <v>0</v>
      </c>
      <c r="M6" s="1">
        <v>-1.9292656361358199E-10</v>
      </c>
      <c r="N6">
        <v>545.04451171394203</v>
      </c>
      <c r="O6">
        <v>0</v>
      </c>
      <c r="P6">
        <v>3858.4824878344498</v>
      </c>
      <c r="Q6">
        <v>0</v>
      </c>
      <c r="R6">
        <v>0</v>
      </c>
      <c r="S6">
        <v>0</v>
      </c>
      <c r="T6">
        <v>0</v>
      </c>
      <c r="U6">
        <v>6.54427176312565</v>
      </c>
      <c r="V6">
        <v>0</v>
      </c>
      <c r="W6">
        <v>1.5669213237772901</v>
      </c>
      <c r="X6">
        <v>0</v>
      </c>
      <c r="Y6">
        <v>0</v>
      </c>
      <c r="Z6">
        <v>0</v>
      </c>
      <c r="AA6">
        <v>0</v>
      </c>
      <c r="AB6">
        <v>4.5868708499869397</v>
      </c>
      <c r="AC6">
        <v>0</v>
      </c>
      <c r="AD6">
        <v>1.7142176688944399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12075918.341979399</v>
      </c>
      <c r="AL6">
        <v>0</v>
      </c>
    </row>
    <row r="7" spans="1:38" x14ac:dyDescent="0.25">
      <c r="A7">
        <v>6.9999999999999896E-2</v>
      </c>
      <c r="B7">
        <v>9.4630587680531999</v>
      </c>
      <c r="C7">
        <v>4329.3021951294504</v>
      </c>
      <c r="D7">
        <v>22.388044376471498</v>
      </c>
      <c r="E7">
        <v>0</v>
      </c>
      <c r="F7">
        <v>0</v>
      </c>
      <c r="G7">
        <v>12.911850268435201</v>
      </c>
      <c r="H7">
        <v>0</v>
      </c>
      <c r="I7">
        <v>0</v>
      </c>
      <c r="J7" s="1">
        <v>1.4569052318795402E-11</v>
      </c>
      <c r="K7">
        <v>3784.2576834167999</v>
      </c>
      <c r="L7">
        <v>0</v>
      </c>
      <c r="M7" s="1">
        <v>-1.9304025045130399E-10</v>
      </c>
      <c r="N7">
        <v>545.04451171397398</v>
      </c>
      <c r="O7" s="1">
        <v>-8.0729023466119501E-10</v>
      </c>
      <c r="P7" s="1">
        <v>-3.25940163747873E-10</v>
      </c>
      <c r="Q7">
        <v>0</v>
      </c>
      <c r="R7">
        <v>2.91878700492753</v>
      </c>
      <c r="S7">
        <v>0</v>
      </c>
      <c r="T7">
        <v>0</v>
      </c>
      <c r="U7">
        <v>6.5442717631256704</v>
      </c>
      <c r="V7">
        <v>0</v>
      </c>
      <c r="W7">
        <v>0</v>
      </c>
      <c r="X7">
        <v>0</v>
      </c>
      <c r="Y7">
        <v>32.6801059869101</v>
      </c>
      <c r="Z7">
        <v>0</v>
      </c>
      <c r="AA7">
        <v>0</v>
      </c>
      <c r="AB7">
        <v>4.58687084998685</v>
      </c>
      <c r="AC7">
        <v>0</v>
      </c>
      <c r="AD7">
        <v>0</v>
      </c>
      <c r="AE7" s="1">
        <v>-6.0259353062974697E-11</v>
      </c>
      <c r="AF7">
        <v>34602942.862696201</v>
      </c>
      <c r="AG7" s="1">
        <v>-1.21769261340887E-6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11.888396479682299</v>
      </c>
      <c r="C8">
        <v>1577.07518627779</v>
      </c>
      <c r="D8">
        <v>0</v>
      </c>
      <c r="E8" s="1">
        <v>-1.16582506203063E-11</v>
      </c>
      <c r="F8">
        <v>0</v>
      </c>
      <c r="G8">
        <v>12.9076836153087</v>
      </c>
      <c r="H8">
        <v>17.864135073340599</v>
      </c>
      <c r="I8">
        <v>0</v>
      </c>
      <c r="J8">
        <v>0</v>
      </c>
      <c r="K8">
        <v>0</v>
      </c>
      <c r="L8">
        <v>0</v>
      </c>
      <c r="M8" s="1">
        <v>-1.90993887372314E-10</v>
      </c>
      <c r="N8">
        <v>544.88631030562101</v>
      </c>
      <c r="O8">
        <v>1032.1888759727301</v>
      </c>
      <c r="P8">
        <v>0</v>
      </c>
      <c r="Q8" s="1">
        <v>-3.7153569110159801E-10</v>
      </c>
      <c r="R8">
        <v>0</v>
      </c>
      <c r="S8" s="1">
        <v>-6.8100337179237903E-13</v>
      </c>
      <c r="T8">
        <v>0</v>
      </c>
      <c r="U8">
        <v>6.5439550553374497</v>
      </c>
      <c r="V8">
        <v>5.34444142434086</v>
      </c>
      <c r="W8" s="1">
        <v>4.73218281098663E-12</v>
      </c>
      <c r="X8">
        <v>0</v>
      </c>
      <c r="Y8">
        <v>0</v>
      </c>
      <c r="Z8" s="1">
        <v>-2.8258765873655598E-12</v>
      </c>
      <c r="AA8" s="1">
        <v>1.21680443498917E-12</v>
      </c>
      <c r="AB8">
        <v>4.5879921283901499</v>
      </c>
      <c r="AC8">
        <v>1.7567172295289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86456428.028705001</v>
      </c>
      <c r="AK8">
        <v>0</v>
      </c>
      <c r="AL8">
        <v>0</v>
      </c>
    </row>
    <row r="9" spans="1:38" x14ac:dyDescent="0.25">
      <c r="A9">
        <v>0.09</v>
      </c>
      <c r="B9">
        <v>12.1667901303544</v>
      </c>
      <c r="C9">
        <v>2427.6540086456898</v>
      </c>
      <c r="D9">
        <v>0</v>
      </c>
      <c r="E9">
        <v>0</v>
      </c>
      <c r="F9">
        <v>0</v>
      </c>
      <c r="G9">
        <v>13.320116711128801</v>
      </c>
      <c r="H9">
        <v>18.369155268622201</v>
      </c>
      <c r="I9">
        <v>0</v>
      </c>
      <c r="J9">
        <v>0</v>
      </c>
      <c r="K9">
        <v>0</v>
      </c>
      <c r="L9">
        <v>0</v>
      </c>
      <c r="M9" s="1">
        <v>-1.91107574210036E-10</v>
      </c>
      <c r="N9">
        <v>598.21720366267505</v>
      </c>
      <c r="O9">
        <v>1829.43680498391</v>
      </c>
      <c r="P9" s="1">
        <v>-3.25940163747873E-10</v>
      </c>
      <c r="Q9" s="1">
        <v>-3.7153569110159801E-10</v>
      </c>
      <c r="R9">
        <v>0</v>
      </c>
      <c r="S9">
        <v>0</v>
      </c>
      <c r="T9">
        <v>0</v>
      </c>
      <c r="U9">
        <v>6.57530414286708</v>
      </c>
      <c r="V9">
        <v>5.5914859874873404</v>
      </c>
      <c r="W9">
        <v>0</v>
      </c>
      <c r="X9">
        <v>0</v>
      </c>
      <c r="Y9">
        <v>0</v>
      </c>
      <c r="Z9">
        <v>0</v>
      </c>
      <c r="AA9">
        <v>0</v>
      </c>
      <c r="AB9">
        <v>4.4770032101599204</v>
      </c>
      <c r="AC9">
        <v>1.79931450539432</v>
      </c>
      <c r="AD9">
        <v>0</v>
      </c>
      <c r="AE9">
        <v>0</v>
      </c>
      <c r="AF9">
        <v>0</v>
      </c>
      <c r="AG9" s="1">
        <v>-1.2247980407664699E-6</v>
      </c>
      <c r="AH9">
        <v>0</v>
      </c>
      <c r="AI9">
        <v>0</v>
      </c>
      <c r="AJ9">
        <v>84935101.375657901</v>
      </c>
      <c r="AK9">
        <v>0</v>
      </c>
      <c r="AL9">
        <v>0</v>
      </c>
    </row>
    <row r="10" spans="1:38" x14ac:dyDescent="0.25">
      <c r="A10">
        <v>9.9999999999999895E-2</v>
      </c>
      <c r="B10">
        <v>13.5186558115049</v>
      </c>
      <c r="C10">
        <v>7841.3953273878797</v>
      </c>
      <c r="D10">
        <v>29.534549046285498</v>
      </c>
      <c r="E10">
        <v>0</v>
      </c>
      <c r="F10">
        <v>0</v>
      </c>
      <c r="G10">
        <v>12.9118502684353</v>
      </c>
      <c r="H10">
        <v>0</v>
      </c>
      <c r="I10">
        <v>0</v>
      </c>
      <c r="J10">
        <v>0</v>
      </c>
      <c r="K10">
        <v>7296.3508156739099</v>
      </c>
      <c r="L10">
        <v>0</v>
      </c>
      <c r="M10">
        <v>0</v>
      </c>
      <c r="N10">
        <v>545.04451171397602</v>
      </c>
      <c r="O10">
        <v>0</v>
      </c>
      <c r="P10">
        <v>0</v>
      </c>
      <c r="Q10">
        <v>0</v>
      </c>
      <c r="R10">
        <v>6.9743840483792301</v>
      </c>
      <c r="S10">
        <v>0</v>
      </c>
      <c r="T10">
        <v>0</v>
      </c>
      <c r="U10">
        <v>6.5442717631256704</v>
      </c>
      <c r="V10">
        <v>0</v>
      </c>
      <c r="W10" s="1">
        <v>3.5735303605122201E-16</v>
      </c>
      <c r="X10">
        <v>0</v>
      </c>
      <c r="Y10">
        <v>24.515155413020299</v>
      </c>
      <c r="Z10">
        <v>0</v>
      </c>
      <c r="AA10">
        <v>0</v>
      </c>
      <c r="AB10">
        <v>4.5868708499868402</v>
      </c>
      <c r="AC10">
        <v>0</v>
      </c>
      <c r="AD10" s="1">
        <v>-2.31592522936807E-13</v>
      </c>
      <c r="AE10">
        <v>0</v>
      </c>
      <c r="AF10">
        <v>39075610.805220902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14.870521492655399</v>
      </c>
      <c r="C11">
        <v>9845.2367661790904</v>
      </c>
      <c r="D11">
        <v>31.886508774837498</v>
      </c>
      <c r="E11">
        <v>0</v>
      </c>
      <c r="F11">
        <v>0</v>
      </c>
      <c r="G11">
        <v>13.137387790514699</v>
      </c>
      <c r="H11">
        <v>0</v>
      </c>
      <c r="I11">
        <v>0</v>
      </c>
      <c r="J11">
        <v>0</v>
      </c>
      <c r="K11">
        <v>9277.4326551164195</v>
      </c>
      <c r="L11">
        <v>0</v>
      </c>
      <c r="M11">
        <v>0</v>
      </c>
      <c r="N11">
        <v>567.804111063042</v>
      </c>
      <c r="O11">
        <v>0</v>
      </c>
      <c r="P11">
        <v>0</v>
      </c>
      <c r="Q11" s="1">
        <v>-3.7152858567424098E-10</v>
      </c>
      <c r="R11">
        <v>8.3091065962735797</v>
      </c>
      <c r="S11">
        <v>0</v>
      </c>
      <c r="T11">
        <v>0</v>
      </c>
      <c r="U11">
        <v>6.5614148963818097</v>
      </c>
      <c r="V11">
        <v>0</v>
      </c>
      <c r="W11" s="1">
        <v>6.8244021544927496E-15</v>
      </c>
      <c r="X11">
        <v>0</v>
      </c>
      <c r="Y11">
        <v>21.828018718557502</v>
      </c>
      <c r="Z11">
        <v>0</v>
      </c>
      <c r="AA11">
        <v>0</v>
      </c>
      <c r="AB11">
        <v>4.5261769681194099</v>
      </c>
      <c r="AC11">
        <v>0</v>
      </c>
      <c r="AD11" s="1">
        <v>-2.31592522936807E-13</v>
      </c>
      <c r="AE11">
        <v>0</v>
      </c>
      <c r="AF11">
        <v>40547617.562257499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16.222387173805799</v>
      </c>
      <c r="C12">
        <v>6367.6667787851902</v>
      </c>
      <c r="D12">
        <v>24.8812645636804</v>
      </c>
      <c r="E12" s="1">
        <v>-2.86719903855438E-13</v>
      </c>
      <c r="F12">
        <v>0</v>
      </c>
      <c r="G12">
        <v>12.911850268435201</v>
      </c>
      <c r="H12">
        <v>17.864135073340599</v>
      </c>
      <c r="I12">
        <v>0</v>
      </c>
      <c r="J12">
        <v>0</v>
      </c>
      <c r="K12">
        <v>4790.4333910994501</v>
      </c>
      <c r="L12" s="1">
        <v>-1.0322764865122701E-10</v>
      </c>
      <c r="M12" s="1">
        <v>-1.6627556678940801E-10</v>
      </c>
      <c r="N12">
        <v>545.04451171397398</v>
      </c>
      <c r="O12">
        <v>1032.1888759727301</v>
      </c>
      <c r="P12" s="1">
        <v>-3.25940163747873E-10</v>
      </c>
      <c r="Q12" s="1">
        <v>-3.75621311832219E-10</v>
      </c>
      <c r="R12">
        <v>4.3336739863393303</v>
      </c>
      <c r="S12">
        <v>0</v>
      </c>
      <c r="T12">
        <v>0</v>
      </c>
      <c r="U12">
        <v>6.5442717631256802</v>
      </c>
      <c r="V12">
        <v>5.34444142434086</v>
      </c>
      <c r="W12">
        <v>0</v>
      </c>
      <c r="X12">
        <v>0</v>
      </c>
      <c r="Y12">
        <v>29.831577854777098</v>
      </c>
      <c r="Z12">
        <v>0</v>
      </c>
      <c r="AA12">
        <v>0</v>
      </c>
      <c r="AB12">
        <v>4.58687084998685</v>
      </c>
      <c r="AC12">
        <v>1.7567172295289</v>
      </c>
      <c r="AD12">
        <v>0</v>
      </c>
      <c r="AE12">
        <v>0</v>
      </c>
      <c r="AF12">
        <v>36163287.895242698</v>
      </c>
      <c r="AG12">
        <v>0</v>
      </c>
      <c r="AH12">
        <v>0</v>
      </c>
      <c r="AI12">
        <v>0</v>
      </c>
      <c r="AJ12">
        <v>86456428.028705001</v>
      </c>
      <c r="AK12">
        <v>0</v>
      </c>
      <c r="AL12">
        <v>0</v>
      </c>
    </row>
    <row r="13" spans="1:38" x14ac:dyDescent="0.25">
      <c r="A13">
        <v>0.13</v>
      </c>
      <c r="B13">
        <v>17.574252854956299</v>
      </c>
      <c r="C13">
        <v>7604.1747469647098</v>
      </c>
      <c r="D13">
        <v>27.263432772199799</v>
      </c>
      <c r="E13">
        <v>0</v>
      </c>
      <c r="F13">
        <v>0</v>
      </c>
      <c r="G13">
        <v>12.911850268435201</v>
      </c>
      <c r="H13">
        <v>17.864135073340599</v>
      </c>
      <c r="I13" s="1">
        <v>3.9650326874367797E-12</v>
      </c>
      <c r="J13">
        <v>0</v>
      </c>
      <c r="K13">
        <v>6026.9413592785004</v>
      </c>
      <c r="L13">
        <v>0</v>
      </c>
      <c r="M13" s="1">
        <v>-1.9292656361358199E-10</v>
      </c>
      <c r="N13">
        <v>545.04451171397602</v>
      </c>
      <c r="O13">
        <v>1032.1888759727301</v>
      </c>
      <c r="P13">
        <v>0</v>
      </c>
      <c r="Q13" s="1">
        <v>-3.19694493100541E-10</v>
      </c>
      <c r="R13">
        <v>5.6855396591182501</v>
      </c>
      <c r="S13" s="1">
        <v>8.3694488323300593E-9</v>
      </c>
      <c r="T13">
        <v>0</v>
      </c>
      <c r="U13">
        <v>6.5442717631256704</v>
      </c>
      <c r="V13">
        <v>5.34444142434086</v>
      </c>
      <c r="W13" s="1">
        <v>2.1466781387299502E-12</v>
      </c>
      <c r="X13">
        <v>0</v>
      </c>
      <c r="Y13">
        <v>27.109927680334799</v>
      </c>
      <c r="Z13">
        <v>0</v>
      </c>
      <c r="AA13">
        <v>0</v>
      </c>
      <c r="AB13">
        <v>4.5868708499868598</v>
      </c>
      <c r="AC13">
        <v>1.7567172295289</v>
      </c>
      <c r="AD13">
        <v>0</v>
      </c>
      <c r="AE13">
        <v>0</v>
      </c>
      <c r="AF13">
        <v>37654201.050246902</v>
      </c>
      <c r="AG13">
        <v>0</v>
      </c>
      <c r="AH13">
        <v>0</v>
      </c>
      <c r="AI13">
        <v>0</v>
      </c>
      <c r="AJ13">
        <v>86456428.028705001</v>
      </c>
      <c r="AK13">
        <v>0</v>
      </c>
      <c r="AL13">
        <v>0</v>
      </c>
    </row>
    <row r="14" spans="1:38" x14ac:dyDescent="0.25">
      <c r="A14">
        <v>0.14000000000000001</v>
      </c>
      <c r="B14">
        <v>18.926118536106799</v>
      </c>
      <c r="C14">
        <v>8935.6551835130103</v>
      </c>
      <c r="D14">
        <v>29.645601010222901</v>
      </c>
      <c r="E14">
        <v>0</v>
      </c>
      <c r="F14">
        <v>0</v>
      </c>
      <c r="G14">
        <v>12.9118502684349</v>
      </c>
      <c r="H14">
        <v>17.864135073340599</v>
      </c>
      <c r="I14">
        <v>0</v>
      </c>
      <c r="J14" s="1">
        <v>-1.7763568394002501E-15</v>
      </c>
      <c r="K14">
        <v>7358.4217958266599</v>
      </c>
      <c r="L14">
        <v>0</v>
      </c>
      <c r="M14">
        <v>0</v>
      </c>
      <c r="N14">
        <v>545.04451171393896</v>
      </c>
      <c r="O14">
        <v>1032.1888759727301</v>
      </c>
      <c r="P14" s="1">
        <v>-3.25940163747873E-10</v>
      </c>
      <c r="Q14">
        <v>0</v>
      </c>
      <c r="R14">
        <v>7.0374053486403598</v>
      </c>
      <c r="S14">
        <v>0</v>
      </c>
      <c r="T14">
        <v>0</v>
      </c>
      <c r="U14">
        <v>6.54427176312565</v>
      </c>
      <c r="V14">
        <v>5.3444414243408698</v>
      </c>
      <c r="W14">
        <v>0</v>
      </c>
      <c r="X14">
        <v>0</v>
      </c>
      <c r="Y14">
        <v>24.3882774721841</v>
      </c>
      <c r="Z14">
        <v>0</v>
      </c>
      <c r="AA14">
        <v>0</v>
      </c>
      <c r="AB14">
        <v>4.5868708499869397</v>
      </c>
      <c r="AC14">
        <v>1.7567172295289</v>
      </c>
      <c r="AD14">
        <v>0</v>
      </c>
      <c r="AE14">
        <v>0</v>
      </c>
      <c r="AF14">
        <v>39145114.223716401</v>
      </c>
      <c r="AG14">
        <v>0</v>
      </c>
      <c r="AH14">
        <v>0</v>
      </c>
      <c r="AI14">
        <v>0</v>
      </c>
      <c r="AJ14">
        <v>86456428.028705001</v>
      </c>
      <c r="AK14">
        <v>0</v>
      </c>
      <c r="AL14">
        <v>0</v>
      </c>
    </row>
    <row r="15" spans="1:38" x14ac:dyDescent="0.25">
      <c r="A15">
        <v>0.15</v>
      </c>
      <c r="B15">
        <v>20.277984217257298</v>
      </c>
      <c r="C15">
        <v>10995.788854230101</v>
      </c>
      <c r="D15">
        <v>31.997560738731899</v>
      </c>
      <c r="E15">
        <v>0</v>
      </c>
      <c r="F15">
        <v>0</v>
      </c>
      <c r="G15">
        <v>13.137387790514699</v>
      </c>
      <c r="H15">
        <v>17.864135073340599</v>
      </c>
      <c r="I15">
        <v>0</v>
      </c>
      <c r="J15">
        <v>0</v>
      </c>
      <c r="K15">
        <v>9395.7958671948509</v>
      </c>
      <c r="L15">
        <v>0</v>
      </c>
      <c r="M15" s="1">
        <v>-1.9292656361358199E-10</v>
      </c>
      <c r="N15">
        <v>567.804111063042</v>
      </c>
      <c r="O15">
        <v>1032.1888759727301</v>
      </c>
      <c r="P15">
        <v>0</v>
      </c>
      <c r="Q15" s="1">
        <v>-3.19694493100541E-10</v>
      </c>
      <c r="R15">
        <v>8.3721278965103192</v>
      </c>
      <c r="S15">
        <v>0</v>
      </c>
      <c r="T15">
        <v>0</v>
      </c>
      <c r="U15">
        <v>6.5614148963818097</v>
      </c>
      <c r="V15">
        <v>5.34444142434086</v>
      </c>
      <c r="W15" s="1">
        <v>2.43603233011073E-11</v>
      </c>
      <c r="X15">
        <v>0</v>
      </c>
      <c r="Y15">
        <v>21.701140777770402</v>
      </c>
      <c r="Z15">
        <v>0</v>
      </c>
      <c r="AA15">
        <v>0</v>
      </c>
      <c r="AB15">
        <v>4.5261769681194099</v>
      </c>
      <c r="AC15">
        <v>1.7567172295289</v>
      </c>
      <c r="AD15">
        <v>0</v>
      </c>
      <c r="AE15">
        <v>0</v>
      </c>
      <c r="AF15">
        <v>40617120.980726101</v>
      </c>
      <c r="AG15">
        <v>0</v>
      </c>
      <c r="AH15">
        <v>0</v>
      </c>
      <c r="AI15">
        <v>0</v>
      </c>
      <c r="AJ15">
        <v>86456428.028705001</v>
      </c>
      <c r="AK15">
        <v>0</v>
      </c>
      <c r="AL15">
        <v>0</v>
      </c>
    </row>
    <row r="16" spans="1:38" x14ac:dyDescent="0.25">
      <c r="A16">
        <v>0.16</v>
      </c>
      <c r="B16">
        <v>21.629849898407802</v>
      </c>
      <c r="C16">
        <v>13591.3529900257</v>
      </c>
      <c r="D16">
        <v>34.379728962045697</v>
      </c>
      <c r="E16">
        <v>0</v>
      </c>
      <c r="F16">
        <v>0</v>
      </c>
      <c r="G16">
        <v>13.137387790514699</v>
      </c>
      <c r="H16">
        <v>17.864135073340599</v>
      </c>
      <c r="I16">
        <v>0</v>
      </c>
      <c r="J16" s="1">
        <v>1.4569052318795402E-11</v>
      </c>
      <c r="K16">
        <v>11991.360002990001</v>
      </c>
      <c r="L16">
        <v>0</v>
      </c>
      <c r="M16">
        <v>0</v>
      </c>
      <c r="N16">
        <v>567.804111063042</v>
      </c>
      <c r="O16">
        <v>1032.1888759727301</v>
      </c>
      <c r="P16">
        <v>0</v>
      </c>
      <c r="Q16">
        <v>0</v>
      </c>
      <c r="R16">
        <v>9.72399357768494</v>
      </c>
      <c r="S16">
        <v>0</v>
      </c>
      <c r="T16">
        <v>0</v>
      </c>
      <c r="U16">
        <v>6.5614148963818097</v>
      </c>
      <c r="V16">
        <v>5.34444142434086</v>
      </c>
      <c r="W16">
        <v>0</v>
      </c>
      <c r="X16" s="1">
        <v>2.39588279904078E-13</v>
      </c>
      <c r="Y16">
        <v>18.979490586425399</v>
      </c>
      <c r="Z16">
        <v>0</v>
      </c>
      <c r="AA16">
        <v>0</v>
      </c>
      <c r="AB16">
        <v>4.5261769681194099</v>
      </c>
      <c r="AC16">
        <v>1.7567172295289</v>
      </c>
      <c r="AD16">
        <v>0</v>
      </c>
      <c r="AE16" s="1">
        <v>-2.1058843557852901E-10</v>
      </c>
      <c r="AF16">
        <v>40619577.526891001</v>
      </c>
      <c r="AG16">
        <v>0</v>
      </c>
      <c r="AH16">
        <v>0</v>
      </c>
      <c r="AI16">
        <v>0</v>
      </c>
      <c r="AJ16">
        <v>86456428.028705001</v>
      </c>
      <c r="AK16">
        <v>0</v>
      </c>
      <c r="AL16">
        <v>0</v>
      </c>
    </row>
    <row r="17" spans="1:38" x14ac:dyDescent="0.25">
      <c r="A17">
        <v>0.17</v>
      </c>
      <c r="B17">
        <v>22.981715579558301</v>
      </c>
      <c r="C17">
        <v>16435.199289775799</v>
      </c>
      <c r="D17">
        <v>36.655670901079098</v>
      </c>
      <c r="E17">
        <v>0</v>
      </c>
      <c r="F17">
        <v>0</v>
      </c>
      <c r="G17">
        <v>13.320116711128801</v>
      </c>
      <c r="H17">
        <v>17.864135073340599</v>
      </c>
      <c r="I17">
        <v>0</v>
      </c>
      <c r="J17" s="1">
        <v>1.4569052318795402E-11</v>
      </c>
      <c r="K17">
        <v>14804.7932101404</v>
      </c>
      <c r="L17">
        <v>0</v>
      </c>
      <c r="M17">
        <v>0</v>
      </c>
      <c r="N17">
        <v>598.21720366267596</v>
      </c>
      <c r="O17">
        <v>1032.1888759727401</v>
      </c>
      <c r="P17">
        <v>0</v>
      </c>
      <c r="Q17">
        <v>0</v>
      </c>
      <c r="R17">
        <v>11.0619700123504</v>
      </c>
      <c r="S17">
        <v>0</v>
      </c>
      <c r="T17">
        <v>0</v>
      </c>
      <c r="U17">
        <v>6.5753041428670702</v>
      </c>
      <c r="V17">
        <v>5.3444414243408698</v>
      </c>
      <c r="W17" s="1">
        <v>2.71310751642772E-15</v>
      </c>
      <c r="X17">
        <v>0</v>
      </c>
      <c r="Y17">
        <v>16.3792049503237</v>
      </c>
      <c r="Z17">
        <v>0</v>
      </c>
      <c r="AA17">
        <v>0</v>
      </c>
      <c r="AB17">
        <v>4.4770032101599204</v>
      </c>
      <c r="AC17">
        <v>1.7567172295289</v>
      </c>
      <c r="AD17" s="1">
        <v>-2.31592522936807E-13</v>
      </c>
      <c r="AE17" s="1">
        <v>-3.2815470477609701E-10</v>
      </c>
      <c r="AF17">
        <v>38235308.856321603</v>
      </c>
      <c r="AG17">
        <v>0</v>
      </c>
      <c r="AH17">
        <v>0</v>
      </c>
      <c r="AI17">
        <v>0</v>
      </c>
      <c r="AJ17">
        <v>86456428.028705001</v>
      </c>
      <c r="AK17">
        <v>0</v>
      </c>
      <c r="AL17">
        <v>0</v>
      </c>
    </row>
    <row r="18" spans="1:38" x14ac:dyDescent="0.25">
      <c r="A18">
        <v>0.18</v>
      </c>
      <c r="B18">
        <v>24.333581260708801</v>
      </c>
      <c r="C18">
        <v>18475.695895604498</v>
      </c>
      <c r="D18">
        <v>33.7627340227289</v>
      </c>
      <c r="E18">
        <v>0</v>
      </c>
      <c r="F18">
        <v>0</v>
      </c>
      <c r="G18">
        <v>13.137387790514699</v>
      </c>
      <c r="H18">
        <v>17.864135073340599</v>
      </c>
      <c r="I18">
        <v>18.036219774746201</v>
      </c>
      <c r="J18">
        <v>0</v>
      </c>
      <c r="K18">
        <v>11316.3712758866</v>
      </c>
      <c r="L18">
        <v>0</v>
      </c>
      <c r="M18">
        <v>0</v>
      </c>
      <c r="N18">
        <v>567.80411106304803</v>
      </c>
      <c r="O18">
        <v>1032.1888759727301</v>
      </c>
      <c r="P18">
        <v>5559.3316326820895</v>
      </c>
      <c r="Q18">
        <v>0</v>
      </c>
      <c r="R18">
        <v>9.3738527791646291</v>
      </c>
      <c r="S18">
        <v>0</v>
      </c>
      <c r="T18">
        <v>0</v>
      </c>
      <c r="U18">
        <v>6.5614148963818204</v>
      </c>
      <c r="V18">
        <v>5.34444142434086</v>
      </c>
      <c r="W18">
        <v>3.0538721608215198</v>
      </c>
      <c r="X18">
        <v>0</v>
      </c>
      <c r="Y18">
        <v>19.684413260742001</v>
      </c>
      <c r="Z18">
        <v>0</v>
      </c>
      <c r="AA18">
        <v>0</v>
      </c>
      <c r="AB18">
        <v>4.5261769681193904</v>
      </c>
      <c r="AC18">
        <v>1.7567172295289</v>
      </c>
      <c r="AD18">
        <v>2.12306845707284</v>
      </c>
      <c r="AE18">
        <v>0</v>
      </c>
      <c r="AF18">
        <v>41206847.163714498</v>
      </c>
      <c r="AG18">
        <v>0</v>
      </c>
      <c r="AH18">
        <v>0</v>
      </c>
      <c r="AI18">
        <v>0</v>
      </c>
      <c r="AJ18">
        <v>86456428.028705001</v>
      </c>
      <c r="AK18">
        <v>13513774.7819771</v>
      </c>
      <c r="AL18">
        <v>0</v>
      </c>
    </row>
    <row r="19" spans="1:38" x14ac:dyDescent="0.25">
      <c r="A19">
        <v>0.19</v>
      </c>
      <c r="B19">
        <v>25.685446941859301</v>
      </c>
      <c r="C19">
        <v>21110.485749164902</v>
      </c>
      <c r="D19">
        <v>35.906318947643399</v>
      </c>
      <c r="E19">
        <v>0</v>
      </c>
      <c r="F19">
        <v>0</v>
      </c>
      <c r="G19">
        <v>13.137387790514699</v>
      </c>
      <c r="H19">
        <v>17.864135073340599</v>
      </c>
      <c r="I19">
        <v>18.196600503789899</v>
      </c>
      <c r="J19">
        <v>0</v>
      </c>
      <c r="K19">
        <v>13724.457363043601</v>
      </c>
      <c r="L19">
        <v>0</v>
      </c>
      <c r="M19">
        <v>0</v>
      </c>
      <c r="N19">
        <v>567.80411106301699</v>
      </c>
      <c r="O19">
        <v>1032.1888759727301</v>
      </c>
      <c r="P19">
        <v>5786.0353990854501</v>
      </c>
      <c r="Q19">
        <v>0</v>
      </c>
      <c r="R19">
        <v>10.6166850534572</v>
      </c>
      <c r="S19">
        <v>0</v>
      </c>
      <c r="T19">
        <v>0</v>
      </c>
      <c r="U19">
        <v>6.5614148963818</v>
      </c>
      <c r="V19">
        <v>5.34444142434086</v>
      </c>
      <c r="W19">
        <v>3.16290556767937</v>
      </c>
      <c r="X19">
        <v>0</v>
      </c>
      <c r="Y19">
        <v>17.235346790976799</v>
      </c>
      <c r="Z19">
        <v>0</v>
      </c>
      <c r="AA19">
        <v>0</v>
      </c>
      <c r="AB19">
        <v>4.5261769681194499</v>
      </c>
      <c r="AC19">
        <v>1.7567172295289</v>
      </c>
      <c r="AD19">
        <v>2.1732846039509202</v>
      </c>
      <c r="AE19">
        <v>0</v>
      </c>
      <c r="AF19">
        <v>39040825.439948298</v>
      </c>
      <c r="AG19">
        <v>0</v>
      </c>
      <c r="AH19">
        <v>0</v>
      </c>
      <c r="AI19">
        <v>0</v>
      </c>
      <c r="AJ19">
        <v>86456428.028705001</v>
      </c>
      <c r="AK19">
        <v>13611716.8985579</v>
      </c>
      <c r="AL19">
        <v>0</v>
      </c>
    </row>
    <row r="20" spans="1:38" x14ac:dyDescent="0.25">
      <c r="A20">
        <v>0.2</v>
      </c>
      <c r="B20">
        <v>27.0373126230098</v>
      </c>
      <c r="C20">
        <v>24140.608458056198</v>
      </c>
      <c r="D20">
        <v>36.187826700432701</v>
      </c>
      <c r="E20">
        <v>0</v>
      </c>
      <c r="F20">
        <v>0</v>
      </c>
      <c r="G20">
        <v>13.3201167111287</v>
      </c>
      <c r="H20">
        <v>17.864135073340599</v>
      </c>
      <c r="I20">
        <v>19.921353949730399</v>
      </c>
      <c r="J20">
        <v>0</v>
      </c>
      <c r="K20">
        <v>14120.8642413863</v>
      </c>
      <c r="L20">
        <v>0</v>
      </c>
      <c r="M20" s="1">
        <v>-1.9122126104775801E-10</v>
      </c>
      <c r="N20">
        <v>598.21720366264003</v>
      </c>
      <c r="O20">
        <v>1032.1888759727301</v>
      </c>
      <c r="P20">
        <v>8389.3381370347197</v>
      </c>
      <c r="Q20">
        <v>0</v>
      </c>
      <c r="R20">
        <v>10.7821032554592</v>
      </c>
      <c r="S20">
        <v>0</v>
      </c>
      <c r="T20">
        <v>0</v>
      </c>
      <c r="U20">
        <v>6.5753041428670604</v>
      </c>
      <c r="V20">
        <v>5.34444142434086</v>
      </c>
      <c r="W20">
        <v>4.3354638003426604</v>
      </c>
      <c r="X20" s="1">
        <v>-1.5352302762394699E-15</v>
      </c>
      <c r="Y20">
        <v>16.913721465885999</v>
      </c>
      <c r="Z20">
        <v>0</v>
      </c>
      <c r="AA20">
        <v>0</v>
      </c>
      <c r="AB20">
        <v>4.4770032101599604</v>
      </c>
      <c r="AC20">
        <v>1.7567172295289</v>
      </c>
      <c r="AD20">
        <v>2.7133150233551202</v>
      </c>
      <c r="AE20" s="1">
        <v>-2.8421709430404001E-14</v>
      </c>
      <c r="AF20">
        <v>38738218.417638399</v>
      </c>
      <c r="AG20">
        <v>0</v>
      </c>
      <c r="AH20">
        <v>0</v>
      </c>
      <c r="AI20">
        <v>0</v>
      </c>
      <c r="AJ20">
        <v>86456428.028705001</v>
      </c>
      <c r="AK20">
        <v>13595334.8261922</v>
      </c>
      <c r="AL20">
        <v>0</v>
      </c>
    </row>
    <row r="21" spans="1:38" x14ac:dyDescent="0.25">
      <c r="A21">
        <v>0.21</v>
      </c>
      <c r="B21">
        <v>28.3891783041602</v>
      </c>
      <c r="C21">
        <v>27356.816811051602</v>
      </c>
      <c r="D21">
        <v>36.504422546402601</v>
      </c>
      <c r="E21" s="1">
        <v>3.3040237212844598E-13</v>
      </c>
      <c r="F21">
        <v>0</v>
      </c>
      <c r="G21">
        <v>13.320116711128801</v>
      </c>
      <c r="H21">
        <v>17.864135073340599</v>
      </c>
      <c r="I21">
        <v>21.623775553642801</v>
      </c>
      <c r="J21">
        <v>0</v>
      </c>
      <c r="K21">
        <v>14566.680634553701</v>
      </c>
      <c r="L21" s="1">
        <v>-3.70619090972468E-11</v>
      </c>
      <c r="M21">
        <v>0</v>
      </c>
      <c r="N21">
        <v>598.21720366267505</v>
      </c>
      <c r="O21">
        <v>1032.1888759727301</v>
      </c>
      <c r="P21">
        <v>11159.7300968625</v>
      </c>
      <c r="Q21">
        <v>0</v>
      </c>
      <c r="R21">
        <v>10.969458918874</v>
      </c>
      <c r="S21" s="1">
        <v>-1.11022302462515E-16</v>
      </c>
      <c r="T21">
        <v>0</v>
      </c>
      <c r="U21">
        <v>6.57530414286708</v>
      </c>
      <c r="V21">
        <v>5.3444414243408698</v>
      </c>
      <c r="W21">
        <v>5.4999738180782698</v>
      </c>
      <c r="X21" s="1">
        <v>-1.3643600138557499E-15</v>
      </c>
      <c r="Y21">
        <v>16.5520076556143</v>
      </c>
      <c r="Z21">
        <v>0</v>
      </c>
      <c r="AA21">
        <v>0</v>
      </c>
      <c r="AB21">
        <v>4.4770032101599204</v>
      </c>
      <c r="AC21">
        <v>1.7567172295289</v>
      </c>
      <c r="AD21">
        <v>3.2463532120466301</v>
      </c>
      <c r="AE21" s="1">
        <v>-2.8421709430404001E-14</v>
      </c>
      <c r="AF21">
        <v>38397893.416726902</v>
      </c>
      <c r="AG21" s="1">
        <v>-3.4924596548080398E-10</v>
      </c>
      <c r="AH21">
        <v>0</v>
      </c>
      <c r="AI21">
        <v>0</v>
      </c>
      <c r="AJ21">
        <v>86456428.028705001</v>
      </c>
      <c r="AK21">
        <v>13566272.2144423</v>
      </c>
      <c r="AL21">
        <v>0</v>
      </c>
    </row>
    <row r="22" spans="1:38" x14ac:dyDescent="0.25">
      <c r="A22">
        <v>0.22</v>
      </c>
      <c r="B22">
        <v>29.7410439853108</v>
      </c>
      <c r="C22">
        <v>30590.734181565302</v>
      </c>
      <c r="D22">
        <v>36.504422546402502</v>
      </c>
      <c r="E22" s="1">
        <v>5.3426530154201E-12</v>
      </c>
      <c r="F22" s="1">
        <v>2.1722639164176099E-13</v>
      </c>
      <c r="G22">
        <v>13.320116711128801</v>
      </c>
      <c r="H22">
        <v>17.864135073340599</v>
      </c>
      <c r="I22">
        <v>23.5483037663404</v>
      </c>
      <c r="J22">
        <v>0</v>
      </c>
      <c r="K22">
        <v>14566.680634553501</v>
      </c>
      <c r="L22">
        <v>0</v>
      </c>
      <c r="M22">
        <v>0</v>
      </c>
      <c r="N22">
        <v>598.21720366267402</v>
      </c>
      <c r="O22">
        <v>1032.1888759727301</v>
      </c>
      <c r="P22">
        <v>14393.647467376701</v>
      </c>
      <c r="Q22" s="1">
        <v>-3.7152858567424098E-10</v>
      </c>
      <c r="R22">
        <v>10.969458918874</v>
      </c>
      <c r="S22">
        <v>0</v>
      </c>
      <c r="T22">
        <v>0</v>
      </c>
      <c r="U22">
        <v>6.57530414286708</v>
      </c>
      <c r="V22">
        <v>5.34444142434086</v>
      </c>
      <c r="W22">
        <v>6.8518394992288396</v>
      </c>
      <c r="X22">
        <v>0</v>
      </c>
      <c r="Y22">
        <v>16.5520076556144</v>
      </c>
      <c r="Z22">
        <v>0</v>
      </c>
      <c r="AA22">
        <v>0</v>
      </c>
      <c r="AB22">
        <v>4.4770032101599204</v>
      </c>
      <c r="AC22">
        <v>1.7567172295289</v>
      </c>
      <c r="AD22">
        <v>3.84893428257846</v>
      </c>
      <c r="AE22">
        <v>0</v>
      </c>
      <c r="AF22">
        <v>38397893.416726999</v>
      </c>
      <c r="AG22">
        <v>0</v>
      </c>
      <c r="AH22">
        <v>0</v>
      </c>
      <c r="AI22">
        <v>0</v>
      </c>
      <c r="AJ22">
        <v>86456428.028705001</v>
      </c>
      <c r="AK22">
        <v>13533417.946076199</v>
      </c>
      <c r="AL22">
        <v>0</v>
      </c>
    </row>
    <row r="23" spans="1:38" x14ac:dyDescent="0.25">
      <c r="A23">
        <v>0.23</v>
      </c>
      <c r="B23">
        <v>31.092909666461299</v>
      </c>
      <c r="C23">
        <v>39789.183058078801</v>
      </c>
      <c r="D23">
        <v>63.759786959728601</v>
      </c>
      <c r="E23">
        <v>0</v>
      </c>
      <c r="F23">
        <v>0</v>
      </c>
      <c r="G23">
        <v>12.9076836153087</v>
      </c>
      <c r="H23">
        <v>0</v>
      </c>
      <c r="I23">
        <v>0</v>
      </c>
      <c r="J23">
        <v>0</v>
      </c>
      <c r="K23">
        <v>39244.2967477743</v>
      </c>
      <c r="L23">
        <v>0</v>
      </c>
      <c r="M23">
        <v>0</v>
      </c>
      <c r="N23">
        <v>544.88631030561999</v>
      </c>
      <c r="O23" s="1">
        <v>-8.0740392149891704E-10</v>
      </c>
      <c r="P23" s="1">
        <v>-3.2550945848015501E-10</v>
      </c>
      <c r="Q23">
        <v>0</v>
      </c>
      <c r="R23">
        <v>24.5489130424168</v>
      </c>
      <c r="S23">
        <v>0</v>
      </c>
      <c r="T23">
        <v>0</v>
      </c>
      <c r="U23">
        <v>6.5439966240457501</v>
      </c>
      <c r="V23" s="1">
        <v>-1.3266481580098099E-12</v>
      </c>
      <c r="W23">
        <v>0</v>
      </c>
      <c r="X23">
        <v>0</v>
      </c>
      <c r="Y23">
        <v>50.303813788984897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9102786.8787822705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32.444775347611703</v>
      </c>
      <c r="C24">
        <v>40400.107321751297</v>
      </c>
      <c r="D24">
        <v>66.725779641112894</v>
      </c>
      <c r="E24">
        <v>0</v>
      </c>
      <c r="F24">
        <v>0</v>
      </c>
      <c r="G24">
        <v>12.9076836153087</v>
      </c>
      <c r="H24" s="1">
        <v>-6.96905267077917E-12</v>
      </c>
      <c r="I24" s="1">
        <v>4.7005947564366201E-12</v>
      </c>
      <c r="J24">
        <v>0</v>
      </c>
      <c r="K24">
        <v>39855.2210114462</v>
      </c>
      <c r="L24">
        <v>0</v>
      </c>
      <c r="M24" s="1">
        <v>-1.9292656361358199E-10</v>
      </c>
      <c r="N24">
        <v>544.88631030561999</v>
      </c>
      <c r="O24">
        <v>0</v>
      </c>
      <c r="P24">
        <v>0</v>
      </c>
      <c r="Q24" s="1">
        <v>-3.19694493100541E-10</v>
      </c>
      <c r="R24">
        <v>25.9008202922743</v>
      </c>
      <c r="S24">
        <v>0</v>
      </c>
      <c r="T24">
        <v>0</v>
      </c>
      <c r="U24">
        <v>6.5439550553374497</v>
      </c>
      <c r="V24">
        <v>0</v>
      </c>
      <c r="W24">
        <v>0</v>
      </c>
      <c r="X24">
        <v>0</v>
      </c>
      <c r="Y24">
        <v>56.590434127925299</v>
      </c>
      <c r="Z24">
        <v>0</v>
      </c>
      <c r="AA24">
        <v>0</v>
      </c>
      <c r="AB24">
        <v>4.5879921283901499</v>
      </c>
      <c r="AC24">
        <v>0</v>
      </c>
      <c r="AD24" s="1">
        <v>2.0037305148434801E-12</v>
      </c>
      <c r="AE24">
        <v>0</v>
      </c>
      <c r="AF24">
        <v>5995473.8209977401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33.796641028762203</v>
      </c>
      <c r="C25">
        <v>41011.012800605298</v>
      </c>
      <c r="D25">
        <v>69.691681123577595</v>
      </c>
      <c r="E25" s="1">
        <v>2.45889008499219E-13</v>
      </c>
      <c r="F25">
        <v>0</v>
      </c>
      <c r="G25">
        <v>12.9076836153087</v>
      </c>
      <c r="H25">
        <v>0</v>
      </c>
      <c r="I25">
        <v>0</v>
      </c>
      <c r="J25" s="1">
        <v>3.8014036363165299E-13</v>
      </c>
      <c r="K25">
        <v>40466.126490300099</v>
      </c>
      <c r="L25">
        <v>0</v>
      </c>
      <c r="M25">
        <v>0</v>
      </c>
      <c r="N25">
        <v>544.88631030561999</v>
      </c>
      <c r="O25">
        <v>0</v>
      </c>
      <c r="P25" s="1">
        <v>-3.25940163747873E-10</v>
      </c>
      <c r="Q25">
        <v>0</v>
      </c>
      <c r="R25">
        <v>27.2526859734248</v>
      </c>
      <c r="S25">
        <v>0</v>
      </c>
      <c r="T25">
        <v>0</v>
      </c>
      <c r="U25">
        <v>6.5439550553374497</v>
      </c>
      <c r="V25">
        <v>0</v>
      </c>
      <c r="W25">
        <v>0</v>
      </c>
      <c r="X25">
        <v>0</v>
      </c>
      <c r="Y25">
        <v>64.077860947612706</v>
      </c>
      <c r="Z25" s="1">
        <v>4.2268966105041202E-13</v>
      </c>
      <c r="AA25">
        <v>0</v>
      </c>
      <c r="AB25">
        <v>4.5879921283901597</v>
      </c>
      <c r="AC25">
        <v>0</v>
      </c>
      <c r="AD25">
        <v>0</v>
      </c>
      <c r="AE25">
        <v>0</v>
      </c>
      <c r="AF25">
        <v>5055631.7896898603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35.148506709912702</v>
      </c>
      <c r="C26">
        <v>41621.918279457903</v>
      </c>
      <c r="D26">
        <v>72.657582606042197</v>
      </c>
      <c r="E26">
        <v>0</v>
      </c>
      <c r="F26">
        <v>0</v>
      </c>
      <c r="G26">
        <v>12.9076836153087</v>
      </c>
      <c r="H26">
        <v>0</v>
      </c>
      <c r="I26">
        <v>0</v>
      </c>
      <c r="J26">
        <v>0</v>
      </c>
      <c r="K26">
        <v>41077.031969153897</v>
      </c>
      <c r="L26">
        <v>0</v>
      </c>
      <c r="M26" s="1">
        <v>-1.9292656361358199E-10</v>
      </c>
      <c r="N26">
        <v>544.88631030561999</v>
      </c>
      <c r="O26" s="1">
        <v>-8.0726181295176502E-10</v>
      </c>
      <c r="P26" s="1">
        <v>-3.25940163747873E-10</v>
      </c>
      <c r="Q26" s="1">
        <v>-3.0627944624939098E-10</v>
      </c>
      <c r="R26">
        <v>28.6045516545753</v>
      </c>
      <c r="S26">
        <v>0</v>
      </c>
      <c r="T26">
        <v>0</v>
      </c>
      <c r="U26">
        <v>6.5439550553374497</v>
      </c>
      <c r="V26">
        <v>0</v>
      </c>
      <c r="W26">
        <v>0</v>
      </c>
      <c r="X26">
        <v>0</v>
      </c>
      <c r="Y26">
        <v>74.364174765353297</v>
      </c>
      <c r="Z26">
        <v>0</v>
      </c>
      <c r="AA26">
        <v>0</v>
      </c>
      <c r="AB26">
        <v>4.5879921283901499</v>
      </c>
      <c r="AC26">
        <v>0</v>
      </c>
      <c r="AD26">
        <v>0</v>
      </c>
      <c r="AE26">
        <v>0</v>
      </c>
      <c r="AF26">
        <v>4510432.6388519099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>
        <v>0.27</v>
      </c>
      <c r="B27">
        <v>36.500372391063202</v>
      </c>
      <c r="C27">
        <v>45151.892210686499</v>
      </c>
      <c r="D27">
        <v>72.984095043383306</v>
      </c>
      <c r="E27">
        <v>0</v>
      </c>
      <c r="F27">
        <v>0</v>
      </c>
      <c r="G27">
        <v>12.911850268435201</v>
      </c>
      <c r="H27">
        <v>0</v>
      </c>
      <c r="I27">
        <v>15.028253678617</v>
      </c>
      <c r="J27">
        <v>0</v>
      </c>
      <c r="K27">
        <v>41144.285800093603</v>
      </c>
      <c r="L27">
        <v>0</v>
      </c>
      <c r="M27" s="1">
        <v>-1.91107574210036E-10</v>
      </c>
      <c r="N27">
        <v>545.04451171397295</v>
      </c>
      <c r="O27" s="1">
        <v>-8.0726181295176502E-10</v>
      </c>
      <c r="P27">
        <v>3462.5618988802098</v>
      </c>
      <c r="Q27" s="1">
        <v>-3.0627944624939098E-10</v>
      </c>
      <c r="R27">
        <v>28.753376880605199</v>
      </c>
      <c r="S27">
        <v>0</v>
      </c>
      <c r="T27">
        <v>0</v>
      </c>
      <c r="U27">
        <v>6.5442717631256802</v>
      </c>
      <c r="V27">
        <v>0</v>
      </c>
      <c r="W27">
        <v>1.20272374733237</v>
      </c>
      <c r="X27">
        <v>0</v>
      </c>
      <c r="Y27">
        <v>75.496582370846298</v>
      </c>
      <c r="Z27">
        <v>0</v>
      </c>
      <c r="AA27">
        <v>0</v>
      </c>
      <c r="AB27">
        <v>4.58687084998685</v>
      </c>
      <c r="AC27">
        <v>0</v>
      </c>
      <c r="AD27">
        <v>1.65826868412364</v>
      </c>
      <c r="AE27">
        <v>0</v>
      </c>
      <c r="AF27">
        <v>4450412.3365496099</v>
      </c>
      <c r="AG27">
        <v>0</v>
      </c>
      <c r="AH27">
        <v>0</v>
      </c>
      <c r="AI27">
        <v>0</v>
      </c>
      <c r="AJ27">
        <v>0</v>
      </c>
      <c r="AK27">
        <v>11631297.8015795</v>
      </c>
      <c r="AL27">
        <v>0</v>
      </c>
    </row>
    <row r="28" spans="1:38" x14ac:dyDescent="0.25">
      <c r="A28">
        <v>0.28000000000000003</v>
      </c>
      <c r="B28">
        <v>37.852238072213702</v>
      </c>
      <c r="C28">
        <v>41460.775319045897</v>
      </c>
      <c r="D28">
        <v>66.864043695162493</v>
      </c>
      <c r="E28">
        <v>0</v>
      </c>
      <c r="F28">
        <v>0</v>
      </c>
      <c r="G28">
        <v>12.9076836153087</v>
      </c>
      <c r="H28">
        <v>17.864135073340599</v>
      </c>
      <c r="I28">
        <v>0</v>
      </c>
      <c r="J28">
        <v>0</v>
      </c>
      <c r="K28">
        <v>39883.700132767997</v>
      </c>
      <c r="L28">
        <v>0</v>
      </c>
      <c r="M28" s="1">
        <v>-8.2721999774548697E-11</v>
      </c>
      <c r="N28">
        <v>544.88631030561999</v>
      </c>
      <c r="O28">
        <v>1032.1888759727301</v>
      </c>
      <c r="P28">
        <v>0</v>
      </c>
      <c r="Q28" s="1">
        <v>-3.7152858567424098E-10</v>
      </c>
      <c r="R28">
        <v>25.963841411051</v>
      </c>
      <c r="S28">
        <v>0</v>
      </c>
      <c r="T28">
        <v>0</v>
      </c>
      <c r="U28">
        <v>6.5439550553374497</v>
      </c>
      <c r="V28">
        <v>5.3444416058252804</v>
      </c>
      <c r="W28">
        <v>0</v>
      </c>
      <c r="X28">
        <v>0</v>
      </c>
      <c r="Y28">
        <v>56.883494060199702</v>
      </c>
      <c r="Z28">
        <v>0</v>
      </c>
      <c r="AA28">
        <v>0</v>
      </c>
      <c r="AB28">
        <v>4.5879923271186502</v>
      </c>
      <c r="AC28">
        <v>1.7567172295289</v>
      </c>
      <c r="AD28">
        <v>0</v>
      </c>
      <c r="AE28">
        <v>0</v>
      </c>
      <c r="AF28">
        <v>5908081.7082153298</v>
      </c>
      <c r="AG28">
        <v>0</v>
      </c>
      <c r="AH28">
        <v>0</v>
      </c>
      <c r="AI28">
        <v>0</v>
      </c>
      <c r="AJ28">
        <v>86456428.028705001</v>
      </c>
      <c r="AK28">
        <v>0</v>
      </c>
      <c r="AL28">
        <v>0</v>
      </c>
    </row>
    <row r="29" spans="1:38" x14ac:dyDescent="0.25">
      <c r="A29">
        <v>0.28999999999999998</v>
      </c>
      <c r="B29">
        <v>39.204103753364201</v>
      </c>
      <c r="C29">
        <v>42071.680879911997</v>
      </c>
      <c r="D29">
        <v>69.829945575791598</v>
      </c>
      <c r="E29">
        <v>0</v>
      </c>
      <c r="F29">
        <v>0</v>
      </c>
      <c r="G29">
        <v>12.9076836153087</v>
      </c>
      <c r="H29">
        <v>17.864135073340599</v>
      </c>
      <c r="I29">
        <v>0</v>
      </c>
      <c r="J29">
        <v>0</v>
      </c>
      <c r="K29">
        <v>40494.605693634199</v>
      </c>
      <c r="L29">
        <v>0</v>
      </c>
      <c r="M29">
        <v>0</v>
      </c>
      <c r="N29">
        <v>544.88631030561999</v>
      </c>
      <c r="O29">
        <v>1032.1888759727301</v>
      </c>
      <c r="P29" s="1">
        <v>-3.25940163747873E-10</v>
      </c>
      <c r="Q29" s="1">
        <v>-3.1968738767318402E-10</v>
      </c>
      <c r="R29">
        <v>27.315707273685899</v>
      </c>
      <c r="S29">
        <v>0</v>
      </c>
      <c r="T29">
        <v>0</v>
      </c>
      <c r="U29">
        <v>6.5439550553374497</v>
      </c>
      <c r="V29">
        <v>5.3444414243408698</v>
      </c>
      <c r="W29">
        <v>0</v>
      </c>
      <c r="X29">
        <v>0</v>
      </c>
      <c r="Y29">
        <v>64.557388522523894</v>
      </c>
      <c r="Z29">
        <v>0</v>
      </c>
      <c r="AA29">
        <v>0</v>
      </c>
      <c r="AB29">
        <v>4.5879921283901499</v>
      </c>
      <c r="AC29">
        <v>1.7567172295289</v>
      </c>
      <c r="AD29">
        <v>0</v>
      </c>
      <c r="AE29">
        <v>0</v>
      </c>
      <c r="AF29">
        <v>5030215.6852157703</v>
      </c>
      <c r="AG29">
        <v>0</v>
      </c>
      <c r="AH29">
        <v>0</v>
      </c>
      <c r="AI29">
        <v>0</v>
      </c>
      <c r="AJ29">
        <v>86456428.028705001</v>
      </c>
      <c r="AK29">
        <v>0</v>
      </c>
      <c r="AL29">
        <v>0</v>
      </c>
    </row>
    <row r="30" spans="1:38" x14ac:dyDescent="0.25">
      <c r="A30">
        <v>0.3</v>
      </c>
      <c r="B30">
        <v>40.555969434514701</v>
      </c>
      <c r="C30">
        <v>42682.586358765897</v>
      </c>
      <c r="D30">
        <v>72.7958470582562</v>
      </c>
      <c r="E30">
        <v>0</v>
      </c>
      <c r="F30">
        <v>0</v>
      </c>
      <c r="G30">
        <v>12.9076836153088</v>
      </c>
      <c r="H30">
        <v>17.864135073340599</v>
      </c>
      <c r="I30">
        <v>0</v>
      </c>
      <c r="J30">
        <v>0</v>
      </c>
      <c r="K30">
        <v>41105.511172488099</v>
      </c>
      <c r="L30">
        <v>0</v>
      </c>
      <c r="M30" s="1">
        <v>-1.9292656361358199E-10</v>
      </c>
      <c r="N30">
        <v>544.88631030561896</v>
      </c>
      <c r="O30">
        <v>1032.1888759727401</v>
      </c>
      <c r="P30" s="1">
        <v>-3.25940163747873E-10</v>
      </c>
      <c r="Q30">
        <v>0</v>
      </c>
      <c r="R30">
        <v>28.667572954836398</v>
      </c>
      <c r="S30">
        <v>0</v>
      </c>
      <c r="T30">
        <v>0</v>
      </c>
      <c r="U30">
        <v>6.5439550553374604</v>
      </c>
      <c r="V30">
        <v>5.3444414243408698</v>
      </c>
      <c r="W30">
        <v>0</v>
      </c>
      <c r="X30" s="1">
        <v>-1.2902005852577501E-15</v>
      </c>
      <c r="Y30">
        <v>74.8437023402644</v>
      </c>
      <c r="Z30">
        <v>0</v>
      </c>
      <c r="AA30" s="1">
        <v>1.2079226507921699E-12</v>
      </c>
      <c r="AB30">
        <v>4.5879921283901304</v>
      </c>
      <c r="AC30">
        <v>1.7567172295289</v>
      </c>
      <c r="AD30">
        <v>0</v>
      </c>
      <c r="AE30" s="1">
        <v>-2.8421709430404001E-14</v>
      </c>
      <c r="AF30">
        <v>4485016.5343778403</v>
      </c>
      <c r="AG30">
        <v>0</v>
      </c>
      <c r="AH30">
        <v>0</v>
      </c>
      <c r="AI30">
        <v>0</v>
      </c>
      <c r="AJ30">
        <v>86456428.028705001</v>
      </c>
      <c r="AK30">
        <v>0</v>
      </c>
      <c r="AL30">
        <v>0</v>
      </c>
    </row>
    <row r="31" spans="1:38" x14ac:dyDescent="0.25">
      <c r="A31">
        <v>0.31</v>
      </c>
      <c r="B31">
        <v>41.9078351156652</v>
      </c>
      <c r="C31">
        <v>45522.878849986802</v>
      </c>
      <c r="D31">
        <v>72.984095043383405</v>
      </c>
      <c r="E31">
        <v>0</v>
      </c>
      <c r="F31">
        <v>0</v>
      </c>
      <c r="G31">
        <v>0.82229749411429298</v>
      </c>
      <c r="H31">
        <v>18.538424887358399</v>
      </c>
      <c r="I31">
        <v>0</v>
      </c>
      <c r="J31">
        <v>0</v>
      </c>
      <c r="K31">
        <v>41144.285800093603</v>
      </c>
      <c r="L31">
        <v>0</v>
      </c>
      <c r="M31" s="1">
        <v>-1.90993887372314E-10</v>
      </c>
      <c r="N31">
        <v>2281.93949943596</v>
      </c>
      <c r="O31">
        <v>2096.6535504580902</v>
      </c>
      <c r="P31" s="1">
        <v>-3.25940163747873E-10</v>
      </c>
      <c r="Q31" s="1">
        <v>-3.7152858567424098E-10</v>
      </c>
      <c r="R31">
        <v>28.753376880605199</v>
      </c>
      <c r="S31">
        <v>0</v>
      </c>
      <c r="T31">
        <v>0</v>
      </c>
      <c r="U31">
        <v>7.48016910027689</v>
      </c>
      <c r="V31">
        <v>5.6742891347831099</v>
      </c>
      <c r="W31">
        <v>0</v>
      </c>
      <c r="X31">
        <v>0</v>
      </c>
      <c r="Y31">
        <v>75.496582370846596</v>
      </c>
      <c r="Z31">
        <v>0</v>
      </c>
      <c r="AA31" s="1">
        <v>9.2370555648813004E-13</v>
      </c>
      <c r="AB31">
        <v>11.935115348620601</v>
      </c>
      <c r="AC31">
        <v>1.8135920030316499</v>
      </c>
      <c r="AD31">
        <v>0</v>
      </c>
      <c r="AE31">
        <v>0</v>
      </c>
      <c r="AF31">
        <v>4450412.3365495997</v>
      </c>
      <c r="AG31">
        <v>0</v>
      </c>
      <c r="AH31">
        <v>0</v>
      </c>
      <c r="AI31">
        <v>11119585.9410179</v>
      </c>
      <c r="AJ31">
        <v>84425192.2968916</v>
      </c>
      <c r="AK31">
        <v>0</v>
      </c>
      <c r="AL31">
        <v>0</v>
      </c>
    </row>
    <row r="32" spans="1:38" x14ac:dyDescent="0.25">
      <c r="A32">
        <v>0.32</v>
      </c>
      <c r="B32">
        <v>43.2597007968157</v>
      </c>
      <c r="C32">
        <v>47647.841286310402</v>
      </c>
      <c r="D32">
        <v>72.984095043383107</v>
      </c>
      <c r="E32">
        <v>0</v>
      </c>
      <c r="F32" s="1">
        <v>1.03705867589844E-12</v>
      </c>
      <c r="G32">
        <v>12.911850268435201</v>
      </c>
      <c r="H32">
        <v>17.864135073340599</v>
      </c>
      <c r="I32">
        <v>17.394508866625699</v>
      </c>
      <c r="J32">
        <v>0</v>
      </c>
      <c r="K32">
        <v>41144.285800093603</v>
      </c>
      <c r="L32">
        <v>0</v>
      </c>
      <c r="M32">
        <v>0</v>
      </c>
      <c r="N32">
        <v>545.04451171397398</v>
      </c>
      <c r="O32">
        <v>1032.1888759727301</v>
      </c>
      <c r="P32">
        <v>4926.3220985304797</v>
      </c>
      <c r="Q32" s="1">
        <v>-3.7152858567424098E-10</v>
      </c>
      <c r="R32">
        <v>28.753376880605099</v>
      </c>
      <c r="S32">
        <v>0</v>
      </c>
      <c r="T32">
        <v>0</v>
      </c>
      <c r="U32">
        <v>6.5442717631256704</v>
      </c>
      <c r="V32">
        <v>5.34444142434086</v>
      </c>
      <c r="W32">
        <v>2.6176107287440402</v>
      </c>
      <c r="X32">
        <v>0</v>
      </c>
      <c r="Y32">
        <v>75.496582370845701</v>
      </c>
      <c r="Z32">
        <v>0</v>
      </c>
      <c r="AA32">
        <v>0</v>
      </c>
      <c r="AB32">
        <v>4.58687084998685</v>
      </c>
      <c r="AC32">
        <v>1.7567172295289</v>
      </c>
      <c r="AD32">
        <v>1.92214500817977</v>
      </c>
      <c r="AE32">
        <v>0</v>
      </c>
      <c r="AF32">
        <v>4450412.3365496397</v>
      </c>
      <c r="AG32">
        <v>0</v>
      </c>
      <c r="AH32">
        <v>0</v>
      </c>
      <c r="AI32">
        <v>0</v>
      </c>
      <c r="AJ32">
        <v>86456428.028705001</v>
      </c>
      <c r="AK32">
        <v>13112172.511871301</v>
      </c>
      <c r="AL32">
        <v>0</v>
      </c>
    </row>
    <row r="33" spans="1:38" x14ac:dyDescent="0.25">
      <c r="A33">
        <v>0.33</v>
      </c>
      <c r="B33">
        <v>44.6115664779662</v>
      </c>
      <c r="C33">
        <v>50271.087656826698</v>
      </c>
      <c r="D33">
        <v>72.984095043383107</v>
      </c>
      <c r="E33">
        <v>0</v>
      </c>
      <c r="F33">
        <v>0</v>
      </c>
      <c r="G33">
        <v>13.320116711128801</v>
      </c>
      <c r="H33">
        <v>17.864135073340599</v>
      </c>
      <c r="I33">
        <v>19.337364858471801</v>
      </c>
      <c r="J33">
        <v>0</v>
      </c>
      <c r="K33">
        <v>41144.285800093603</v>
      </c>
      <c r="L33">
        <v>0</v>
      </c>
      <c r="M33" s="1">
        <v>-1.9832668840535901E-10</v>
      </c>
      <c r="N33">
        <v>598.21720366267402</v>
      </c>
      <c r="O33">
        <v>1032.1888759727301</v>
      </c>
      <c r="P33">
        <v>7496.3957770982197</v>
      </c>
      <c r="Q33" s="1">
        <v>-3.7153569110159801E-10</v>
      </c>
      <c r="R33">
        <v>28.753376880605099</v>
      </c>
      <c r="S33">
        <v>0</v>
      </c>
      <c r="T33">
        <v>0</v>
      </c>
      <c r="U33">
        <v>6.57530414286708</v>
      </c>
      <c r="V33">
        <v>5.34444142434086</v>
      </c>
      <c r="W33">
        <v>3.9384440301531298</v>
      </c>
      <c r="X33">
        <v>0</v>
      </c>
      <c r="Y33">
        <v>75.496582370845701</v>
      </c>
      <c r="Z33">
        <v>0</v>
      </c>
      <c r="AA33">
        <v>0</v>
      </c>
      <c r="AB33">
        <v>4.4770032101599204</v>
      </c>
      <c r="AC33">
        <v>1.7567172295289</v>
      </c>
      <c r="AD33">
        <v>2.5304646138532898</v>
      </c>
      <c r="AE33">
        <v>0</v>
      </c>
      <c r="AF33">
        <v>4450412.3365496397</v>
      </c>
      <c r="AG33">
        <v>0</v>
      </c>
      <c r="AH33">
        <v>0</v>
      </c>
      <c r="AI33">
        <v>0</v>
      </c>
      <c r="AJ33">
        <v>86456428.028705001</v>
      </c>
      <c r="AK33">
        <v>13605304.3003732</v>
      </c>
      <c r="AL33">
        <v>0</v>
      </c>
    </row>
    <row r="34" spans="1:38" x14ac:dyDescent="0.25">
      <c r="A34">
        <v>0.34</v>
      </c>
      <c r="B34">
        <v>45.963432159116699</v>
      </c>
      <c r="C34">
        <v>53448.698501973398</v>
      </c>
      <c r="D34">
        <v>72.984095043383107</v>
      </c>
      <c r="E34">
        <v>0</v>
      </c>
      <c r="F34">
        <v>0</v>
      </c>
      <c r="G34">
        <v>13.320116711128801</v>
      </c>
      <c r="H34">
        <v>17.864135073340599</v>
      </c>
      <c r="I34">
        <v>21.3252957180427</v>
      </c>
      <c r="J34">
        <v>0</v>
      </c>
      <c r="K34">
        <v>41144.285800093603</v>
      </c>
      <c r="L34">
        <v>0</v>
      </c>
      <c r="M34">
        <v>0</v>
      </c>
      <c r="N34">
        <v>598.21720366267505</v>
      </c>
      <c r="O34">
        <v>1032.1888759727301</v>
      </c>
      <c r="P34">
        <v>10674.0066222444</v>
      </c>
      <c r="Q34">
        <v>0</v>
      </c>
      <c r="R34">
        <v>28.753376880605099</v>
      </c>
      <c r="S34">
        <v>0</v>
      </c>
      <c r="T34">
        <v>0</v>
      </c>
      <c r="U34">
        <v>6.5753041428670702</v>
      </c>
      <c r="V34">
        <v>5.34444150622347</v>
      </c>
      <c r="W34">
        <v>5.2903096294210101</v>
      </c>
      <c r="X34">
        <v>0</v>
      </c>
      <c r="Y34">
        <v>75.496582370845601</v>
      </c>
      <c r="Z34">
        <v>0</v>
      </c>
      <c r="AA34">
        <v>0</v>
      </c>
      <c r="AB34">
        <v>4.4770032101599204</v>
      </c>
      <c r="AC34">
        <v>1.7567172295289</v>
      </c>
      <c r="AD34">
        <v>3.1528974249703898</v>
      </c>
      <c r="AE34">
        <v>0</v>
      </c>
      <c r="AF34">
        <v>4450412.3365496499</v>
      </c>
      <c r="AG34">
        <v>0</v>
      </c>
      <c r="AH34">
        <v>0</v>
      </c>
      <c r="AI34">
        <v>0</v>
      </c>
      <c r="AJ34">
        <v>86456428.028705001</v>
      </c>
      <c r="AK34">
        <v>13571367.664099</v>
      </c>
      <c r="AL34">
        <v>0</v>
      </c>
    </row>
    <row r="35" spans="1:38" x14ac:dyDescent="0.25">
      <c r="A35">
        <v>0.35</v>
      </c>
      <c r="B35">
        <v>47.315297840267199</v>
      </c>
      <c r="C35">
        <v>56661.768753487697</v>
      </c>
      <c r="D35">
        <v>72.984095043383107</v>
      </c>
      <c r="E35">
        <v>0</v>
      </c>
      <c r="F35">
        <v>0</v>
      </c>
      <c r="G35">
        <v>13.320116711128399</v>
      </c>
      <c r="H35">
        <v>17.864135073340599</v>
      </c>
      <c r="I35">
        <v>23.249823661143999</v>
      </c>
      <c r="J35">
        <v>0</v>
      </c>
      <c r="K35">
        <v>41144.285800093603</v>
      </c>
      <c r="L35">
        <v>0</v>
      </c>
      <c r="M35">
        <v>0</v>
      </c>
      <c r="N35">
        <v>598.21720366258398</v>
      </c>
      <c r="O35">
        <v>1032.1888759727301</v>
      </c>
      <c r="P35">
        <v>13887.0768737587</v>
      </c>
      <c r="Q35">
        <v>0</v>
      </c>
      <c r="R35">
        <v>28.753376880605099</v>
      </c>
      <c r="S35">
        <v>0</v>
      </c>
      <c r="T35">
        <v>0</v>
      </c>
      <c r="U35">
        <v>6.5753041428670498</v>
      </c>
      <c r="V35">
        <v>5.3444416955987499</v>
      </c>
      <c r="W35">
        <v>6.6421751211962503</v>
      </c>
      <c r="X35">
        <v>0</v>
      </c>
      <c r="Y35">
        <v>75.496582370845601</v>
      </c>
      <c r="Z35">
        <v>0</v>
      </c>
      <c r="AA35">
        <v>0</v>
      </c>
      <c r="AB35">
        <v>4.4770032101600297</v>
      </c>
      <c r="AC35">
        <v>1.7567172295289</v>
      </c>
      <c r="AD35">
        <v>3.7554784110900501</v>
      </c>
      <c r="AE35">
        <v>0</v>
      </c>
      <c r="AF35">
        <v>4450412.3365496397</v>
      </c>
      <c r="AG35">
        <v>0</v>
      </c>
      <c r="AH35">
        <v>0</v>
      </c>
      <c r="AI35">
        <v>0</v>
      </c>
      <c r="AJ35">
        <v>86456428.028705001</v>
      </c>
      <c r="AK35">
        <v>13538513.4003352</v>
      </c>
      <c r="AL35">
        <v>0</v>
      </c>
    </row>
    <row r="36" spans="1:38" x14ac:dyDescent="0.25">
      <c r="A36">
        <v>0.36</v>
      </c>
      <c r="B36">
        <v>48.667163521417599</v>
      </c>
      <c r="C36">
        <v>59933.776784803202</v>
      </c>
      <c r="D36">
        <v>72.984095043383107</v>
      </c>
      <c r="E36">
        <v>0</v>
      </c>
      <c r="F36">
        <v>0</v>
      </c>
      <c r="G36">
        <v>13.320116711128399</v>
      </c>
      <c r="H36">
        <v>17.864135073340599</v>
      </c>
      <c r="I36">
        <v>25.174352260006799</v>
      </c>
      <c r="J36">
        <v>0</v>
      </c>
      <c r="K36">
        <v>41144.285800093603</v>
      </c>
      <c r="L36">
        <v>0</v>
      </c>
      <c r="M36">
        <v>0</v>
      </c>
      <c r="N36">
        <v>598.21720366259797</v>
      </c>
      <c r="O36">
        <v>1032.1888759727301</v>
      </c>
      <c r="P36">
        <v>17159.0849050742</v>
      </c>
      <c r="Q36">
        <v>0</v>
      </c>
      <c r="R36">
        <v>28.753376880605099</v>
      </c>
      <c r="S36">
        <v>0</v>
      </c>
      <c r="T36">
        <v>0</v>
      </c>
      <c r="U36">
        <v>6.57530414286704</v>
      </c>
      <c r="V36">
        <v>5.3444414243408698</v>
      </c>
      <c r="W36">
        <v>7.9940410736046097</v>
      </c>
      <c r="X36">
        <v>0</v>
      </c>
      <c r="Y36">
        <v>75.496582370845601</v>
      </c>
      <c r="Z36">
        <v>0</v>
      </c>
      <c r="AA36">
        <v>0</v>
      </c>
      <c r="AB36">
        <v>4.4770032101600403</v>
      </c>
      <c r="AC36">
        <v>1.7567172295289</v>
      </c>
      <c r="AD36">
        <v>4.3580596025324603</v>
      </c>
      <c r="AE36">
        <v>0</v>
      </c>
      <c r="AF36">
        <v>4450412.3365496499</v>
      </c>
      <c r="AG36">
        <v>0</v>
      </c>
      <c r="AH36">
        <v>0</v>
      </c>
      <c r="AI36">
        <v>0</v>
      </c>
      <c r="AJ36">
        <v>86456428.028705001</v>
      </c>
      <c r="AK36">
        <v>13615268</v>
      </c>
      <c r="AL36">
        <v>0</v>
      </c>
    </row>
    <row r="37" spans="1:38" x14ac:dyDescent="0.25">
      <c r="A37">
        <v>0.37</v>
      </c>
      <c r="B37">
        <v>50.019029202568099</v>
      </c>
      <c r="C37">
        <v>62822.110062341999</v>
      </c>
      <c r="D37">
        <v>72.984095043383107</v>
      </c>
      <c r="E37" s="1">
        <v>2.5761337056711499E-13</v>
      </c>
      <c r="F37" s="1">
        <v>2.81026073076138E-14</v>
      </c>
      <c r="G37">
        <v>0.822297494114404</v>
      </c>
      <c r="H37">
        <v>17.864135073340599</v>
      </c>
      <c r="I37">
        <v>25.810706533903701</v>
      </c>
      <c r="J37">
        <v>0</v>
      </c>
      <c r="K37">
        <v>41144.285800093603</v>
      </c>
      <c r="L37" s="1">
        <v>-5.0022208597510997E-12</v>
      </c>
      <c r="M37" s="1">
        <v>4.38769541437786E-10</v>
      </c>
      <c r="N37">
        <v>2281.93949943594</v>
      </c>
      <c r="O37">
        <v>1032.1888759727301</v>
      </c>
      <c r="P37">
        <v>18363.695886839301</v>
      </c>
      <c r="Q37">
        <v>0</v>
      </c>
      <c r="R37">
        <v>28.753376880605099</v>
      </c>
      <c r="S37">
        <v>0</v>
      </c>
      <c r="T37" s="1">
        <v>2.7720694988043402E-13</v>
      </c>
      <c r="U37">
        <v>7.4801691002768704</v>
      </c>
      <c r="V37">
        <v>5.3444414243408698</v>
      </c>
      <c r="W37">
        <v>8.4410417973450205</v>
      </c>
      <c r="X37" s="1">
        <v>-9.9009342391376206E-16</v>
      </c>
      <c r="Y37">
        <v>75.496582370845601</v>
      </c>
      <c r="Z37" s="1">
        <v>2.7981089667505898E-13</v>
      </c>
      <c r="AA37">
        <v>0</v>
      </c>
      <c r="AB37">
        <v>11.935115348620499</v>
      </c>
      <c r="AC37">
        <v>1.7567172295289</v>
      </c>
      <c r="AD37">
        <v>4.5573058578340699</v>
      </c>
      <c r="AE37" s="1">
        <v>-2.8421709430404001E-14</v>
      </c>
      <c r="AF37">
        <v>4450412.3365496499</v>
      </c>
      <c r="AG37">
        <v>0</v>
      </c>
      <c r="AH37">
        <v>0</v>
      </c>
      <c r="AI37">
        <v>11119585.9410174</v>
      </c>
      <c r="AJ37">
        <v>86456428.028705001</v>
      </c>
      <c r="AK37">
        <v>13951874.8899238</v>
      </c>
      <c r="AL37">
        <v>0</v>
      </c>
    </row>
    <row r="38" spans="1:38" x14ac:dyDescent="0.25">
      <c r="A38">
        <v>0.38</v>
      </c>
      <c r="B38">
        <v>51.370894883718599</v>
      </c>
      <c r="C38">
        <v>66489.570457918904</v>
      </c>
      <c r="D38">
        <v>72.984095043383107</v>
      </c>
      <c r="E38">
        <v>0</v>
      </c>
      <c r="F38">
        <v>0</v>
      </c>
      <c r="G38">
        <v>0.822297494114404</v>
      </c>
      <c r="H38">
        <v>17.864135073340599</v>
      </c>
      <c r="I38">
        <v>27.735234746601801</v>
      </c>
      <c r="J38">
        <v>0</v>
      </c>
      <c r="K38">
        <v>41144.285800093603</v>
      </c>
      <c r="L38">
        <v>0</v>
      </c>
      <c r="M38" s="1">
        <v>-1.9292656361358199E-10</v>
      </c>
      <c r="N38">
        <v>2281.93949943594</v>
      </c>
      <c r="O38">
        <v>1032.1888759727301</v>
      </c>
      <c r="P38">
        <v>22031.156282417101</v>
      </c>
      <c r="Q38" s="1">
        <v>-3.1968738767318402E-10</v>
      </c>
      <c r="R38">
        <v>28.753376880605099</v>
      </c>
      <c r="S38">
        <v>0</v>
      </c>
      <c r="T38">
        <v>0</v>
      </c>
      <c r="U38">
        <v>7.4801691002768704</v>
      </c>
      <c r="V38">
        <v>5.34444142434086</v>
      </c>
      <c r="W38">
        <v>9.7929074784957901</v>
      </c>
      <c r="X38">
        <v>0</v>
      </c>
      <c r="Y38">
        <v>75.496582370845701</v>
      </c>
      <c r="Z38">
        <v>0</v>
      </c>
      <c r="AA38">
        <v>0</v>
      </c>
      <c r="AB38">
        <v>11.935115348620499</v>
      </c>
      <c r="AC38">
        <v>1.7567172295289</v>
      </c>
      <c r="AD38">
        <v>5.15988692836605</v>
      </c>
      <c r="AE38">
        <v>0</v>
      </c>
      <c r="AF38">
        <v>4450412.3365496397</v>
      </c>
      <c r="AG38">
        <v>0</v>
      </c>
      <c r="AH38">
        <v>0</v>
      </c>
      <c r="AI38">
        <v>11119585.9410174</v>
      </c>
      <c r="AJ38">
        <v>86456428.028705001</v>
      </c>
      <c r="AK38">
        <v>14969874.426197</v>
      </c>
      <c r="AL38">
        <v>0</v>
      </c>
    </row>
    <row r="39" spans="1:38" x14ac:dyDescent="0.25">
      <c r="A39">
        <v>0.39</v>
      </c>
      <c r="B39">
        <v>52.722760564869098</v>
      </c>
      <c r="C39">
        <v>67162.312289680602</v>
      </c>
      <c r="D39">
        <v>72.984095043383107</v>
      </c>
      <c r="E39">
        <v>0</v>
      </c>
      <c r="F39">
        <v>30.842421851510601</v>
      </c>
      <c r="G39">
        <v>13.137387790514699</v>
      </c>
      <c r="H39">
        <v>17.864135073340599</v>
      </c>
      <c r="I39" s="1">
        <v>2.6870063975407601E-9</v>
      </c>
      <c r="J39" s="1">
        <v>9.441967484669729E-13</v>
      </c>
      <c r="K39">
        <v>41144.285800093603</v>
      </c>
      <c r="L39">
        <v>0</v>
      </c>
      <c r="M39">
        <v>24418.0335023019</v>
      </c>
      <c r="N39">
        <v>567.804111063042</v>
      </c>
      <c r="O39">
        <v>1032.1888759727301</v>
      </c>
      <c r="P39" s="1">
        <v>2.49633558269124E-7</v>
      </c>
      <c r="Q39" s="1">
        <v>-3.5700598033372402E-10</v>
      </c>
      <c r="R39">
        <v>28.753376880605099</v>
      </c>
      <c r="S39">
        <v>0</v>
      </c>
      <c r="T39">
        <v>12.0635273515681</v>
      </c>
      <c r="U39">
        <v>6.5614148963818097</v>
      </c>
      <c r="V39">
        <v>5.34444142434086</v>
      </c>
      <c r="W39" s="1">
        <v>1.19731631890757E-8</v>
      </c>
      <c r="X39">
        <v>0</v>
      </c>
      <c r="Y39">
        <v>75.496582370845701</v>
      </c>
      <c r="Z39">
        <v>0</v>
      </c>
      <c r="AA39">
        <v>13.384368470689701</v>
      </c>
      <c r="AB39">
        <v>4.5261769681194099</v>
      </c>
      <c r="AC39">
        <v>1.7567172295289</v>
      </c>
      <c r="AD39" s="1">
        <v>-7.9967357180521503E-9</v>
      </c>
      <c r="AE39">
        <v>0</v>
      </c>
      <c r="AF39">
        <v>4450412.3365496397</v>
      </c>
      <c r="AG39">
        <v>0</v>
      </c>
      <c r="AH39">
        <v>65329875.234610602</v>
      </c>
      <c r="AI39">
        <v>0</v>
      </c>
      <c r="AJ39">
        <v>86456428.028705001</v>
      </c>
      <c r="AK39">
        <v>0</v>
      </c>
      <c r="AL39">
        <v>0</v>
      </c>
    </row>
    <row r="40" spans="1:38" x14ac:dyDescent="0.25">
      <c r="A40">
        <v>0.4</v>
      </c>
      <c r="B40">
        <v>54.074626246019598</v>
      </c>
      <c r="C40">
        <v>68834.380146251104</v>
      </c>
      <c r="D40">
        <v>72.984095043383107</v>
      </c>
      <c r="E40" s="1">
        <v>-5.6656014616763703E-13</v>
      </c>
      <c r="F40">
        <v>26.4217611355825</v>
      </c>
      <c r="G40">
        <v>13.320116711128801</v>
      </c>
      <c r="H40">
        <v>17.864135073340599</v>
      </c>
      <c r="I40">
        <v>19.432464718814099</v>
      </c>
      <c r="J40">
        <v>0</v>
      </c>
      <c r="K40">
        <v>41144.285800093603</v>
      </c>
      <c r="L40">
        <v>0</v>
      </c>
      <c r="M40">
        <v>18417.881051103199</v>
      </c>
      <c r="N40">
        <v>598.21720366267505</v>
      </c>
      <c r="O40">
        <v>1032.1888759727301</v>
      </c>
      <c r="P40">
        <v>7641.8072154192396</v>
      </c>
      <c r="Q40" s="1">
        <v>-3.7152858567424098E-10</v>
      </c>
      <c r="R40">
        <v>28.753376880605099</v>
      </c>
      <c r="S40">
        <v>0</v>
      </c>
      <c r="T40">
        <v>9.3984069065829896</v>
      </c>
      <c r="U40">
        <v>6.57530414286708</v>
      </c>
      <c r="V40">
        <v>5.3444414947518002</v>
      </c>
      <c r="W40">
        <v>4.0030968212126199</v>
      </c>
      <c r="X40">
        <v>0</v>
      </c>
      <c r="Y40">
        <v>75.496582370845601</v>
      </c>
      <c r="Z40" s="1">
        <v>4.4764192352886302E-13</v>
      </c>
      <c r="AA40">
        <v>11.6686273637519</v>
      </c>
      <c r="AB40">
        <v>4.4770032101599204</v>
      </c>
      <c r="AC40">
        <v>1.7567172295289</v>
      </c>
      <c r="AD40">
        <v>2.5602409378762099</v>
      </c>
      <c r="AE40">
        <v>0</v>
      </c>
      <c r="AF40">
        <v>4450412.3365496499</v>
      </c>
      <c r="AG40" s="1">
        <v>1.3056222769591801E-6</v>
      </c>
      <c r="AH40">
        <v>72650387.096959397</v>
      </c>
      <c r="AI40">
        <v>0</v>
      </c>
      <c r="AJ40">
        <v>86456428.028705001</v>
      </c>
      <c r="AK40">
        <v>13603680.818673801</v>
      </c>
      <c r="AL40">
        <v>0</v>
      </c>
    </row>
    <row r="41" spans="1:38" x14ac:dyDescent="0.25">
      <c r="A41">
        <v>0.41</v>
      </c>
      <c r="B41">
        <v>55.426491927170098</v>
      </c>
      <c r="C41">
        <v>72079.370600092705</v>
      </c>
      <c r="D41">
        <v>72.984095043383206</v>
      </c>
      <c r="E41">
        <v>0</v>
      </c>
      <c r="F41">
        <v>30.290961611544301</v>
      </c>
      <c r="G41">
        <v>13.137387790515</v>
      </c>
      <c r="H41">
        <v>17.8641350733423</v>
      </c>
      <c r="I41">
        <v>18.028025909506699</v>
      </c>
      <c r="J41">
        <v>0</v>
      </c>
      <c r="K41">
        <v>41144.285800093603</v>
      </c>
      <c r="L41">
        <v>0</v>
      </c>
      <c r="M41">
        <v>23785.787957016299</v>
      </c>
      <c r="N41">
        <v>567.80411106307395</v>
      </c>
      <c r="O41">
        <v>1032.1888759728199</v>
      </c>
      <c r="P41">
        <v>5549.3038559468896</v>
      </c>
      <c r="Q41">
        <v>0</v>
      </c>
      <c r="R41">
        <v>28.753376880605099</v>
      </c>
      <c r="S41">
        <v>0</v>
      </c>
      <c r="T41">
        <v>11.718957091153101</v>
      </c>
      <c r="U41">
        <v>6.5614148963818399</v>
      </c>
      <c r="V41">
        <v>5.3444414243416798</v>
      </c>
      <c r="W41">
        <v>3.0483016346883298</v>
      </c>
      <c r="X41" s="1">
        <v>-1.36349265211777E-15</v>
      </c>
      <c r="Y41">
        <v>75.496582370845701</v>
      </c>
      <c r="Z41">
        <v>0</v>
      </c>
      <c r="AA41">
        <v>12.778807846896401</v>
      </c>
      <c r="AB41">
        <v>4.5261769681193202</v>
      </c>
      <c r="AC41">
        <v>1.7567172295290401</v>
      </c>
      <c r="AD41">
        <v>2.1205029098102801</v>
      </c>
      <c r="AE41" s="1">
        <v>-2.8421709430404001E-14</v>
      </c>
      <c r="AF41">
        <v>4450412.3365496304</v>
      </c>
      <c r="AG41">
        <v>0</v>
      </c>
      <c r="AH41">
        <v>65949803.899440199</v>
      </c>
      <c r="AI41">
        <v>0</v>
      </c>
      <c r="AJ41">
        <v>86456428.028699994</v>
      </c>
      <c r="AK41">
        <v>13508646.811048901</v>
      </c>
      <c r="AL41">
        <v>0</v>
      </c>
    </row>
    <row r="42" spans="1:38" x14ac:dyDescent="0.25">
      <c r="A42">
        <v>0.42</v>
      </c>
      <c r="B42">
        <v>56.778357608320597</v>
      </c>
      <c r="C42">
        <v>74767.6238676426</v>
      </c>
      <c r="D42">
        <v>72.984095043383107</v>
      </c>
      <c r="E42">
        <v>0</v>
      </c>
      <c r="F42">
        <v>31.420773589364401</v>
      </c>
      <c r="G42">
        <v>13.320116711128801</v>
      </c>
      <c r="H42">
        <v>17.864135073340599</v>
      </c>
      <c r="I42">
        <v>18.9217790555956</v>
      </c>
      <c r="J42">
        <v>0</v>
      </c>
      <c r="K42">
        <v>41144.285800093603</v>
      </c>
      <c r="L42">
        <v>0</v>
      </c>
      <c r="M42">
        <v>25131.983299007599</v>
      </c>
      <c r="N42">
        <v>598.21720366267505</v>
      </c>
      <c r="O42">
        <v>1032.1888759727301</v>
      </c>
      <c r="P42">
        <v>6860.9486889059999</v>
      </c>
      <c r="Q42">
        <v>0</v>
      </c>
      <c r="R42">
        <v>28.753376880605099</v>
      </c>
      <c r="S42" s="1">
        <v>1.80839712371483E-8</v>
      </c>
      <c r="T42">
        <v>12.4493234102562</v>
      </c>
      <c r="U42">
        <v>6.5753041428670702</v>
      </c>
      <c r="V42">
        <v>5.3444414243408698</v>
      </c>
      <c r="W42">
        <v>3.6559117321673602</v>
      </c>
      <c r="X42">
        <v>0</v>
      </c>
      <c r="Y42">
        <v>75.496582370845601</v>
      </c>
      <c r="Z42">
        <v>0</v>
      </c>
      <c r="AA42">
        <v>14.031827108570999</v>
      </c>
      <c r="AB42">
        <v>4.4770032101599204</v>
      </c>
      <c r="AC42">
        <v>1.7567172295289</v>
      </c>
      <c r="AD42">
        <v>2.4003422616099201</v>
      </c>
      <c r="AE42">
        <v>0</v>
      </c>
      <c r="AF42">
        <v>4450412.3365496499</v>
      </c>
      <c r="AG42">
        <v>0</v>
      </c>
      <c r="AH42">
        <v>64679716.266356803</v>
      </c>
      <c r="AI42">
        <v>0</v>
      </c>
      <c r="AJ42">
        <v>86456428.028705001</v>
      </c>
      <c r="AK42">
        <v>13612398.9053817</v>
      </c>
      <c r="AL42">
        <v>0</v>
      </c>
    </row>
    <row r="43" spans="1:38" x14ac:dyDescent="0.25">
      <c r="A43">
        <v>0.43</v>
      </c>
      <c r="B43">
        <v>58.130223289471097</v>
      </c>
      <c r="C43">
        <v>77902.668982063595</v>
      </c>
      <c r="D43">
        <v>72.984095043383107</v>
      </c>
      <c r="E43">
        <v>0</v>
      </c>
      <c r="F43">
        <v>31.5211927406536</v>
      </c>
      <c r="G43">
        <v>13.320116711128801</v>
      </c>
      <c r="H43">
        <v>17.864135073340599</v>
      </c>
      <c r="I43">
        <v>20.8058323030283</v>
      </c>
      <c r="J43">
        <v>0</v>
      </c>
      <c r="K43">
        <v>41144.285800093603</v>
      </c>
      <c r="L43">
        <v>0</v>
      </c>
      <c r="M43">
        <v>25299.305892348399</v>
      </c>
      <c r="N43">
        <v>598.217203662678</v>
      </c>
      <c r="O43">
        <v>1032.1888759727301</v>
      </c>
      <c r="P43">
        <v>9828.6712099861797</v>
      </c>
      <c r="Q43">
        <v>0</v>
      </c>
      <c r="R43">
        <v>28.753376880605099</v>
      </c>
      <c r="S43">
        <v>0</v>
      </c>
      <c r="T43">
        <v>12.5203321474311</v>
      </c>
      <c r="U43">
        <v>6.57530414286708</v>
      </c>
      <c r="V43">
        <v>5.3444416058252804</v>
      </c>
      <c r="W43">
        <v>4.9367685127425096</v>
      </c>
      <c r="X43">
        <v>0</v>
      </c>
      <c r="Y43">
        <v>75.496582370845601</v>
      </c>
      <c r="Z43">
        <v>0</v>
      </c>
      <c r="AA43">
        <v>14.144245283628599</v>
      </c>
      <c r="AB43">
        <v>4.4770032101599204</v>
      </c>
      <c r="AC43">
        <v>1.7567172295289</v>
      </c>
      <c r="AD43">
        <v>2.9902503831363201</v>
      </c>
      <c r="AE43">
        <v>0</v>
      </c>
      <c r="AF43">
        <v>4450412.3365496602</v>
      </c>
      <c r="AG43">
        <v>0</v>
      </c>
      <c r="AH43">
        <v>64566829.233221099</v>
      </c>
      <c r="AI43">
        <v>0</v>
      </c>
      <c r="AJ43">
        <v>86456428.028705001</v>
      </c>
      <c r="AK43">
        <v>13580235.598759901</v>
      </c>
      <c r="AL43">
        <v>0</v>
      </c>
    </row>
    <row r="44" spans="1:38" x14ac:dyDescent="0.25">
      <c r="A44">
        <v>0.44</v>
      </c>
      <c r="B44">
        <v>59.482088970621597</v>
      </c>
      <c r="C44">
        <v>81106.879685492502</v>
      </c>
      <c r="D44">
        <v>72.984095043383107</v>
      </c>
      <c r="E44">
        <v>0</v>
      </c>
      <c r="F44">
        <v>31.521192740652101</v>
      </c>
      <c r="G44">
        <v>13.3201167111292</v>
      </c>
      <c r="H44">
        <v>17.864135073340599</v>
      </c>
      <c r="I44">
        <v>22.746517301017899</v>
      </c>
      <c r="J44">
        <v>0</v>
      </c>
      <c r="K44">
        <v>41144.285800093603</v>
      </c>
      <c r="L44">
        <v>0</v>
      </c>
      <c r="M44">
        <v>25299.305892345601</v>
      </c>
      <c r="N44">
        <v>598.21720366274201</v>
      </c>
      <c r="O44">
        <v>1032.1888759727301</v>
      </c>
      <c r="P44">
        <v>13032.881913417699</v>
      </c>
      <c r="Q44">
        <v>0</v>
      </c>
      <c r="R44">
        <v>28.753376880605099</v>
      </c>
      <c r="S44">
        <v>0</v>
      </c>
      <c r="T44">
        <v>12.52033214743</v>
      </c>
      <c r="U44">
        <v>6.5753059384733099</v>
      </c>
      <c r="V44">
        <v>5.3444414243408698</v>
      </c>
      <c r="W44">
        <v>6.28863257977227</v>
      </c>
      <c r="X44">
        <v>0</v>
      </c>
      <c r="Y44">
        <v>75.496582370848799</v>
      </c>
      <c r="Z44">
        <v>0</v>
      </c>
      <c r="AA44">
        <v>14.144245283626899</v>
      </c>
      <c r="AB44">
        <v>4.4770032101598103</v>
      </c>
      <c r="AC44">
        <v>1.7567172295289</v>
      </c>
      <c r="AD44">
        <v>3.5978902379007498</v>
      </c>
      <c r="AE44">
        <v>0</v>
      </c>
      <c r="AF44">
        <v>4450412.3365496602</v>
      </c>
      <c r="AG44">
        <v>0</v>
      </c>
      <c r="AH44">
        <v>64566829.233222798</v>
      </c>
      <c r="AI44">
        <v>0</v>
      </c>
      <c r="AJ44">
        <v>86456428.028705001</v>
      </c>
      <c r="AK44">
        <v>13547105.512478299</v>
      </c>
      <c r="AL44">
        <v>0</v>
      </c>
    </row>
    <row r="45" spans="1:38" x14ac:dyDescent="0.25">
      <c r="A45">
        <v>0.45</v>
      </c>
      <c r="B45">
        <v>60.833954651772103</v>
      </c>
      <c r="C45">
        <v>84373.129854547995</v>
      </c>
      <c r="D45">
        <v>72.984095043383107</v>
      </c>
      <c r="E45">
        <v>0</v>
      </c>
      <c r="F45">
        <v>31.521192740653198</v>
      </c>
      <c r="G45">
        <v>13.320116711128801</v>
      </c>
      <c r="H45">
        <v>17.864135073340599</v>
      </c>
      <c r="I45">
        <v>24.671048069955699</v>
      </c>
      <c r="J45">
        <v>0</v>
      </c>
      <c r="K45">
        <v>41144.285800093603</v>
      </c>
      <c r="L45">
        <v>0</v>
      </c>
      <c r="M45">
        <v>25299.3058923475</v>
      </c>
      <c r="N45">
        <v>598.21720366267698</v>
      </c>
      <c r="O45">
        <v>1032.1888759727301</v>
      </c>
      <c r="P45">
        <v>16299.1320824717</v>
      </c>
      <c r="Q45" s="1">
        <v>-3.1970426306315801E-10</v>
      </c>
      <c r="R45">
        <v>28.753376880605099</v>
      </c>
      <c r="S45">
        <v>0</v>
      </c>
      <c r="T45">
        <v>12.5203321474307</v>
      </c>
      <c r="U45">
        <v>6.57530414286708</v>
      </c>
      <c r="V45">
        <v>5.34444142434086</v>
      </c>
      <c r="W45">
        <v>7.6405000565282597</v>
      </c>
      <c r="X45">
        <v>0</v>
      </c>
      <c r="Y45">
        <v>75.496582370845601</v>
      </c>
      <c r="Z45">
        <v>0</v>
      </c>
      <c r="AA45">
        <v>14.1442452836281</v>
      </c>
      <c r="AB45">
        <v>4.4770032101599204</v>
      </c>
      <c r="AC45">
        <v>1.7567172295289</v>
      </c>
      <c r="AD45">
        <v>4.2004721088063999</v>
      </c>
      <c r="AE45">
        <v>0</v>
      </c>
      <c r="AF45">
        <v>4450412.3365496499</v>
      </c>
      <c r="AG45">
        <v>0</v>
      </c>
      <c r="AH45">
        <v>64566829.233221598</v>
      </c>
      <c r="AI45">
        <v>0</v>
      </c>
      <c r="AJ45">
        <v>86456428.028705001</v>
      </c>
      <c r="AK45">
        <v>13514251.2004737</v>
      </c>
      <c r="AL45">
        <v>0</v>
      </c>
    </row>
    <row r="46" spans="1:38" x14ac:dyDescent="0.25">
      <c r="A46">
        <v>0.46</v>
      </c>
      <c r="B46">
        <v>62.185820332922603</v>
      </c>
      <c r="C46">
        <v>86026.394852695696</v>
      </c>
      <c r="D46">
        <v>72.984095043383107</v>
      </c>
      <c r="E46">
        <v>0</v>
      </c>
      <c r="F46">
        <v>40.3426815174086</v>
      </c>
      <c r="G46">
        <v>13.137387790514699</v>
      </c>
      <c r="H46">
        <v>17.864135073340599</v>
      </c>
      <c r="I46">
        <v>18.028025909553101</v>
      </c>
      <c r="J46">
        <v>0</v>
      </c>
      <c r="K46">
        <v>41144.285800093603</v>
      </c>
      <c r="L46">
        <v>0</v>
      </c>
      <c r="M46">
        <v>37732.812200835098</v>
      </c>
      <c r="N46">
        <v>567.804111063042</v>
      </c>
      <c r="O46">
        <v>1032.1888759727301</v>
      </c>
      <c r="P46">
        <v>5549.3038647311796</v>
      </c>
      <c r="Q46">
        <v>0</v>
      </c>
      <c r="R46">
        <v>28.753376880605099</v>
      </c>
      <c r="S46">
        <v>0</v>
      </c>
      <c r="T46">
        <v>18.4782854968749</v>
      </c>
      <c r="U46">
        <v>6.5614148963818097</v>
      </c>
      <c r="V46">
        <v>5.34444142434086</v>
      </c>
      <c r="W46">
        <v>3.0483016347198499</v>
      </c>
      <c r="X46">
        <v>0</v>
      </c>
      <c r="Y46">
        <v>75.496582370845601</v>
      </c>
      <c r="Z46">
        <v>0</v>
      </c>
      <c r="AA46">
        <v>24.0198084291256</v>
      </c>
      <c r="AB46">
        <v>4.5261769681194099</v>
      </c>
      <c r="AC46">
        <v>1.7567172295289</v>
      </c>
      <c r="AD46">
        <v>2.1205029098247898</v>
      </c>
      <c r="AE46">
        <v>0</v>
      </c>
      <c r="AF46">
        <v>4450412.3365496602</v>
      </c>
      <c r="AG46">
        <v>0</v>
      </c>
      <c r="AH46">
        <v>79009677.390902102</v>
      </c>
      <c r="AI46" s="1">
        <v>-7.2759576141834194E-11</v>
      </c>
      <c r="AJ46">
        <v>86456428.028705001</v>
      </c>
      <c r="AK46">
        <v>13508646.8110779</v>
      </c>
      <c r="AL46">
        <v>0</v>
      </c>
    </row>
    <row r="47" spans="1:38" x14ac:dyDescent="0.25">
      <c r="A47">
        <v>0.47</v>
      </c>
      <c r="B47">
        <v>63.537686014073103</v>
      </c>
      <c r="C47">
        <v>92242.428474213797</v>
      </c>
      <c r="D47">
        <v>72.984095043383107</v>
      </c>
      <c r="E47">
        <v>0</v>
      </c>
      <c r="F47">
        <v>0</v>
      </c>
      <c r="G47">
        <v>12.911850268435201</v>
      </c>
      <c r="H47">
        <v>17.864135073340599</v>
      </c>
      <c r="I47">
        <v>57.871738540012402</v>
      </c>
      <c r="J47">
        <v>0</v>
      </c>
      <c r="K47">
        <v>41144.285800093603</v>
      </c>
      <c r="L47">
        <v>0</v>
      </c>
      <c r="M47" s="1">
        <v>-1.9292656361358199E-10</v>
      </c>
      <c r="N47">
        <v>545.04451171397398</v>
      </c>
      <c r="O47">
        <v>1032.1888759727301</v>
      </c>
      <c r="P47">
        <v>49520.9092864341</v>
      </c>
      <c r="Q47" s="1">
        <v>-3.7152858567424098E-10</v>
      </c>
      <c r="R47">
        <v>28.753376880605099</v>
      </c>
      <c r="S47">
        <v>0</v>
      </c>
      <c r="T47">
        <v>0</v>
      </c>
      <c r="U47">
        <v>6.5442717631256704</v>
      </c>
      <c r="V47">
        <v>5.34444142434086</v>
      </c>
      <c r="W47">
        <v>22.8955959460014</v>
      </c>
      <c r="X47">
        <v>0</v>
      </c>
      <c r="Y47">
        <v>75.496582370845601</v>
      </c>
      <c r="Z47">
        <v>0</v>
      </c>
      <c r="AA47">
        <v>0</v>
      </c>
      <c r="AB47">
        <v>4.58687084998685</v>
      </c>
      <c r="AC47">
        <v>1.7567172295289</v>
      </c>
      <c r="AD47">
        <v>23.459441563797402</v>
      </c>
      <c r="AE47">
        <v>0</v>
      </c>
      <c r="AF47">
        <v>4450412.3365496499</v>
      </c>
      <c r="AG47">
        <v>0</v>
      </c>
      <c r="AH47">
        <v>0</v>
      </c>
      <c r="AI47">
        <v>0</v>
      </c>
      <c r="AJ47">
        <v>86456428.028705001</v>
      </c>
      <c r="AK47">
        <v>30910896.5864169</v>
      </c>
      <c r="AL47">
        <v>0</v>
      </c>
    </row>
    <row r="48" spans="1:38" x14ac:dyDescent="0.25">
      <c r="A48">
        <v>0.48</v>
      </c>
      <c r="B48">
        <v>64.889551695223602</v>
      </c>
      <c r="C48">
        <v>93844.974346463598</v>
      </c>
      <c r="D48">
        <v>72.984095043383107</v>
      </c>
      <c r="E48">
        <v>0</v>
      </c>
      <c r="F48">
        <v>0</v>
      </c>
      <c r="G48">
        <v>12.911850268435201</v>
      </c>
      <c r="H48">
        <v>17.864135073340599</v>
      </c>
      <c r="I48">
        <v>61.310790297220301</v>
      </c>
      <c r="J48">
        <v>0</v>
      </c>
      <c r="K48">
        <v>41144.285800093603</v>
      </c>
      <c r="L48">
        <v>0</v>
      </c>
      <c r="M48">
        <v>0</v>
      </c>
      <c r="N48">
        <v>545.04451171397398</v>
      </c>
      <c r="O48">
        <v>1032.1888759727301</v>
      </c>
      <c r="P48">
        <v>51123.455158683697</v>
      </c>
      <c r="Q48" s="1">
        <v>-3.7152858567424098E-10</v>
      </c>
      <c r="R48">
        <v>28.753376880605099</v>
      </c>
      <c r="S48">
        <v>0</v>
      </c>
      <c r="T48">
        <v>0</v>
      </c>
      <c r="U48">
        <v>6.5442717631256704</v>
      </c>
      <c r="V48">
        <v>5.34444142434086</v>
      </c>
      <c r="W48">
        <v>24.2474616271519</v>
      </c>
      <c r="X48">
        <v>0</v>
      </c>
      <c r="Y48">
        <v>75.496582370845601</v>
      </c>
      <c r="Z48">
        <v>0</v>
      </c>
      <c r="AA48">
        <v>0</v>
      </c>
      <c r="AB48">
        <v>4.58687084998685</v>
      </c>
      <c r="AC48">
        <v>1.7567172295289</v>
      </c>
      <c r="AD48">
        <v>28.092372698218298</v>
      </c>
      <c r="AE48">
        <v>0</v>
      </c>
      <c r="AF48">
        <v>4450412.3365496499</v>
      </c>
      <c r="AG48">
        <v>0</v>
      </c>
      <c r="AH48">
        <v>0</v>
      </c>
      <c r="AI48">
        <v>0</v>
      </c>
      <c r="AJ48">
        <v>86456428.028705001</v>
      </c>
      <c r="AK48">
        <v>32730019.356848501</v>
      </c>
      <c r="AL48">
        <v>0</v>
      </c>
    </row>
    <row r="49" spans="1:38" x14ac:dyDescent="0.25">
      <c r="A49">
        <v>0.49</v>
      </c>
      <c r="B49">
        <v>66.241417376374002</v>
      </c>
      <c r="C49">
        <v>96079.329152182298</v>
      </c>
      <c r="D49">
        <v>72.984095043383107</v>
      </c>
      <c r="E49" s="1">
        <v>-5.2653378674967695E-13</v>
      </c>
      <c r="F49">
        <v>0</v>
      </c>
      <c r="G49">
        <v>1.35003474924227</v>
      </c>
      <c r="H49">
        <v>17.864135073340599</v>
      </c>
      <c r="I49">
        <v>62.606092987060499</v>
      </c>
      <c r="J49" s="1">
        <v>1.4569052318795402E-11</v>
      </c>
      <c r="K49">
        <v>41144.285800093603</v>
      </c>
      <c r="L49" s="1">
        <v>7.9580786405131205E-12</v>
      </c>
      <c r="M49" s="1">
        <v>-1.9292656361358199E-10</v>
      </c>
      <c r="N49">
        <v>2175.8079424069201</v>
      </c>
      <c r="O49">
        <v>1032.1888759727301</v>
      </c>
      <c r="P49">
        <v>51727.046533709203</v>
      </c>
      <c r="Q49">
        <v>0</v>
      </c>
      <c r="R49">
        <v>28.753376880605099</v>
      </c>
      <c r="S49">
        <v>0</v>
      </c>
      <c r="T49">
        <v>0</v>
      </c>
      <c r="U49">
        <v>7.3869635856893998</v>
      </c>
      <c r="V49">
        <v>5.34444142434086</v>
      </c>
      <c r="W49">
        <v>24.756635485738499</v>
      </c>
      <c r="X49" s="1">
        <v>8.6739040820097501E-14</v>
      </c>
      <c r="Y49">
        <v>75.496582370845601</v>
      </c>
      <c r="Z49">
        <v>0</v>
      </c>
      <c r="AA49">
        <v>0</v>
      </c>
      <c r="AB49">
        <v>11.593582199366001</v>
      </c>
      <c r="AC49">
        <v>1.7567172295289</v>
      </c>
      <c r="AD49">
        <v>29.8373444473878</v>
      </c>
      <c r="AE49" s="1">
        <v>-3.2815470477609701E-10</v>
      </c>
      <c r="AF49">
        <v>4450412.3365496499</v>
      </c>
      <c r="AG49">
        <v>0</v>
      </c>
      <c r="AH49">
        <v>0</v>
      </c>
      <c r="AI49">
        <v>10189264.229740299</v>
      </c>
      <c r="AJ49">
        <v>86456428.028705001</v>
      </c>
      <c r="AK49">
        <v>33415183.403231699</v>
      </c>
      <c r="AL49">
        <v>0</v>
      </c>
    </row>
    <row r="50" spans="1:38" x14ac:dyDescent="0.25">
      <c r="A50">
        <v>0.5</v>
      </c>
      <c r="B50">
        <v>67.593283057524502</v>
      </c>
      <c r="C50">
        <v>100189.72208884099</v>
      </c>
      <c r="D50">
        <v>72.984095043383107</v>
      </c>
      <c r="E50">
        <v>0</v>
      </c>
      <c r="F50">
        <v>0</v>
      </c>
      <c r="G50">
        <v>0.822297494114404</v>
      </c>
      <c r="H50">
        <v>20.399962042885701</v>
      </c>
      <c r="I50">
        <v>62.606092987060698</v>
      </c>
      <c r="J50">
        <v>0</v>
      </c>
      <c r="K50">
        <v>41144.285800093603</v>
      </c>
      <c r="L50">
        <v>0</v>
      </c>
      <c r="M50" s="1">
        <v>-1.9292656361358199E-10</v>
      </c>
      <c r="N50">
        <v>2281.93949943594</v>
      </c>
      <c r="O50">
        <v>5036.4502556030502</v>
      </c>
      <c r="P50">
        <v>51727.046533709297</v>
      </c>
      <c r="Q50" s="1">
        <v>-3.7153569110159801E-10</v>
      </c>
      <c r="R50">
        <v>28.753376880605099</v>
      </c>
      <c r="S50">
        <v>0</v>
      </c>
      <c r="T50">
        <v>0</v>
      </c>
      <c r="U50">
        <v>7.4801691002768704</v>
      </c>
      <c r="V50">
        <v>6.6031015909038997</v>
      </c>
      <c r="W50">
        <v>24.756635485738599</v>
      </c>
      <c r="X50">
        <v>0</v>
      </c>
      <c r="Y50">
        <v>75.496582370845601</v>
      </c>
      <c r="Z50">
        <v>0</v>
      </c>
      <c r="AA50">
        <v>0</v>
      </c>
      <c r="AB50">
        <v>11.935115348620499</v>
      </c>
      <c r="AC50">
        <v>1.97060832136623</v>
      </c>
      <c r="AD50">
        <v>29.837344447388102</v>
      </c>
      <c r="AE50">
        <v>0</v>
      </c>
      <c r="AF50">
        <v>4450412.3365496499</v>
      </c>
      <c r="AG50">
        <v>0</v>
      </c>
      <c r="AH50">
        <v>0</v>
      </c>
      <c r="AI50">
        <v>11119585.9410174</v>
      </c>
      <c r="AJ50">
        <v>78817483.700680107</v>
      </c>
      <c r="AK50">
        <v>33415183.4032318</v>
      </c>
      <c r="AL50">
        <v>0</v>
      </c>
    </row>
    <row r="51" spans="1:38" x14ac:dyDescent="0.25">
      <c r="A51">
        <v>0.51</v>
      </c>
      <c r="B51">
        <v>68.945148738675002</v>
      </c>
      <c r="C51">
        <v>104638.899330443</v>
      </c>
      <c r="D51">
        <v>72.984095043383107</v>
      </c>
      <c r="E51">
        <v>0</v>
      </c>
      <c r="F51">
        <v>0</v>
      </c>
      <c r="G51">
        <v>0.822297494114404</v>
      </c>
      <c r="H51">
        <v>23.07614703858</v>
      </c>
      <c r="I51">
        <v>62.606092987060499</v>
      </c>
      <c r="J51">
        <v>0</v>
      </c>
      <c r="K51">
        <v>41144.285800093603</v>
      </c>
      <c r="L51">
        <v>0</v>
      </c>
      <c r="M51" s="1">
        <v>-1.9292656361358199E-10</v>
      </c>
      <c r="N51">
        <v>2281.93949943594</v>
      </c>
      <c r="O51">
        <v>9485.6274972044102</v>
      </c>
      <c r="P51">
        <v>51727.046533709203</v>
      </c>
      <c r="Q51">
        <v>0</v>
      </c>
      <c r="R51">
        <v>28.753376880605099</v>
      </c>
      <c r="S51">
        <v>0</v>
      </c>
      <c r="T51">
        <v>0</v>
      </c>
      <c r="U51">
        <v>7.4801691002768704</v>
      </c>
      <c r="V51">
        <v>7.9549672720544597</v>
      </c>
      <c r="W51">
        <v>24.756635485738599</v>
      </c>
      <c r="X51" s="1">
        <v>-1.25767452008318E-15</v>
      </c>
      <c r="Y51">
        <v>75.496582370845601</v>
      </c>
      <c r="Z51">
        <v>0</v>
      </c>
      <c r="AA51" s="1">
        <v>1.2079226507921699E-12</v>
      </c>
      <c r="AB51">
        <v>11.935115348620499</v>
      </c>
      <c r="AC51">
        <v>2.1963382854222702</v>
      </c>
      <c r="AD51">
        <v>29.8373444473878</v>
      </c>
      <c r="AE51" s="1">
        <v>-2.8421709430404001E-14</v>
      </c>
      <c r="AF51">
        <v>4450412.3365496499</v>
      </c>
      <c r="AG51">
        <v>0</v>
      </c>
      <c r="AH51">
        <v>0</v>
      </c>
      <c r="AI51">
        <v>11119585.9410174</v>
      </c>
      <c r="AJ51">
        <v>70755723.793902099</v>
      </c>
      <c r="AK51">
        <v>33415183.403231699</v>
      </c>
      <c r="AL51">
        <v>0</v>
      </c>
    </row>
    <row r="52" spans="1:38" x14ac:dyDescent="0.25">
      <c r="A52">
        <v>0.52</v>
      </c>
      <c r="B52">
        <v>70.297014419825501</v>
      </c>
      <c r="C52">
        <v>98744.861936608402</v>
      </c>
      <c r="D52">
        <v>72.984095043383107</v>
      </c>
      <c r="E52">
        <v>0</v>
      </c>
      <c r="F52">
        <v>65.710737519697901</v>
      </c>
      <c r="G52">
        <v>13.320116711128801</v>
      </c>
      <c r="H52">
        <v>19.4196502446901</v>
      </c>
      <c r="I52" s="1">
        <v>1.5787165870407399E-10</v>
      </c>
      <c r="J52">
        <v>0</v>
      </c>
      <c r="K52">
        <v>41144.285800093603</v>
      </c>
      <c r="L52">
        <v>0</v>
      </c>
      <c r="M52">
        <v>53514.5628148412</v>
      </c>
      <c r="N52">
        <v>598.21720366267402</v>
      </c>
      <c r="O52">
        <v>3487.79611800051</v>
      </c>
      <c r="P52" s="1">
        <v>1.0625626600813101E-8</v>
      </c>
      <c r="Q52" s="1">
        <v>-3.19694493100541E-10</v>
      </c>
      <c r="R52">
        <v>28.753376880605099</v>
      </c>
      <c r="S52">
        <v>0</v>
      </c>
      <c r="T52">
        <v>28.860432951379298</v>
      </c>
      <c r="U52">
        <v>6.57530414286708</v>
      </c>
      <c r="V52">
        <v>6.1079004448921399</v>
      </c>
      <c r="W52" s="1">
        <v>8.1771135689215205E-11</v>
      </c>
      <c r="X52">
        <v>0</v>
      </c>
      <c r="Y52">
        <v>75.496582370845601</v>
      </c>
      <c r="Z52">
        <v>0</v>
      </c>
      <c r="AA52">
        <v>54.017527800654896</v>
      </c>
      <c r="AB52">
        <v>4.4770032101599204</v>
      </c>
      <c r="AC52">
        <v>1.8879213070804399</v>
      </c>
      <c r="AD52" s="1">
        <v>-7.6974614082840298E-11</v>
      </c>
      <c r="AE52">
        <v>0</v>
      </c>
      <c r="AF52">
        <v>4450412.3365496397</v>
      </c>
      <c r="AG52">
        <v>0</v>
      </c>
      <c r="AH52">
        <v>176884208.07119101</v>
      </c>
      <c r="AI52">
        <v>0</v>
      </c>
      <c r="AJ52">
        <v>81770582.370446801</v>
      </c>
      <c r="AK52">
        <v>0</v>
      </c>
      <c r="AL52">
        <v>0</v>
      </c>
    </row>
    <row r="53" spans="1:38" x14ac:dyDescent="0.25">
      <c r="A53">
        <v>0.53</v>
      </c>
      <c r="B53">
        <v>71.648880100976001</v>
      </c>
      <c r="C53">
        <v>100806.132641134</v>
      </c>
      <c r="D53">
        <v>72.984095043383107</v>
      </c>
      <c r="E53">
        <v>0</v>
      </c>
      <c r="F53">
        <v>65.098106556748107</v>
      </c>
      <c r="G53">
        <v>12.911850268435201</v>
      </c>
      <c r="H53">
        <v>17.864135073340599</v>
      </c>
      <c r="I53">
        <v>17.276588953382198</v>
      </c>
      <c r="J53">
        <v>0</v>
      </c>
      <c r="K53">
        <v>41144.285800093603</v>
      </c>
      <c r="L53">
        <v>0</v>
      </c>
      <c r="M53">
        <v>53259.295349142398</v>
      </c>
      <c r="N53">
        <v>545.04451171397602</v>
      </c>
      <c r="O53">
        <v>1032.1888759727301</v>
      </c>
      <c r="P53">
        <v>4825.3181042118304</v>
      </c>
      <c r="Q53" s="1">
        <v>-3.7153569110159801E-10</v>
      </c>
      <c r="R53">
        <v>28.753376880605099</v>
      </c>
      <c r="S53">
        <v>0</v>
      </c>
      <c r="T53">
        <v>28.4693461044609</v>
      </c>
      <c r="U53">
        <v>6.5442717631256704</v>
      </c>
      <c r="V53">
        <v>5.34444142434086</v>
      </c>
      <c r="W53">
        <v>2.5374439284434001</v>
      </c>
      <c r="X53">
        <v>0</v>
      </c>
      <c r="Y53">
        <v>75.496582370845701</v>
      </c>
      <c r="Z53">
        <v>0</v>
      </c>
      <c r="AA53">
        <v>53.219486534975502</v>
      </c>
      <c r="AB53">
        <v>4.5868708499868598</v>
      </c>
      <c r="AC53">
        <v>1.7567172295289</v>
      </c>
      <c r="AD53">
        <v>1.8852235917565301</v>
      </c>
      <c r="AE53">
        <v>0</v>
      </c>
      <c r="AF53">
        <v>4450412.3365496397</v>
      </c>
      <c r="AG53">
        <v>0</v>
      </c>
      <c r="AH53">
        <v>173452740.87476301</v>
      </c>
      <c r="AI53">
        <v>0</v>
      </c>
      <c r="AJ53">
        <v>86456428.028705001</v>
      </c>
      <c r="AK53">
        <v>13038374.6314706</v>
      </c>
      <c r="AL53">
        <v>0</v>
      </c>
    </row>
    <row r="54" spans="1:38" x14ac:dyDescent="0.25">
      <c r="A54">
        <v>0.54</v>
      </c>
      <c r="B54">
        <v>73.000745782126501</v>
      </c>
      <c r="C54">
        <v>102725.74772759101</v>
      </c>
      <c r="D54">
        <v>72.984095043383107</v>
      </c>
      <c r="E54">
        <v>0</v>
      </c>
      <c r="F54">
        <v>65.710737519697901</v>
      </c>
      <c r="G54">
        <v>13.320116711128801</v>
      </c>
      <c r="H54">
        <v>17.864135073340599</v>
      </c>
      <c r="I54">
        <v>18.644182780762101</v>
      </c>
      <c r="J54">
        <v>0</v>
      </c>
      <c r="K54">
        <v>41144.285800093603</v>
      </c>
      <c r="L54">
        <v>0</v>
      </c>
      <c r="M54">
        <v>53514.5628148412</v>
      </c>
      <c r="N54">
        <v>598.21720366267402</v>
      </c>
      <c r="O54">
        <v>1032.1888759727301</v>
      </c>
      <c r="P54">
        <v>6436.4930330218604</v>
      </c>
      <c r="Q54" s="1">
        <v>-3.7153569110159801E-10</v>
      </c>
      <c r="R54">
        <v>28.753376880605099</v>
      </c>
      <c r="S54">
        <v>0</v>
      </c>
      <c r="T54">
        <v>28.860432951379298</v>
      </c>
      <c r="U54">
        <v>6.57530414286708</v>
      </c>
      <c r="V54">
        <v>5.34444142434086</v>
      </c>
      <c r="W54">
        <v>3.4671903829340698</v>
      </c>
      <c r="X54">
        <v>0</v>
      </c>
      <c r="Y54">
        <v>75.496582370845601</v>
      </c>
      <c r="Z54">
        <v>0</v>
      </c>
      <c r="AA54">
        <v>54.017527800654896</v>
      </c>
      <c r="AB54">
        <v>4.4770032101599204</v>
      </c>
      <c r="AC54">
        <v>1.7567172295289</v>
      </c>
      <c r="AD54">
        <v>2.31342523988938</v>
      </c>
      <c r="AE54">
        <v>0</v>
      </c>
      <c r="AF54">
        <v>4450412.3365496499</v>
      </c>
      <c r="AG54">
        <v>0</v>
      </c>
      <c r="AH54">
        <v>176884208.07119101</v>
      </c>
      <c r="AI54">
        <v>0</v>
      </c>
      <c r="AJ54">
        <v>86456428.028705001</v>
      </c>
      <c r="AK54">
        <v>13617137.844749101</v>
      </c>
      <c r="AL54">
        <v>0</v>
      </c>
    </row>
    <row r="55" spans="1:38" x14ac:dyDescent="0.25">
      <c r="A55">
        <v>0.55000000000000004</v>
      </c>
      <c r="B55">
        <v>74.3526114632771</v>
      </c>
      <c r="C55">
        <v>105836.15957717301</v>
      </c>
      <c r="D55">
        <v>72.984095043383107</v>
      </c>
      <c r="E55">
        <v>0</v>
      </c>
      <c r="F55">
        <v>65.710737519697801</v>
      </c>
      <c r="G55">
        <v>13.320116711128801</v>
      </c>
      <c r="H55">
        <v>17.864135073340599</v>
      </c>
      <c r="I55">
        <v>20.632685293526301</v>
      </c>
      <c r="J55">
        <v>0</v>
      </c>
      <c r="K55">
        <v>41144.285800093603</v>
      </c>
      <c r="L55">
        <v>0</v>
      </c>
      <c r="M55">
        <v>53514.5628148412</v>
      </c>
      <c r="N55">
        <v>598.21720366267505</v>
      </c>
      <c r="O55">
        <v>1032.1888759727301</v>
      </c>
      <c r="P55">
        <v>9546.9048826027993</v>
      </c>
      <c r="Q55">
        <v>0</v>
      </c>
      <c r="R55">
        <v>28.753376880605099</v>
      </c>
      <c r="S55">
        <v>0</v>
      </c>
      <c r="T55">
        <v>28.860432951379298</v>
      </c>
      <c r="U55">
        <v>6.57530414286708</v>
      </c>
      <c r="V55">
        <v>5.34444142434086</v>
      </c>
      <c r="W55">
        <v>4.81905606408474</v>
      </c>
      <c r="X55">
        <v>0</v>
      </c>
      <c r="Y55">
        <v>75.496582370845701</v>
      </c>
      <c r="Z55">
        <v>0</v>
      </c>
      <c r="AA55">
        <v>54.017527800654797</v>
      </c>
      <c r="AB55">
        <v>4.4770032101599204</v>
      </c>
      <c r="AC55">
        <v>1.7567172295289</v>
      </c>
      <c r="AD55">
        <v>2.9360370389739798</v>
      </c>
      <c r="AE55">
        <v>0</v>
      </c>
      <c r="AF55">
        <v>4450412.3365496499</v>
      </c>
      <c r="AG55">
        <v>0</v>
      </c>
      <c r="AH55">
        <v>176884208.07119</v>
      </c>
      <c r="AI55">
        <v>0</v>
      </c>
      <c r="AJ55">
        <v>86456428.028705001</v>
      </c>
      <c r="AK55">
        <v>13583191.449591</v>
      </c>
      <c r="AL55">
        <v>0</v>
      </c>
    </row>
    <row r="56" spans="1:38" x14ac:dyDescent="0.25">
      <c r="A56">
        <v>0.56000000000000005</v>
      </c>
      <c r="B56">
        <v>75.7044771444275</v>
      </c>
      <c r="C56">
        <v>109037.735185646</v>
      </c>
      <c r="D56">
        <v>72.984095043383107</v>
      </c>
      <c r="E56">
        <v>0</v>
      </c>
      <c r="F56">
        <v>65.710737519697702</v>
      </c>
      <c r="G56">
        <v>13.3201167111279</v>
      </c>
      <c r="H56">
        <v>17.864135073340599</v>
      </c>
      <c r="I56">
        <v>22.578943092155701</v>
      </c>
      <c r="J56">
        <v>0</v>
      </c>
      <c r="K56">
        <v>41144.285800093603</v>
      </c>
      <c r="L56">
        <v>0</v>
      </c>
      <c r="M56">
        <v>53514.5628148412</v>
      </c>
      <c r="N56">
        <v>598.21720366246302</v>
      </c>
      <c r="O56">
        <v>1032.1888759727301</v>
      </c>
      <c r="P56">
        <v>12748.4804910765</v>
      </c>
      <c r="Q56">
        <v>0</v>
      </c>
      <c r="R56">
        <v>28.753376880605099</v>
      </c>
      <c r="S56">
        <v>0</v>
      </c>
      <c r="T56">
        <v>28.860432951379199</v>
      </c>
      <c r="U56">
        <v>6.575304142867</v>
      </c>
      <c r="V56">
        <v>5.34444142434086</v>
      </c>
      <c r="W56">
        <v>6.17092174523526</v>
      </c>
      <c r="X56">
        <v>0</v>
      </c>
      <c r="Y56">
        <v>75.496582370845601</v>
      </c>
      <c r="Z56">
        <v>0</v>
      </c>
      <c r="AA56">
        <v>54.017527800654698</v>
      </c>
      <c r="AB56">
        <v>4.4770032101601798</v>
      </c>
      <c r="AC56">
        <v>1.7567172295289</v>
      </c>
      <c r="AD56">
        <v>3.5454217703025801</v>
      </c>
      <c r="AE56">
        <v>0</v>
      </c>
      <c r="AF56">
        <v>4450412.3365496499</v>
      </c>
      <c r="AG56">
        <v>0</v>
      </c>
      <c r="AH56">
        <v>176884208.07119</v>
      </c>
      <c r="AI56">
        <v>0</v>
      </c>
      <c r="AJ56">
        <v>86456428.028705001</v>
      </c>
      <c r="AK56">
        <v>13549966</v>
      </c>
      <c r="AL56">
        <v>0</v>
      </c>
    </row>
    <row r="57" spans="1:38" x14ac:dyDescent="0.25">
      <c r="A57">
        <v>0.56999999999999995</v>
      </c>
      <c r="B57">
        <v>77.056342825578</v>
      </c>
      <c r="C57">
        <v>118107.08356000199</v>
      </c>
      <c r="D57">
        <v>72.984095043383107</v>
      </c>
      <c r="E57">
        <v>0</v>
      </c>
      <c r="F57">
        <v>30.160101971921701</v>
      </c>
      <c r="G57">
        <v>13.137387790514699</v>
      </c>
      <c r="H57">
        <v>17.864135073340599</v>
      </c>
      <c r="I57">
        <v>62.606092987060499</v>
      </c>
      <c r="J57">
        <v>0</v>
      </c>
      <c r="K57">
        <v>41144.285800093603</v>
      </c>
      <c r="L57">
        <v>0</v>
      </c>
      <c r="M57">
        <v>23635.758239163701</v>
      </c>
      <c r="N57">
        <v>567.80411106304098</v>
      </c>
      <c r="O57">
        <v>1032.1888759727301</v>
      </c>
      <c r="P57">
        <v>51727.046533709203</v>
      </c>
      <c r="Q57" s="1">
        <v>-1.80664147605398E-10</v>
      </c>
      <c r="R57">
        <v>28.753376880605099</v>
      </c>
      <c r="S57">
        <v>0</v>
      </c>
      <c r="T57">
        <v>11.640474117017799</v>
      </c>
      <c r="U57">
        <v>6.5614148963818097</v>
      </c>
      <c r="V57">
        <v>5.3444414243408698</v>
      </c>
      <c r="W57">
        <v>24.756635485738499</v>
      </c>
      <c r="X57" s="1">
        <v>2.1493725910204299E-8</v>
      </c>
      <c r="Y57">
        <v>75.496582370845601</v>
      </c>
      <c r="Z57">
        <v>0</v>
      </c>
      <c r="AA57">
        <v>12.7266593320923</v>
      </c>
      <c r="AB57">
        <v>4.5261769681194099</v>
      </c>
      <c r="AC57">
        <v>1.7567172295289</v>
      </c>
      <c r="AD57">
        <v>29.837344447387899</v>
      </c>
      <c r="AE57">
        <v>0</v>
      </c>
      <c r="AF57">
        <v>4450412.3365496499</v>
      </c>
      <c r="AG57">
        <v>0</v>
      </c>
      <c r="AH57">
        <v>66096910.863445997</v>
      </c>
      <c r="AI57">
        <v>0</v>
      </c>
      <c r="AJ57">
        <v>86456428.028705001</v>
      </c>
      <c r="AK57">
        <v>33415183.403231699</v>
      </c>
      <c r="AL57">
        <v>0</v>
      </c>
    </row>
    <row r="58" spans="1:38" x14ac:dyDescent="0.25">
      <c r="A58">
        <v>0.57999999999999996</v>
      </c>
      <c r="B58">
        <v>78.408208143759097</v>
      </c>
      <c r="C58">
        <v>121007.70881593799</v>
      </c>
      <c r="D58">
        <v>72.984095043383107</v>
      </c>
      <c r="E58">
        <v>0</v>
      </c>
      <c r="F58">
        <v>32.169054241711599</v>
      </c>
      <c r="G58">
        <v>13.320116711128801</v>
      </c>
      <c r="H58">
        <v>17.864135073340599</v>
      </c>
      <c r="I58">
        <v>62.6060929870591</v>
      </c>
      <c r="J58">
        <v>0</v>
      </c>
      <c r="K58">
        <v>41144.285800093603</v>
      </c>
      <c r="L58">
        <v>0</v>
      </c>
      <c r="M58">
        <v>26505.970402501302</v>
      </c>
      <c r="N58">
        <v>598.21720366267596</v>
      </c>
      <c r="O58">
        <v>1032.1888759727301</v>
      </c>
      <c r="P58">
        <v>51727.046533708497</v>
      </c>
      <c r="Q58">
        <v>0</v>
      </c>
      <c r="R58">
        <v>28.753376880605099</v>
      </c>
      <c r="S58">
        <v>0</v>
      </c>
      <c r="T58">
        <v>12.978450210208001</v>
      </c>
      <c r="U58">
        <v>6.57530414286708</v>
      </c>
      <c r="V58">
        <v>5.3444414243408698</v>
      </c>
      <c r="W58">
        <v>24.756635485737998</v>
      </c>
      <c r="X58">
        <v>0</v>
      </c>
      <c r="Y58">
        <v>75.496582370845601</v>
      </c>
      <c r="Z58">
        <v>0</v>
      </c>
      <c r="AA58">
        <v>14.8695193643591</v>
      </c>
      <c r="AB58">
        <v>4.4770032101599204</v>
      </c>
      <c r="AC58">
        <v>1.7567172295289</v>
      </c>
      <c r="AD58">
        <v>29.837344447385998</v>
      </c>
      <c r="AE58">
        <v>0</v>
      </c>
      <c r="AF58">
        <v>4450412.3365496499</v>
      </c>
      <c r="AG58">
        <v>0</v>
      </c>
      <c r="AH58">
        <v>63838530.2802995</v>
      </c>
      <c r="AI58">
        <v>0</v>
      </c>
      <c r="AJ58">
        <v>86456428.028705001</v>
      </c>
      <c r="AK58">
        <v>33415183</v>
      </c>
      <c r="AL58">
        <v>0</v>
      </c>
    </row>
    <row r="59" spans="1:38" x14ac:dyDescent="0.25">
      <c r="A59">
        <v>0.59</v>
      </c>
      <c r="B59">
        <v>79.760074187878999</v>
      </c>
      <c r="C59">
        <v>124566.201486092</v>
      </c>
      <c r="D59">
        <v>72.984095043383107</v>
      </c>
      <c r="E59">
        <v>0</v>
      </c>
      <c r="F59">
        <v>34.080836340446098</v>
      </c>
      <c r="G59">
        <v>13.320116711129099</v>
      </c>
      <c r="H59">
        <v>17.864135073340599</v>
      </c>
      <c r="I59">
        <v>62.606092987060698</v>
      </c>
      <c r="J59">
        <v>0</v>
      </c>
      <c r="K59">
        <v>41144.285800093603</v>
      </c>
      <c r="L59" s="1">
        <v>1.23329548209826E-11</v>
      </c>
      <c r="M59">
        <v>30064.4630726541</v>
      </c>
      <c r="N59">
        <v>598.21720366272098</v>
      </c>
      <c r="O59">
        <v>1032.1888759727301</v>
      </c>
      <c r="P59">
        <v>51727.046533709297</v>
      </c>
      <c r="Q59" s="1">
        <v>-3.0804635488601501E-10</v>
      </c>
      <c r="R59">
        <v>28.753376880605099</v>
      </c>
      <c r="S59">
        <v>0</v>
      </c>
      <c r="T59">
        <v>14.330316172444601</v>
      </c>
      <c r="U59">
        <v>6.5753041428671004</v>
      </c>
      <c r="V59">
        <v>5.34444150622347</v>
      </c>
      <c r="W59">
        <v>24.756635485738599</v>
      </c>
      <c r="X59">
        <v>0</v>
      </c>
      <c r="Y59">
        <v>75.496582370845601</v>
      </c>
      <c r="Z59">
        <v>0</v>
      </c>
      <c r="AA59">
        <v>17.0097391520023</v>
      </c>
      <c r="AB59">
        <v>4.4770032101598396</v>
      </c>
      <c r="AC59">
        <v>1.7567172295289</v>
      </c>
      <c r="AD59">
        <v>29.837344447388102</v>
      </c>
      <c r="AE59">
        <v>0</v>
      </c>
      <c r="AF59">
        <v>4450412.3365496499</v>
      </c>
      <c r="AG59">
        <v>0</v>
      </c>
      <c r="AH59">
        <v>62965531.078608297</v>
      </c>
      <c r="AI59">
        <v>0</v>
      </c>
      <c r="AJ59">
        <v>86456428.028705001</v>
      </c>
      <c r="AK59">
        <v>33415183.4032319</v>
      </c>
      <c r="AL59">
        <v>0</v>
      </c>
    </row>
    <row r="60" spans="1:38" x14ac:dyDescent="0.25">
      <c r="A60">
        <v>0.6</v>
      </c>
      <c r="B60">
        <v>81.111939869029499</v>
      </c>
      <c r="C60">
        <v>127380.03110078799</v>
      </c>
      <c r="D60">
        <v>72.984095043383107</v>
      </c>
      <c r="E60">
        <v>0</v>
      </c>
      <c r="F60">
        <v>34.720024671027303</v>
      </c>
      <c r="G60">
        <v>0.85051875336562299</v>
      </c>
      <c r="H60">
        <v>17.864135073340599</v>
      </c>
      <c r="I60">
        <v>62.606092987060499</v>
      </c>
      <c r="J60">
        <v>0</v>
      </c>
      <c r="K60">
        <v>41144.285800093603</v>
      </c>
      <c r="L60">
        <v>0</v>
      </c>
      <c r="M60">
        <v>31200.377571265701</v>
      </c>
      <c r="N60">
        <v>2276.1323197470902</v>
      </c>
      <c r="O60">
        <v>1032.1888759727301</v>
      </c>
      <c r="P60">
        <v>51727.046533709203</v>
      </c>
      <c r="Q60">
        <v>0</v>
      </c>
      <c r="R60">
        <v>28.753376880605099</v>
      </c>
      <c r="S60">
        <v>0</v>
      </c>
      <c r="T60">
        <v>14.782301232950999</v>
      </c>
      <c r="U60">
        <v>7.4751848453938603</v>
      </c>
      <c r="V60">
        <v>5.34444142434086</v>
      </c>
      <c r="W60">
        <v>24.756635485738499</v>
      </c>
      <c r="X60">
        <v>0</v>
      </c>
      <c r="Y60">
        <v>75.496582370845601</v>
      </c>
      <c r="Z60">
        <v>0</v>
      </c>
      <c r="AA60">
        <v>17.725303710351302</v>
      </c>
      <c r="AB60">
        <v>11.912238329693199</v>
      </c>
      <c r="AC60">
        <v>1.7567172295289</v>
      </c>
      <c r="AD60">
        <v>29.8373444473878</v>
      </c>
      <c r="AE60">
        <v>0</v>
      </c>
      <c r="AF60">
        <v>4450412.3365496499</v>
      </c>
      <c r="AG60">
        <v>0</v>
      </c>
      <c r="AH60">
        <v>63745426.634502999</v>
      </c>
      <c r="AI60">
        <v>11001322.138608599</v>
      </c>
      <c r="AJ60">
        <v>86456428.028705001</v>
      </c>
      <c r="AK60">
        <v>33415183.403231699</v>
      </c>
      <c r="AL60">
        <v>0</v>
      </c>
    </row>
    <row r="61" spans="1:38" x14ac:dyDescent="0.25">
      <c r="A61">
        <v>0.61</v>
      </c>
      <c r="B61">
        <v>82.463805550179899</v>
      </c>
      <c r="C61">
        <v>130530.665078537</v>
      </c>
      <c r="D61">
        <v>72.984095043383306</v>
      </c>
      <c r="E61">
        <v>0</v>
      </c>
      <c r="F61">
        <v>39.731663639321397</v>
      </c>
      <c r="G61">
        <v>12.911850268435201</v>
      </c>
      <c r="H61">
        <v>17.864135073340599</v>
      </c>
      <c r="I61">
        <v>59.4355950850114</v>
      </c>
      <c r="J61">
        <v>0</v>
      </c>
      <c r="K61">
        <v>41144.285800093603</v>
      </c>
      <c r="L61">
        <v>0</v>
      </c>
      <c r="M61">
        <v>37559.503212705698</v>
      </c>
      <c r="N61">
        <v>545.04451171397398</v>
      </c>
      <c r="O61">
        <v>1032.1888759727401</v>
      </c>
      <c r="P61">
        <v>50249.642678051699</v>
      </c>
      <c r="Q61">
        <v>0</v>
      </c>
      <c r="R61">
        <v>28.753376880605199</v>
      </c>
      <c r="S61">
        <v>0</v>
      </c>
      <c r="T61">
        <v>18.311379153384699</v>
      </c>
      <c r="U61">
        <v>6.5442717631256704</v>
      </c>
      <c r="V61">
        <v>5.3444414243408698</v>
      </c>
      <c r="W61">
        <v>23.510336328723401</v>
      </c>
      <c r="X61" s="1">
        <v>-1.36349265211777E-15</v>
      </c>
      <c r="Y61">
        <v>75.496582370846198</v>
      </c>
      <c r="Z61">
        <v>0</v>
      </c>
      <c r="AA61">
        <v>23.335780393633701</v>
      </c>
      <c r="AB61">
        <v>4.58687084998685</v>
      </c>
      <c r="AC61">
        <v>1.7567172295289</v>
      </c>
      <c r="AD61">
        <v>25.5661966197247</v>
      </c>
      <c r="AE61" s="1">
        <v>-2.8421709430404001E-14</v>
      </c>
      <c r="AF61">
        <v>4450412.3365496201</v>
      </c>
      <c r="AG61">
        <v>0</v>
      </c>
      <c r="AH61">
        <v>77243147.488594294</v>
      </c>
      <c r="AI61">
        <v>0</v>
      </c>
      <c r="AJ61">
        <v>86456428.028705001</v>
      </c>
      <c r="AK61">
        <v>31738115.0325289</v>
      </c>
      <c r="AL61">
        <v>0</v>
      </c>
    </row>
    <row r="62" spans="1:38" x14ac:dyDescent="0.25">
      <c r="A62">
        <v>0.62</v>
      </c>
      <c r="B62">
        <v>83.815671231330498</v>
      </c>
      <c r="C62">
        <v>132122.643897876</v>
      </c>
      <c r="D62">
        <v>72.984095043383107</v>
      </c>
      <c r="E62">
        <v>0</v>
      </c>
      <c r="F62">
        <v>40.055367733930403</v>
      </c>
      <c r="G62">
        <v>13.137387790514801</v>
      </c>
      <c r="H62">
        <v>17.864135073340599</v>
      </c>
      <c r="I62">
        <v>62.606092987060698</v>
      </c>
      <c r="J62">
        <v>0</v>
      </c>
      <c r="K62">
        <v>41144.285800093603</v>
      </c>
      <c r="L62">
        <v>0</v>
      </c>
      <c r="M62">
        <v>37651.318577037797</v>
      </c>
      <c r="N62">
        <v>567.80411106305405</v>
      </c>
      <c r="O62">
        <v>1032.1888759727301</v>
      </c>
      <c r="P62">
        <v>51727.046533709297</v>
      </c>
      <c r="Q62" s="1">
        <v>-3.0678393159177998E-10</v>
      </c>
      <c r="R62">
        <v>28.753376880605099</v>
      </c>
      <c r="S62" s="1">
        <v>9.5976060449781603E-9</v>
      </c>
      <c r="T62">
        <v>18.3998025346663</v>
      </c>
      <c r="U62">
        <v>6.5614148963818204</v>
      </c>
      <c r="V62">
        <v>5.34444142434086</v>
      </c>
      <c r="W62">
        <v>24.756635485738599</v>
      </c>
      <c r="X62">
        <v>0</v>
      </c>
      <c r="Y62">
        <v>75.496582370845601</v>
      </c>
      <c r="Z62">
        <v>0</v>
      </c>
      <c r="AA62">
        <v>23.6981636950999</v>
      </c>
      <c r="AB62">
        <v>4.52617696811937</v>
      </c>
      <c r="AC62">
        <v>1.7567172295289</v>
      </c>
      <c r="AD62">
        <v>29.837344447388102</v>
      </c>
      <c r="AE62">
        <v>0</v>
      </c>
      <c r="AF62">
        <v>4450412.3365496499</v>
      </c>
      <c r="AG62">
        <v>0</v>
      </c>
      <c r="AH62">
        <v>78179016.933881894</v>
      </c>
      <c r="AI62">
        <v>0</v>
      </c>
      <c r="AJ62">
        <v>86456428.028705001</v>
      </c>
      <c r="AK62">
        <v>33415183.4032318</v>
      </c>
      <c r="AL62">
        <v>0</v>
      </c>
    </row>
    <row r="63" spans="1:38" x14ac:dyDescent="0.25">
      <c r="A63">
        <v>0.63</v>
      </c>
      <c r="B63">
        <v>85.167536912480898</v>
      </c>
      <c r="C63">
        <v>135025.95478609201</v>
      </c>
      <c r="D63">
        <v>72.984095043383107</v>
      </c>
      <c r="E63">
        <v>0</v>
      </c>
      <c r="F63">
        <v>40.404155632511703</v>
      </c>
      <c r="G63">
        <v>0.82229749411406405</v>
      </c>
      <c r="H63">
        <v>18.554755782188501</v>
      </c>
      <c r="I63">
        <v>62.606092987060499</v>
      </c>
      <c r="J63">
        <v>0</v>
      </c>
      <c r="K63">
        <v>41144.285800093501</v>
      </c>
      <c r="L63">
        <v>0</v>
      </c>
      <c r="M63">
        <v>37750.248706487</v>
      </c>
      <c r="N63">
        <v>2281.93949943601</v>
      </c>
      <c r="O63">
        <v>2122.4342463666399</v>
      </c>
      <c r="P63">
        <v>51727.046533709203</v>
      </c>
      <c r="Q63">
        <v>0</v>
      </c>
      <c r="R63">
        <v>28.753376880605099</v>
      </c>
      <c r="S63" s="1">
        <v>9.4590372756719804E-9</v>
      </c>
      <c r="T63">
        <v>18.4950778365742</v>
      </c>
      <c r="U63">
        <v>7.4801691002769299</v>
      </c>
      <c r="V63">
        <v>5.6822775998270698</v>
      </c>
      <c r="W63">
        <v>24.756635485738499</v>
      </c>
      <c r="X63">
        <v>0</v>
      </c>
      <c r="Y63">
        <v>75.496582370845601</v>
      </c>
      <c r="Z63">
        <v>0</v>
      </c>
      <c r="AA63">
        <v>24.0886280491329</v>
      </c>
      <c r="AB63">
        <v>11.935115348620799</v>
      </c>
      <c r="AC63">
        <v>1.81496947593018</v>
      </c>
      <c r="AD63">
        <v>29.8373444473878</v>
      </c>
      <c r="AE63">
        <v>0</v>
      </c>
      <c r="AF63">
        <v>4450412.3365496602</v>
      </c>
      <c r="AG63">
        <v>0</v>
      </c>
      <c r="AH63">
        <v>79187406.8263935</v>
      </c>
      <c r="AI63">
        <v>11119585.941018799</v>
      </c>
      <c r="AJ63">
        <v>84375996.985881701</v>
      </c>
      <c r="AK63">
        <v>33415183.403231699</v>
      </c>
      <c r="AL63">
        <v>0</v>
      </c>
    </row>
    <row r="64" spans="1:38" x14ac:dyDescent="0.25">
      <c r="A64">
        <v>0.64</v>
      </c>
      <c r="B64">
        <v>86.519402593631398</v>
      </c>
      <c r="C64">
        <v>139358.41916287501</v>
      </c>
      <c r="D64">
        <v>72.984095043383206</v>
      </c>
      <c r="E64">
        <v>0</v>
      </c>
      <c r="F64">
        <v>40.404155632511703</v>
      </c>
      <c r="G64">
        <v>0.822297494114404</v>
      </c>
      <c r="H64">
        <v>21.253262296669899</v>
      </c>
      <c r="I64">
        <v>62.606092987060499</v>
      </c>
      <c r="J64">
        <v>0</v>
      </c>
      <c r="K64">
        <v>41144.285800093603</v>
      </c>
      <c r="L64">
        <v>0</v>
      </c>
      <c r="M64">
        <v>37750.248706486898</v>
      </c>
      <c r="N64">
        <v>2281.93949943594</v>
      </c>
      <c r="O64">
        <v>6454.8986231501704</v>
      </c>
      <c r="P64">
        <v>51727.046533709203</v>
      </c>
      <c r="Q64" s="1">
        <v>-3.7176306477704202E-10</v>
      </c>
      <c r="R64">
        <v>28.753376880605099</v>
      </c>
      <c r="S64">
        <v>0</v>
      </c>
      <c r="T64">
        <v>18.495077836574101</v>
      </c>
      <c r="U64">
        <v>7.4801691002768704</v>
      </c>
      <c r="V64">
        <v>7.0341432904366297</v>
      </c>
      <c r="W64">
        <v>24.756635485738499</v>
      </c>
      <c r="X64">
        <v>0</v>
      </c>
      <c r="Y64">
        <v>75.496582370845701</v>
      </c>
      <c r="Z64">
        <v>0</v>
      </c>
      <c r="AA64">
        <v>24.088628049132801</v>
      </c>
      <c r="AB64">
        <v>11.935115348620499</v>
      </c>
      <c r="AC64">
        <v>2.0425822080465599</v>
      </c>
      <c r="AD64">
        <v>29.837344447387899</v>
      </c>
      <c r="AE64">
        <v>0</v>
      </c>
      <c r="AF64">
        <v>4450412.3365496397</v>
      </c>
      <c r="AG64">
        <v>0</v>
      </c>
      <c r="AH64">
        <v>79187406.826393306</v>
      </c>
      <c r="AI64">
        <v>11119585.9410174</v>
      </c>
      <c r="AJ64">
        <v>76246995.567210793</v>
      </c>
      <c r="AK64">
        <v>33415183.403231699</v>
      </c>
      <c r="AL64">
        <v>0</v>
      </c>
    </row>
    <row r="65" spans="1:38" x14ac:dyDescent="0.25">
      <c r="A65">
        <v>0.65</v>
      </c>
      <c r="B65">
        <v>87.871268274781997</v>
      </c>
      <c r="C65">
        <v>143827.92258626601</v>
      </c>
      <c r="D65">
        <v>72.984095043383107</v>
      </c>
      <c r="E65">
        <v>0</v>
      </c>
      <c r="F65">
        <v>40.404155632511703</v>
      </c>
      <c r="G65">
        <v>0.822297494114404</v>
      </c>
      <c r="H65">
        <v>23.929447226293998</v>
      </c>
      <c r="I65">
        <v>62.606092987060499</v>
      </c>
      <c r="J65">
        <v>0</v>
      </c>
      <c r="K65">
        <v>41144.285800093603</v>
      </c>
      <c r="L65">
        <v>0</v>
      </c>
      <c r="M65">
        <v>37750.248706487</v>
      </c>
      <c r="N65">
        <v>2281.93949943594</v>
      </c>
      <c r="O65">
        <v>10924.4020465415</v>
      </c>
      <c r="P65">
        <v>51727.046533709203</v>
      </c>
      <c r="Q65" s="1">
        <v>-3.7178260470227501E-10</v>
      </c>
      <c r="R65">
        <v>28.753376880605099</v>
      </c>
      <c r="S65">
        <v>0</v>
      </c>
      <c r="T65">
        <v>18.4950778365742</v>
      </c>
      <c r="U65">
        <v>7.4801691002768704</v>
      </c>
      <c r="V65">
        <v>8.3860089382119494</v>
      </c>
      <c r="W65">
        <v>24.756635485738499</v>
      </c>
      <c r="X65" s="1">
        <v>3.3375278313399903E-8</v>
      </c>
      <c r="Y65">
        <v>75.496582370845601</v>
      </c>
      <c r="Z65">
        <v>0</v>
      </c>
      <c r="AA65">
        <v>24.088628049132801</v>
      </c>
      <c r="AB65">
        <v>11.935115348620499</v>
      </c>
      <c r="AC65">
        <v>2.2716818831026502</v>
      </c>
      <c r="AD65">
        <v>29.8373444473878</v>
      </c>
      <c r="AE65">
        <v>0</v>
      </c>
      <c r="AF65">
        <v>4450412.3365496499</v>
      </c>
      <c r="AG65">
        <v>0</v>
      </c>
      <c r="AH65">
        <v>79187406.826393306</v>
      </c>
      <c r="AI65">
        <v>11119585.9410174</v>
      </c>
      <c r="AJ65">
        <v>68185235.8594632</v>
      </c>
      <c r="AK65">
        <v>33415183.403231699</v>
      </c>
      <c r="AL65">
        <v>0</v>
      </c>
    </row>
    <row r="66" spans="1:38" x14ac:dyDescent="0.25">
      <c r="A66">
        <v>0.66</v>
      </c>
      <c r="B66">
        <v>89.223133955932397</v>
      </c>
      <c r="C66">
        <v>148411.886082262</v>
      </c>
      <c r="D66">
        <v>72.984095043383107</v>
      </c>
      <c r="E66">
        <v>0</v>
      </c>
      <c r="F66">
        <v>40.404155632512399</v>
      </c>
      <c r="G66">
        <v>0.82229749411435105</v>
      </c>
      <c r="H66">
        <v>26.605632251805101</v>
      </c>
      <c r="I66">
        <v>62.606092987060698</v>
      </c>
      <c r="J66">
        <v>0</v>
      </c>
      <c r="K66">
        <v>41144.285800093603</v>
      </c>
      <c r="L66">
        <v>0</v>
      </c>
      <c r="M66">
        <v>37750.248706487197</v>
      </c>
      <c r="N66">
        <v>2281.93949943595</v>
      </c>
      <c r="O66">
        <v>15508.3655425364</v>
      </c>
      <c r="P66">
        <v>51727.046533709297</v>
      </c>
      <c r="Q66" s="1">
        <v>-2.7652907228116402E-10</v>
      </c>
      <c r="R66">
        <v>28.753376880605099</v>
      </c>
      <c r="S66">
        <v>0</v>
      </c>
      <c r="T66">
        <v>18.4950778365743</v>
      </c>
      <c r="U66">
        <v>7.4801691002768704</v>
      </c>
      <c r="V66">
        <v>9.7378746344242693</v>
      </c>
      <c r="W66">
        <v>24.756635485738599</v>
      </c>
      <c r="X66" s="1">
        <v>1.83131021458393E-8</v>
      </c>
      <c r="Y66">
        <v>75.496582370845601</v>
      </c>
      <c r="Z66">
        <v>0</v>
      </c>
      <c r="AA66">
        <v>24.0886280491336</v>
      </c>
      <c r="AB66">
        <v>11.935115348620601</v>
      </c>
      <c r="AC66">
        <v>2.7584637020289602</v>
      </c>
      <c r="AD66">
        <v>29.837344447388102</v>
      </c>
      <c r="AE66">
        <v>0</v>
      </c>
      <c r="AF66">
        <v>4450412.3365496499</v>
      </c>
      <c r="AG66">
        <v>0</v>
      </c>
      <c r="AH66">
        <v>79187406.826395303</v>
      </c>
      <c r="AI66">
        <v>11119585.9410176</v>
      </c>
      <c r="AJ66">
        <v>60123475.862865001</v>
      </c>
      <c r="AK66">
        <v>33415183.4032318</v>
      </c>
      <c r="AL66">
        <v>0</v>
      </c>
    </row>
    <row r="67" spans="1:38" x14ac:dyDescent="0.25">
      <c r="A67">
        <v>0.67</v>
      </c>
      <c r="B67">
        <v>90.574999637082897</v>
      </c>
      <c r="C67">
        <v>143595.805902789</v>
      </c>
      <c r="D67">
        <v>72.984095043383107</v>
      </c>
      <c r="E67">
        <v>0</v>
      </c>
      <c r="F67">
        <v>65.710737519697702</v>
      </c>
      <c r="G67">
        <v>12.911850268435201</v>
      </c>
      <c r="H67">
        <v>17.864135073340599</v>
      </c>
      <c r="I67">
        <v>53.233850458931897</v>
      </c>
      <c r="J67">
        <v>0</v>
      </c>
      <c r="K67">
        <v>41144.285800093603</v>
      </c>
      <c r="L67">
        <v>0</v>
      </c>
      <c r="M67">
        <v>53514.5628148412</v>
      </c>
      <c r="N67">
        <v>545.044511713975</v>
      </c>
      <c r="O67">
        <v>1032.1888759727301</v>
      </c>
      <c r="P67">
        <v>47359.723900167701</v>
      </c>
      <c r="Q67">
        <v>0</v>
      </c>
      <c r="R67">
        <v>28.753376880605099</v>
      </c>
      <c r="S67">
        <v>0</v>
      </c>
      <c r="T67">
        <v>28.860432951379199</v>
      </c>
      <c r="U67">
        <v>6.5442717631256704</v>
      </c>
      <c r="V67">
        <v>5.3444414243408698</v>
      </c>
      <c r="W67">
        <v>21.072476617631899</v>
      </c>
      <c r="X67" s="1">
        <v>-1.16746889933239E-15</v>
      </c>
      <c r="Y67">
        <v>75.496582370845701</v>
      </c>
      <c r="Z67">
        <v>0</v>
      </c>
      <c r="AA67">
        <v>54.017527800654698</v>
      </c>
      <c r="AB67">
        <v>4.58687084998685</v>
      </c>
      <c r="AC67">
        <v>1.7567172295289</v>
      </c>
      <c r="AD67">
        <v>18.777928158302899</v>
      </c>
      <c r="AE67" s="1">
        <v>-2.8421709430404001E-14</v>
      </c>
      <c r="AF67">
        <v>4450412.3365496397</v>
      </c>
      <c r="AG67">
        <v>0</v>
      </c>
      <c r="AH67">
        <v>176884208.07119</v>
      </c>
      <c r="AI67">
        <v>0</v>
      </c>
      <c r="AJ67">
        <v>86456428.028705001</v>
      </c>
      <c r="AK67">
        <v>28457636.673324801</v>
      </c>
      <c r="AL67">
        <v>0</v>
      </c>
    </row>
    <row r="68" spans="1:38" x14ac:dyDescent="0.25">
      <c r="A68">
        <v>0.68</v>
      </c>
      <c r="B68">
        <v>91.926865318233396</v>
      </c>
      <c r="C68">
        <v>145198.351775038</v>
      </c>
      <c r="D68">
        <v>72.984095043383107</v>
      </c>
      <c r="E68" s="1">
        <v>-5.3184677249571398E-13</v>
      </c>
      <c r="F68">
        <v>65.710737519697901</v>
      </c>
      <c r="G68">
        <v>12.911850268435201</v>
      </c>
      <c r="H68">
        <v>17.864135073340599</v>
      </c>
      <c r="I68">
        <v>56.672902216139001</v>
      </c>
      <c r="J68">
        <v>0</v>
      </c>
      <c r="K68">
        <v>41144.285800093603</v>
      </c>
      <c r="L68">
        <v>0</v>
      </c>
      <c r="M68">
        <v>53514.5628148412</v>
      </c>
      <c r="N68">
        <v>545.04451171397398</v>
      </c>
      <c r="O68">
        <v>1032.1888759727301</v>
      </c>
      <c r="P68">
        <v>48962.269772416999</v>
      </c>
      <c r="Q68" s="1">
        <v>-3.19694493100541E-10</v>
      </c>
      <c r="R68">
        <v>28.753376880605099</v>
      </c>
      <c r="S68">
        <v>0</v>
      </c>
      <c r="T68">
        <v>28.860432951379298</v>
      </c>
      <c r="U68">
        <v>6.5442717631256704</v>
      </c>
      <c r="V68">
        <v>5.34444142434086</v>
      </c>
      <c r="W68">
        <v>22.4243422987823</v>
      </c>
      <c r="X68">
        <v>0</v>
      </c>
      <c r="Y68">
        <v>75.496582370845701</v>
      </c>
      <c r="Z68">
        <v>0</v>
      </c>
      <c r="AA68">
        <v>54.017527800654896</v>
      </c>
      <c r="AB68">
        <v>4.58687084998685</v>
      </c>
      <c r="AC68">
        <v>1.7567172295289</v>
      </c>
      <c r="AD68">
        <v>21.844424831843099</v>
      </c>
      <c r="AE68">
        <v>0</v>
      </c>
      <c r="AF68">
        <v>4450412.3365496397</v>
      </c>
      <c r="AG68">
        <v>0</v>
      </c>
      <c r="AH68">
        <v>176884208.07119101</v>
      </c>
      <c r="AI68">
        <v>0</v>
      </c>
      <c r="AJ68">
        <v>86456428.028705001</v>
      </c>
      <c r="AK68">
        <v>30276759.443755999</v>
      </c>
      <c r="AL68">
        <v>0</v>
      </c>
    </row>
    <row r="69" spans="1:38" x14ac:dyDescent="0.25">
      <c r="A69">
        <v>0.69</v>
      </c>
      <c r="B69">
        <v>93.278730999383896</v>
      </c>
      <c r="C69">
        <v>146800.89764728799</v>
      </c>
      <c r="D69">
        <v>72.984095043383107</v>
      </c>
      <c r="E69">
        <v>0</v>
      </c>
      <c r="F69">
        <v>65.710737519697901</v>
      </c>
      <c r="G69">
        <v>12.911850268435201</v>
      </c>
      <c r="H69">
        <v>17.864135073340599</v>
      </c>
      <c r="I69">
        <v>60.111953973348101</v>
      </c>
      <c r="J69">
        <v>0</v>
      </c>
      <c r="K69">
        <v>41144.285800093603</v>
      </c>
      <c r="L69">
        <v>0</v>
      </c>
      <c r="M69">
        <v>53514.5628148412</v>
      </c>
      <c r="N69">
        <v>545.04451171397398</v>
      </c>
      <c r="O69">
        <v>1032.1888759727301</v>
      </c>
      <c r="P69">
        <v>50564.815644667098</v>
      </c>
      <c r="Q69" s="1">
        <v>-3.2082425605040002E-10</v>
      </c>
      <c r="R69">
        <v>28.753376880605099</v>
      </c>
      <c r="S69">
        <v>0</v>
      </c>
      <c r="T69">
        <v>28.860432951379298</v>
      </c>
      <c r="U69">
        <v>6.5442717631256704</v>
      </c>
      <c r="V69">
        <v>5.34444142434086</v>
      </c>
      <c r="W69">
        <v>23.776207979932799</v>
      </c>
      <c r="X69">
        <v>0</v>
      </c>
      <c r="Y69">
        <v>75.496582370845601</v>
      </c>
      <c r="Z69">
        <v>0</v>
      </c>
      <c r="AA69">
        <v>54.017527800654896</v>
      </c>
      <c r="AB69">
        <v>4.58687084998685</v>
      </c>
      <c r="AC69">
        <v>1.7567172295289</v>
      </c>
      <c r="AD69">
        <v>26.477355966265499</v>
      </c>
      <c r="AE69">
        <v>0</v>
      </c>
      <c r="AF69">
        <v>4450412.3365496499</v>
      </c>
      <c r="AG69">
        <v>0</v>
      </c>
      <c r="AH69">
        <v>176884208.07119101</v>
      </c>
      <c r="AI69">
        <v>0</v>
      </c>
      <c r="AJ69">
        <v>86456428.028705001</v>
      </c>
      <c r="AK69">
        <v>32095882.2141883</v>
      </c>
      <c r="AL69">
        <v>0</v>
      </c>
    </row>
    <row r="70" spans="1:38" x14ac:dyDescent="0.25">
      <c r="A70">
        <v>0.7</v>
      </c>
      <c r="B70">
        <v>94.630596680534396</v>
      </c>
      <c r="C70">
        <v>149114.83901120099</v>
      </c>
      <c r="D70">
        <v>72.984095043383107</v>
      </c>
      <c r="E70" s="1">
        <v>-3.5066998906224999E-13</v>
      </c>
      <c r="F70">
        <v>65.710737519697702</v>
      </c>
      <c r="G70">
        <v>13.320116711128801</v>
      </c>
      <c r="H70">
        <v>18.560008647253699</v>
      </c>
      <c r="I70">
        <v>62.606092987060698</v>
      </c>
      <c r="J70">
        <v>0</v>
      </c>
      <c r="K70">
        <v>41144.285800093603</v>
      </c>
      <c r="L70">
        <v>0</v>
      </c>
      <c r="M70">
        <v>53514.5628148412</v>
      </c>
      <c r="N70">
        <v>598.21720366267402</v>
      </c>
      <c r="O70">
        <v>2130.7266588952498</v>
      </c>
      <c r="P70">
        <v>51727.046533709297</v>
      </c>
      <c r="Q70" s="1">
        <v>-3.7153569110159801E-10</v>
      </c>
      <c r="R70">
        <v>28.753376880605099</v>
      </c>
      <c r="S70">
        <v>0</v>
      </c>
      <c r="T70">
        <v>28.860432951379199</v>
      </c>
      <c r="U70">
        <v>6.57530414286708</v>
      </c>
      <c r="V70">
        <v>5.6848471837118497</v>
      </c>
      <c r="W70">
        <v>24.756635485738599</v>
      </c>
      <c r="X70" s="1">
        <v>3.6232466645314002E-8</v>
      </c>
      <c r="Y70">
        <v>75.496582370845601</v>
      </c>
      <c r="Z70">
        <v>0</v>
      </c>
      <c r="AA70">
        <v>54.017527800654698</v>
      </c>
      <c r="AB70">
        <v>4.4770032101599204</v>
      </c>
      <c r="AC70">
        <v>1.81541254284979</v>
      </c>
      <c r="AD70">
        <v>29.837344447388102</v>
      </c>
      <c r="AE70">
        <v>0</v>
      </c>
      <c r="AF70">
        <v>4450412.3365496499</v>
      </c>
      <c r="AG70">
        <v>0</v>
      </c>
      <c r="AH70">
        <v>176884208.07119</v>
      </c>
      <c r="AI70">
        <v>0</v>
      </c>
      <c r="AJ70">
        <v>84360173.215460002</v>
      </c>
      <c r="AK70">
        <v>33415183.4032318</v>
      </c>
      <c r="AL70">
        <v>0</v>
      </c>
    </row>
    <row r="71" spans="1:38" x14ac:dyDescent="0.25">
      <c r="A71">
        <v>0.71</v>
      </c>
      <c r="B71">
        <v>95.982462361684895</v>
      </c>
      <c r="C71">
        <v>152240.238901776</v>
      </c>
      <c r="D71">
        <v>72.984095043383107</v>
      </c>
      <c r="E71">
        <v>0</v>
      </c>
      <c r="F71">
        <v>65.710737519697702</v>
      </c>
      <c r="G71">
        <v>0.85051875336571503</v>
      </c>
      <c r="H71">
        <v>19.476924222546199</v>
      </c>
      <c r="I71">
        <v>62.606092987060499</v>
      </c>
      <c r="J71">
        <v>0</v>
      </c>
      <c r="K71">
        <v>41144.285800093603</v>
      </c>
      <c r="L71" s="1">
        <v>-3.6634663933969398E-12</v>
      </c>
      <c r="M71">
        <v>53514.5628148412</v>
      </c>
      <c r="N71">
        <v>2276.1323197470601</v>
      </c>
      <c r="O71">
        <v>3578.2114333852101</v>
      </c>
      <c r="P71">
        <v>51727.046533709203</v>
      </c>
      <c r="Q71" s="1">
        <v>-3.7153569110159801E-10</v>
      </c>
      <c r="R71">
        <v>28.753376880605099</v>
      </c>
      <c r="S71">
        <v>0</v>
      </c>
      <c r="T71">
        <v>28.860432951379199</v>
      </c>
      <c r="U71">
        <v>7.4751848453938399</v>
      </c>
      <c r="V71">
        <v>6.1368321985680803</v>
      </c>
      <c r="W71">
        <v>24.756635485738499</v>
      </c>
      <c r="X71">
        <v>0</v>
      </c>
      <c r="Y71">
        <v>75.496582370845601</v>
      </c>
      <c r="Z71">
        <v>0</v>
      </c>
      <c r="AA71">
        <v>54.017527800654698</v>
      </c>
      <c r="AB71">
        <v>11.9122383296931</v>
      </c>
      <c r="AC71">
        <v>1.89275223356108</v>
      </c>
      <c r="AD71">
        <v>29.8373444473878</v>
      </c>
      <c r="AE71">
        <v>0</v>
      </c>
      <c r="AF71">
        <v>4450412.3365496397</v>
      </c>
      <c r="AG71">
        <v>0</v>
      </c>
      <c r="AH71">
        <v>176884208.07119</v>
      </c>
      <c r="AI71">
        <v>11001322.138608299</v>
      </c>
      <c r="AJ71">
        <v>81598049.806694597</v>
      </c>
      <c r="AK71">
        <v>33415183.403231699</v>
      </c>
      <c r="AL71">
        <v>0</v>
      </c>
    </row>
    <row r="72" spans="1:38" x14ac:dyDescent="0.25">
      <c r="A72">
        <v>0.72</v>
      </c>
      <c r="B72">
        <v>97.334328042835295</v>
      </c>
      <c r="C72">
        <v>156602.15465346901</v>
      </c>
      <c r="D72">
        <v>72.984095043383107</v>
      </c>
      <c r="E72">
        <v>0</v>
      </c>
      <c r="F72">
        <v>65.710737519697702</v>
      </c>
      <c r="G72">
        <v>0.822297494114404</v>
      </c>
      <c r="H72">
        <v>22.1432422704227</v>
      </c>
      <c r="I72">
        <v>62.606092987060499</v>
      </c>
      <c r="J72">
        <v>0</v>
      </c>
      <c r="K72">
        <v>41144.285800093603</v>
      </c>
      <c r="L72">
        <v>0</v>
      </c>
      <c r="M72">
        <v>53514.5628148412</v>
      </c>
      <c r="N72">
        <v>2281.93949943594</v>
      </c>
      <c r="O72">
        <v>7934.3200053902701</v>
      </c>
      <c r="P72">
        <v>51727.046533709203</v>
      </c>
      <c r="Q72" s="1">
        <v>-3.7154546106421502E-10</v>
      </c>
      <c r="R72">
        <v>28.753376880605099</v>
      </c>
      <c r="S72">
        <v>0</v>
      </c>
      <c r="T72">
        <v>28.860432951379199</v>
      </c>
      <c r="U72">
        <v>7.4801691002768704</v>
      </c>
      <c r="V72">
        <v>7.4837136248355201</v>
      </c>
      <c r="W72">
        <v>24.756635485738499</v>
      </c>
      <c r="X72">
        <v>0</v>
      </c>
      <c r="Y72">
        <v>75.496582370845601</v>
      </c>
      <c r="Z72">
        <v>0</v>
      </c>
      <c r="AA72">
        <v>54.017527800654698</v>
      </c>
      <c r="AB72">
        <v>11.935115348620499</v>
      </c>
      <c r="AC72">
        <v>2.1176499435764402</v>
      </c>
      <c r="AD72">
        <v>29.8373444473878</v>
      </c>
      <c r="AE72">
        <v>0</v>
      </c>
      <c r="AF72">
        <v>4450412.3365496499</v>
      </c>
      <c r="AG72">
        <v>0</v>
      </c>
      <c r="AH72">
        <v>176884208.07119</v>
      </c>
      <c r="AI72">
        <v>11119585.9410174</v>
      </c>
      <c r="AJ72">
        <v>73566013.168094501</v>
      </c>
      <c r="AK72">
        <v>33415183.403231699</v>
      </c>
      <c r="AL72">
        <v>0</v>
      </c>
    </row>
    <row r="73" spans="1:38" x14ac:dyDescent="0.25">
      <c r="A73">
        <v>0.73</v>
      </c>
      <c r="B73">
        <v>98.686193723985795</v>
      </c>
      <c r="C73">
        <v>161116.72112743801</v>
      </c>
      <c r="D73">
        <v>72.984095043383107</v>
      </c>
      <c r="E73">
        <v>0</v>
      </c>
      <c r="F73">
        <v>65.710737519697702</v>
      </c>
      <c r="G73">
        <v>0.822297494114404</v>
      </c>
      <c r="H73">
        <v>24.819427266117</v>
      </c>
      <c r="I73">
        <v>62.606092987060499</v>
      </c>
      <c r="J73">
        <v>0</v>
      </c>
      <c r="K73">
        <v>41144.285800093603</v>
      </c>
      <c r="L73">
        <v>0</v>
      </c>
      <c r="M73">
        <v>53514.5628148412</v>
      </c>
      <c r="N73">
        <v>2281.93949943594</v>
      </c>
      <c r="O73">
        <v>12448.8864793585</v>
      </c>
      <c r="P73">
        <v>51727.046533709203</v>
      </c>
      <c r="Q73">
        <v>0</v>
      </c>
      <c r="R73">
        <v>28.753376880605099</v>
      </c>
      <c r="S73">
        <v>0</v>
      </c>
      <c r="T73">
        <v>28.860432951379298</v>
      </c>
      <c r="U73">
        <v>7.4801691002768704</v>
      </c>
      <c r="V73">
        <v>8.8355793059859806</v>
      </c>
      <c r="W73">
        <v>24.756635485738499</v>
      </c>
      <c r="X73">
        <v>0</v>
      </c>
      <c r="Y73">
        <v>75.496582370845601</v>
      </c>
      <c r="Z73">
        <v>0</v>
      </c>
      <c r="AA73">
        <v>54.017527800654797</v>
      </c>
      <c r="AB73">
        <v>11.935115348620499</v>
      </c>
      <c r="AC73">
        <v>2.4335638525716399</v>
      </c>
      <c r="AD73">
        <v>29.8373444473878</v>
      </c>
      <c r="AE73">
        <v>0</v>
      </c>
      <c r="AF73">
        <v>4450412.3365496499</v>
      </c>
      <c r="AG73">
        <v>0</v>
      </c>
      <c r="AH73">
        <v>176884208.07119</v>
      </c>
      <c r="AI73">
        <v>11119585.9410174</v>
      </c>
      <c r="AJ73">
        <v>65504253.261316597</v>
      </c>
      <c r="AK73">
        <v>33415183.403231699</v>
      </c>
      <c r="AL73">
        <v>0</v>
      </c>
    </row>
    <row r="74" spans="1:38" x14ac:dyDescent="0.25">
      <c r="A74">
        <v>0.74</v>
      </c>
      <c r="B74">
        <v>100.038059405136</v>
      </c>
      <c r="C74">
        <v>165700.45091414</v>
      </c>
      <c r="D74">
        <v>72.984095043383107</v>
      </c>
      <c r="E74">
        <v>0</v>
      </c>
      <c r="F74">
        <v>65.710737519697901</v>
      </c>
      <c r="G74">
        <v>0.822297494114404</v>
      </c>
      <c r="H74">
        <v>27.4956122618112</v>
      </c>
      <c r="I74">
        <v>62.606092987060499</v>
      </c>
      <c r="J74">
        <v>0</v>
      </c>
      <c r="K74">
        <v>41144.285800093603</v>
      </c>
      <c r="L74" s="1">
        <v>-1.04591890703886E-11</v>
      </c>
      <c r="M74">
        <v>53514.5628148412</v>
      </c>
      <c r="N74">
        <v>2281.93949943594</v>
      </c>
      <c r="O74">
        <v>17032.616266060799</v>
      </c>
      <c r="P74">
        <v>51727.046533709203</v>
      </c>
      <c r="Q74" s="1">
        <v>-3.7153569110159801E-10</v>
      </c>
      <c r="R74">
        <v>28.753376880605099</v>
      </c>
      <c r="S74">
        <v>0</v>
      </c>
      <c r="T74">
        <v>28.860432951379298</v>
      </c>
      <c r="U74">
        <v>7.4801691002768704</v>
      </c>
      <c r="V74">
        <v>10.187444987136301</v>
      </c>
      <c r="W74">
        <v>24.756635485738499</v>
      </c>
      <c r="X74">
        <v>0</v>
      </c>
      <c r="Y74">
        <v>75.496582370845601</v>
      </c>
      <c r="Z74">
        <v>0</v>
      </c>
      <c r="AA74">
        <v>54.017527800654896</v>
      </c>
      <c r="AB74">
        <v>11.935115348620499</v>
      </c>
      <c r="AC74">
        <v>2.92034566607443</v>
      </c>
      <c r="AD74">
        <v>29.8373444473878</v>
      </c>
      <c r="AE74">
        <v>0</v>
      </c>
      <c r="AF74">
        <v>4450412.3365496499</v>
      </c>
      <c r="AG74">
        <v>0</v>
      </c>
      <c r="AH74">
        <v>176884208.07119101</v>
      </c>
      <c r="AI74">
        <v>11119585.9410174</v>
      </c>
      <c r="AJ74">
        <v>57442493.354538999</v>
      </c>
      <c r="AK74">
        <v>33415183.403231699</v>
      </c>
      <c r="AL74">
        <v>0</v>
      </c>
    </row>
    <row r="75" spans="1:38" x14ac:dyDescent="0.25">
      <c r="A75">
        <v>0.75</v>
      </c>
      <c r="B75">
        <v>101.389925086286</v>
      </c>
      <c r="C75">
        <v>165448.92026301101</v>
      </c>
      <c r="D75">
        <v>72.984095043383107</v>
      </c>
      <c r="E75">
        <v>0</v>
      </c>
      <c r="F75">
        <v>65.710737519697702</v>
      </c>
      <c r="G75" s="1">
        <v>-3.5166923470903899E-14</v>
      </c>
      <c r="H75">
        <v>17.864135073340599</v>
      </c>
      <c r="I75">
        <v>62.606092987060499</v>
      </c>
      <c r="J75">
        <v>25.751028615837999</v>
      </c>
      <c r="K75">
        <v>41144.285800093603</v>
      </c>
      <c r="L75">
        <v>0</v>
      </c>
      <c r="M75">
        <v>53514.5628148408</v>
      </c>
      <c r="N75">
        <v>2456.0672019359799</v>
      </c>
      <c r="O75">
        <v>1032.1888759727401</v>
      </c>
      <c r="P75">
        <v>51727.046533709203</v>
      </c>
      <c r="Q75">
        <v>15574.7690364589</v>
      </c>
      <c r="R75">
        <v>28.753377232840201</v>
      </c>
      <c r="S75">
        <v>0</v>
      </c>
      <c r="T75">
        <v>28.860432951379199</v>
      </c>
      <c r="U75">
        <v>7.6253983480556098</v>
      </c>
      <c r="V75">
        <v>5.3444414243408698</v>
      </c>
      <c r="W75">
        <v>24.756635485738599</v>
      </c>
      <c r="X75">
        <v>6.0496396439323004</v>
      </c>
      <c r="Y75">
        <v>75.496582370845601</v>
      </c>
      <c r="Z75">
        <v>0</v>
      </c>
      <c r="AA75">
        <v>54.017527800654698</v>
      </c>
      <c r="AB75">
        <v>11.7210725221926</v>
      </c>
      <c r="AC75">
        <v>1.7567172295289</v>
      </c>
      <c r="AD75">
        <v>29.8373444473878</v>
      </c>
      <c r="AE75">
        <v>8.5908566105612305</v>
      </c>
      <c r="AF75">
        <v>4450412.3365496499</v>
      </c>
      <c r="AG75">
        <v>0</v>
      </c>
      <c r="AH75">
        <v>176884208.07119</v>
      </c>
      <c r="AI75">
        <v>18846405.7386344</v>
      </c>
      <c r="AJ75">
        <v>86456428.028705001</v>
      </c>
      <c r="AK75">
        <v>33415183.403231699</v>
      </c>
      <c r="AL75">
        <v>22180778.165545002</v>
      </c>
    </row>
    <row r="76" spans="1:38" x14ac:dyDescent="0.25">
      <c r="A76">
        <v>0.76</v>
      </c>
      <c r="B76">
        <v>102.741790767437</v>
      </c>
      <c r="C76">
        <v>169692.69601989901</v>
      </c>
      <c r="D76">
        <v>72.984095043383206</v>
      </c>
      <c r="E76">
        <v>0</v>
      </c>
      <c r="F76">
        <v>65.710737519697702</v>
      </c>
      <c r="G76" s="1">
        <v>6.6227485044171499E-11</v>
      </c>
      <c r="H76">
        <v>20.386943234939899</v>
      </c>
      <c r="I76">
        <v>62.606092987060499</v>
      </c>
      <c r="J76">
        <v>25.881348143244601</v>
      </c>
      <c r="K76">
        <v>41144.285800093603</v>
      </c>
      <c r="L76">
        <v>0</v>
      </c>
      <c r="M76">
        <v>53514.5628148412</v>
      </c>
      <c r="N76">
        <v>2456.06720193608</v>
      </c>
      <c r="O76">
        <v>5014.8089789289797</v>
      </c>
      <c r="P76">
        <v>51727.046533709203</v>
      </c>
      <c r="Q76">
        <v>15835.9246903904</v>
      </c>
      <c r="R76">
        <v>28.753376880605099</v>
      </c>
      <c r="S76">
        <v>0</v>
      </c>
      <c r="T76">
        <v>28.860432951379199</v>
      </c>
      <c r="U76">
        <v>7.6253979245443704</v>
      </c>
      <c r="V76">
        <v>6.5965251846765502</v>
      </c>
      <c r="W76">
        <v>24.756635485738499</v>
      </c>
      <c r="X76">
        <v>6.1494223404934099</v>
      </c>
      <c r="Y76">
        <v>75.4965823708458</v>
      </c>
      <c r="Z76">
        <v>0</v>
      </c>
      <c r="AA76">
        <v>54.017527800654698</v>
      </c>
      <c r="AB76">
        <v>11.721072522240901</v>
      </c>
      <c r="AC76">
        <v>1.96951021527327</v>
      </c>
      <c r="AD76">
        <v>29.8373444473878</v>
      </c>
      <c r="AE76">
        <v>8.7634062356398807</v>
      </c>
      <c r="AF76">
        <v>4450412.3365496304</v>
      </c>
      <c r="AG76">
        <v>0</v>
      </c>
      <c r="AH76">
        <v>176884208.07119</v>
      </c>
      <c r="AI76">
        <v>18846405.738003802</v>
      </c>
      <c r="AJ76">
        <v>78856701.656128094</v>
      </c>
      <c r="AK76">
        <v>33415183.403231699</v>
      </c>
      <c r="AL76">
        <v>22294303.363749199</v>
      </c>
    </row>
    <row r="77" spans="1:38" x14ac:dyDescent="0.25">
      <c r="A77">
        <v>0.77</v>
      </c>
      <c r="B77">
        <v>104.093656448587</v>
      </c>
      <c r="C77">
        <v>174132.61799604201</v>
      </c>
      <c r="D77">
        <v>72.984095043383107</v>
      </c>
      <c r="E77">
        <v>0</v>
      </c>
      <c r="F77">
        <v>65.710737519697702</v>
      </c>
      <c r="G77">
        <v>0</v>
      </c>
      <c r="H77">
        <v>23.036281653899501</v>
      </c>
      <c r="I77">
        <v>62.606092987060499</v>
      </c>
      <c r="J77">
        <v>25.8990598571094</v>
      </c>
      <c r="K77">
        <v>41144.285800093603</v>
      </c>
      <c r="L77">
        <v>0</v>
      </c>
      <c r="M77">
        <v>53514.562814841098</v>
      </c>
      <c r="N77">
        <v>2456.0672019362901</v>
      </c>
      <c r="O77">
        <v>9419.2373164078799</v>
      </c>
      <c r="P77">
        <v>51727.046533709297</v>
      </c>
      <c r="Q77">
        <v>15871.418329054201</v>
      </c>
      <c r="R77">
        <v>28.753376880605099</v>
      </c>
      <c r="S77">
        <v>0</v>
      </c>
      <c r="T77">
        <v>28.860432951379501</v>
      </c>
      <c r="U77">
        <v>7.6253979245416597</v>
      </c>
      <c r="V77">
        <v>7.93482940957401</v>
      </c>
      <c r="W77">
        <v>24.756635485738599</v>
      </c>
      <c r="X77">
        <v>6.1629837967487902</v>
      </c>
      <c r="Y77">
        <v>75.496582370845601</v>
      </c>
      <c r="Z77">
        <v>0</v>
      </c>
      <c r="AA77">
        <v>54.017527800655401</v>
      </c>
      <c r="AB77">
        <v>11.721072522193101</v>
      </c>
      <c r="AC77">
        <v>2.1929757331826099</v>
      </c>
      <c r="AD77">
        <v>29.837344447387999</v>
      </c>
      <c r="AE77">
        <v>8.7868574378325501</v>
      </c>
      <c r="AF77">
        <v>4450412.3365496397</v>
      </c>
      <c r="AG77">
        <v>0</v>
      </c>
      <c r="AH77">
        <v>176884208.07119399</v>
      </c>
      <c r="AI77">
        <v>18846405.738624401</v>
      </c>
      <c r="AJ77">
        <v>70875814.580003694</v>
      </c>
      <c r="AK77">
        <v>33415183.403231699</v>
      </c>
      <c r="AL77">
        <v>22322781.507263798</v>
      </c>
    </row>
    <row r="78" spans="1:38" x14ac:dyDescent="0.25">
      <c r="A78">
        <v>0.78</v>
      </c>
      <c r="B78">
        <v>105.44552212973799</v>
      </c>
      <c r="C78">
        <v>176059.60847417801</v>
      </c>
      <c r="D78">
        <v>72.984095043383107</v>
      </c>
      <c r="E78">
        <v>0</v>
      </c>
      <c r="F78">
        <v>65.710737519697702</v>
      </c>
      <c r="G78">
        <v>0</v>
      </c>
      <c r="H78">
        <v>17.864135073340599</v>
      </c>
      <c r="I78">
        <v>62.606092987060499</v>
      </c>
      <c r="J78">
        <v>30.519044066058399</v>
      </c>
      <c r="K78">
        <v>41144.285800093603</v>
      </c>
      <c r="L78">
        <v>0</v>
      </c>
      <c r="M78">
        <v>53514.5628148412</v>
      </c>
      <c r="N78">
        <v>2456.06720193608</v>
      </c>
      <c r="O78">
        <v>1032.1888759727301</v>
      </c>
      <c r="P78">
        <v>51727.046533709203</v>
      </c>
      <c r="Q78">
        <v>26185.457247625101</v>
      </c>
      <c r="R78">
        <v>28.753376880605099</v>
      </c>
      <c r="S78">
        <v>0</v>
      </c>
      <c r="T78">
        <v>28.860432951379199</v>
      </c>
      <c r="U78">
        <v>7.6253979245414101</v>
      </c>
      <c r="V78">
        <v>5.34444142434086</v>
      </c>
      <c r="W78">
        <v>24.756635485738499</v>
      </c>
      <c r="X78">
        <v>10.1052374631332</v>
      </c>
      <c r="Y78">
        <v>75.496582370845601</v>
      </c>
      <c r="Z78">
        <v>0</v>
      </c>
      <c r="AA78">
        <v>54.017527800654698</v>
      </c>
      <c r="AB78">
        <v>11.7210725221926</v>
      </c>
      <c r="AC78">
        <v>1.7567172295289</v>
      </c>
      <c r="AD78">
        <v>29.8373444473878</v>
      </c>
      <c r="AE78">
        <v>14.9436004034725</v>
      </c>
      <c r="AF78">
        <v>4450412.3365496499</v>
      </c>
      <c r="AG78">
        <v>0</v>
      </c>
      <c r="AH78">
        <v>176884208.07119</v>
      </c>
      <c r="AI78">
        <v>18846405.738635499</v>
      </c>
      <c r="AJ78">
        <v>86456428.028705001</v>
      </c>
      <c r="AK78">
        <v>33415183.403231699</v>
      </c>
      <c r="AL78">
        <v>32700316.4122946</v>
      </c>
    </row>
    <row r="79" spans="1:38" x14ac:dyDescent="0.25">
      <c r="A79">
        <v>0.79</v>
      </c>
      <c r="B79">
        <v>106.797387810888</v>
      </c>
      <c r="C79">
        <v>178754.63121218199</v>
      </c>
      <c r="D79">
        <v>72.984095043382993</v>
      </c>
      <c r="E79">
        <v>0</v>
      </c>
      <c r="F79">
        <v>65.710737519697005</v>
      </c>
      <c r="G79">
        <v>0</v>
      </c>
      <c r="H79">
        <v>17.864135073340599</v>
      </c>
      <c r="I79">
        <v>62.606092987060499</v>
      </c>
      <c r="J79">
        <v>31.7175678230149</v>
      </c>
      <c r="K79">
        <v>41144.285800093501</v>
      </c>
      <c r="L79">
        <v>0</v>
      </c>
      <c r="M79">
        <v>53514.562814840298</v>
      </c>
      <c r="N79">
        <v>2456.0672018345099</v>
      </c>
      <c r="O79">
        <v>1032.1888759727301</v>
      </c>
      <c r="P79">
        <v>51727.046533709203</v>
      </c>
      <c r="Q79">
        <v>28880.4799857322</v>
      </c>
      <c r="R79">
        <v>28.753376880605</v>
      </c>
      <c r="S79">
        <v>0</v>
      </c>
      <c r="T79">
        <v>28.860432951378801</v>
      </c>
      <c r="U79">
        <v>7.6253979245418098</v>
      </c>
      <c r="V79">
        <v>5.34444142434086</v>
      </c>
      <c r="W79">
        <v>24.756635485738499</v>
      </c>
      <c r="X79">
        <v>11.457103144283501</v>
      </c>
      <c r="Y79">
        <v>75.496582370845402</v>
      </c>
      <c r="Z79">
        <v>0</v>
      </c>
      <c r="AA79">
        <v>54.017527800653802</v>
      </c>
      <c r="AB79">
        <v>11.7210725221935</v>
      </c>
      <c r="AC79">
        <v>1.7567172295289</v>
      </c>
      <c r="AD79">
        <v>29.8373444473878</v>
      </c>
      <c r="AE79">
        <v>16.546615296163001</v>
      </c>
      <c r="AF79">
        <v>4450412.3365496499</v>
      </c>
      <c r="AG79">
        <v>0</v>
      </c>
      <c r="AH79">
        <v>176884208.07118601</v>
      </c>
      <c r="AI79">
        <v>18846405.738619201</v>
      </c>
      <c r="AJ79">
        <v>86456428.028705001</v>
      </c>
      <c r="AK79">
        <v>33415183.403231699</v>
      </c>
      <c r="AL79">
        <v>36427882.871221602</v>
      </c>
    </row>
    <row r="80" spans="1:38" x14ac:dyDescent="0.25">
      <c r="A80">
        <v>0.8</v>
      </c>
      <c r="B80">
        <v>108.14925349203899</v>
      </c>
      <c r="C80">
        <v>182629.399749715</v>
      </c>
      <c r="D80">
        <v>72.984095043383107</v>
      </c>
      <c r="E80">
        <v>0</v>
      </c>
      <c r="F80">
        <v>65.710737519697702</v>
      </c>
      <c r="G80">
        <v>0</v>
      </c>
      <c r="H80">
        <v>19.850259409430301</v>
      </c>
      <c r="I80">
        <v>62.606092987060499</v>
      </c>
      <c r="J80">
        <v>32.0463839395672</v>
      </c>
      <c r="K80">
        <v>41144.285800093603</v>
      </c>
      <c r="L80">
        <v>0</v>
      </c>
      <c r="M80">
        <v>53514.562814841003</v>
      </c>
      <c r="N80">
        <v>2456.06720193602</v>
      </c>
      <c r="O80">
        <v>4167.5753981358503</v>
      </c>
      <c r="P80">
        <v>51727.046533709203</v>
      </c>
      <c r="Q80">
        <v>29619.862000999699</v>
      </c>
      <c r="R80">
        <v>28.753376880605199</v>
      </c>
      <c r="S80">
        <v>0</v>
      </c>
      <c r="T80">
        <v>28.860432951379199</v>
      </c>
      <c r="U80">
        <v>7.6253982237296603</v>
      </c>
      <c r="V80">
        <v>6.32542118906255</v>
      </c>
      <c r="W80">
        <v>24.756635485738499</v>
      </c>
      <c r="X80">
        <v>11.827988761524001</v>
      </c>
      <c r="Y80">
        <v>75.496582370846198</v>
      </c>
      <c r="Z80">
        <v>0</v>
      </c>
      <c r="AA80">
        <v>54.017527800654698</v>
      </c>
      <c r="AB80">
        <v>11.7210725221926</v>
      </c>
      <c r="AC80">
        <v>1.9242421860314001</v>
      </c>
      <c r="AD80">
        <v>29.8373444473878</v>
      </c>
      <c r="AE80">
        <v>16.986403935087001</v>
      </c>
      <c r="AF80">
        <v>4450412.3365496099</v>
      </c>
      <c r="AG80">
        <v>0</v>
      </c>
      <c r="AH80">
        <v>176884208.07119</v>
      </c>
      <c r="AI80">
        <v>18846405.738634799</v>
      </c>
      <c r="AJ80">
        <v>80473412.068177402</v>
      </c>
      <c r="AK80">
        <v>33415183.403231699</v>
      </c>
      <c r="AL80">
        <v>37498900.2154826</v>
      </c>
    </row>
    <row r="81" spans="1:38" x14ac:dyDescent="0.25">
      <c r="A81">
        <v>0.81</v>
      </c>
      <c r="B81">
        <v>109.501119173189</v>
      </c>
      <c r="C81">
        <v>185008.420407775</v>
      </c>
      <c r="D81">
        <v>72.984095043383107</v>
      </c>
      <c r="E81">
        <v>0</v>
      </c>
      <c r="F81">
        <v>65.710737519697702</v>
      </c>
      <c r="G81">
        <v>0</v>
      </c>
      <c r="H81">
        <v>17.864135073340599</v>
      </c>
      <c r="I81">
        <v>62.606092987060897</v>
      </c>
      <c r="J81">
        <v>34.612215487721997</v>
      </c>
      <c r="K81">
        <v>41144.285800093603</v>
      </c>
      <c r="L81">
        <v>0</v>
      </c>
      <c r="M81">
        <v>53514.5628148408</v>
      </c>
      <c r="N81">
        <v>2456.06720193615</v>
      </c>
      <c r="O81">
        <v>1032.1888759727301</v>
      </c>
      <c r="P81">
        <v>51727.046533709501</v>
      </c>
      <c r="Q81">
        <v>35134.269181222196</v>
      </c>
      <c r="R81">
        <v>28.753376880605099</v>
      </c>
      <c r="S81">
        <v>0</v>
      </c>
      <c r="T81">
        <v>28.860432951379199</v>
      </c>
      <c r="U81">
        <v>7.6253979245416001</v>
      </c>
      <c r="V81">
        <v>5.3444414243408698</v>
      </c>
      <c r="W81">
        <v>24.756635485738698</v>
      </c>
      <c r="X81">
        <v>14.1608345065841</v>
      </c>
      <c r="Y81">
        <v>75.496582370845601</v>
      </c>
      <c r="Z81">
        <v>0</v>
      </c>
      <c r="AA81">
        <v>54.017527800654698</v>
      </c>
      <c r="AB81">
        <v>11.7210725221926</v>
      </c>
      <c r="AC81">
        <v>1.7567172295289</v>
      </c>
      <c r="AD81">
        <v>29.8373444473884</v>
      </c>
      <c r="AE81">
        <v>20.2961179667194</v>
      </c>
      <c r="AF81">
        <v>4450412.3365496499</v>
      </c>
      <c r="AG81">
        <v>0</v>
      </c>
      <c r="AH81">
        <v>176884208.07119</v>
      </c>
      <c r="AI81">
        <v>18846405.738635499</v>
      </c>
      <c r="AJ81">
        <v>86456428.028705001</v>
      </c>
      <c r="AK81">
        <v>33415183.403232001</v>
      </c>
      <c r="AL81">
        <v>45856307.143524699</v>
      </c>
    </row>
    <row r="82" spans="1:38" x14ac:dyDescent="0.25">
      <c r="A82">
        <v>0.82</v>
      </c>
      <c r="B82">
        <v>110.85298485433999</v>
      </c>
      <c r="C82">
        <v>187941.044233436</v>
      </c>
      <c r="D82">
        <v>72.984095043383107</v>
      </c>
      <c r="E82">
        <v>0</v>
      </c>
      <c r="F82">
        <v>65.710737519697702</v>
      </c>
      <c r="G82">
        <v>0</v>
      </c>
      <c r="H82">
        <v>19.0706332255129</v>
      </c>
      <c r="I82">
        <v>62.606092987060499</v>
      </c>
      <c r="J82">
        <v>35.274700301119204</v>
      </c>
      <c r="K82">
        <v>41144.285800093603</v>
      </c>
      <c r="L82">
        <v>0</v>
      </c>
      <c r="M82">
        <v>53514.5628148412</v>
      </c>
      <c r="N82">
        <v>2456.0672019358999</v>
      </c>
      <c r="O82">
        <v>2936.8219226546998</v>
      </c>
      <c r="P82">
        <v>51727.046533709203</v>
      </c>
      <c r="Q82">
        <v>36162.259960201598</v>
      </c>
      <c r="R82">
        <v>28.753376880605099</v>
      </c>
      <c r="S82">
        <v>0</v>
      </c>
      <c r="T82">
        <v>28.860432951379199</v>
      </c>
      <c r="U82">
        <v>7.6253979245416401</v>
      </c>
      <c r="V82">
        <v>5.9346332854291504</v>
      </c>
      <c r="W82">
        <v>24.756635485738499</v>
      </c>
      <c r="X82">
        <v>14.922508326646501</v>
      </c>
      <c r="Y82">
        <v>75.496582370845601</v>
      </c>
      <c r="Z82">
        <v>0</v>
      </c>
      <c r="AA82">
        <v>54.017527800654698</v>
      </c>
      <c r="AB82">
        <v>11.7210725221926</v>
      </c>
      <c r="AC82">
        <v>1.8584825353510701</v>
      </c>
      <c r="AD82">
        <v>29.8373444473878</v>
      </c>
      <c r="AE82">
        <v>21.0689497749641</v>
      </c>
      <c r="AF82">
        <v>4450412.3365496499</v>
      </c>
      <c r="AG82">
        <v>0</v>
      </c>
      <c r="AH82">
        <v>176884208.07119</v>
      </c>
      <c r="AI82">
        <v>18846405.738635499</v>
      </c>
      <c r="AJ82">
        <v>82821963.876774997</v>
      </c>
      <c r="AK82">
        <v>33415183.403231699</v>
      </c>
      <c r="AL82">
        <v>48014147.619525701</v>
      </c>
    </row>
    <row r="83" spans="1:38" x14ac:dyDescent="0.25">
      <c r="A83">
        <v>0.83</v>
      </c>
      <c r="B83">
        <v>112.20485053549</v>
      </c>
      <c r="C83">
        <v>192289.55914270401</v>
      </c>
      <c r="D83">
        <v>72.984095043383107</v>
      </c>
      <c r="E83">
        <v>0</v>
      </c>
      <c r="F83">
        <v>65.710737519697702</v>
      </c>
      <c r="G83">
        <v>0</v>
      </c>
      <c r="H83">
        <v>21.752831509417</v>
      </c>
      <c r="I83">
        <v>62.606092987060499</v>
      </c>
      <c r="J83">
        <v>35.274700301119204</v>
      </c>
      <c r="K83">
        <v>41144.285800093603</v>
      </c>
      <c r="L83">
        <v>0</v>
      </c>
      <c r="M83">
        <v>53514.562814841098</v>
      </c>
      <c r="N83">
        <v>2456.0672019358799</v>
      </c>
      <c r="O83">
        <v>7285.3368319229203</v>
      </c>
      <c r="P83">
        <v>51727.046533709203</v>
      </c>
      <c r="Q83">
        <v>36162.259960201598</v>
      </c>
      <c r="R83">
        <v>28.753376880605099</v>
      </c>
      <c r="S83">
        <v>0</v>
      </c>
      <c r="T83">
        <v>28.860432951379199</v>
      </c>
      <c r="U83">
        <v>7.6253979245416597</v>
      </c>
      <c r="V83">
        <v>7.2864989665796003</v>
      </c>
      <c r="W83">
        <v>24.756635485738499</v>
      </c>
      <c r="X83">
        <v>14.922508326646501</v>
      </c>
      <c r="Y83">
        <v>75.496582370845601</v>
      </c>
      <c r="Z83">
        <v>0</v>
      </c>
      <c r="AA83">
        <v>54.017527800654698</v>
      </c>
      <c r="AB83">
        <v>11.7210725221901</v>
      </c>
      <c r="AC83">
        <v>2.08471970624581</v>
      </c>
      <c r="AD83">
        <v>29.8373444473878</v>
      </c>
      <c r="AE83">
        <v>21.0689497749641</v>
      </c>
      <c r="AF83">
        <v>4450412.3365496499</v>
      </c>
      <c r="AG83">
        <v>0</v>
      </c>
      <c r="AH83">
        <v>176884208.07119</v>
      </c>
      <c r="AI83">
        <v>18846405.7386273</v>
      </c>
      <c r="AJ83">
        <v>74742089.495147496</v>
      </c>
      <c r="AK83">
        <v>33415183.403231699</v>
      </c>
      <c r="AL83">
        <v>48014147.619525596</v>
      </c>
    </row>
    <row r="84" spans="1:38" x14ac:dyDescent="0.25">
      <c r="A84">
        <v>0.84</v>
      </c>
      <c r="B84">
        <v>113.55671621664099</v>
      </c>
      <c r="C84">
        <v>196784.35766149199</v>
      </c>
      <c r="D84">
        <v>72.984095043383107</v>
      </c>
      <c r="E84">
        <v>0</v>
      </c>
      <c r="F84">
        <v>65.710737519697702</v>
      </c>
      <c r="G84">
        <v>0</v>
      </c>
      <c r="H84">
        <v>24.429016486385201</v>
      </c>
      <c r="I84">
        <v>62.606092987060499</v>
      </c>
      <c r="J84">
        <v>35.274700301119097</v>
      </c>
      <c r="K84">
        <v>41144.285800093603</v>
      </c>
      <c r="L84">
        <v>0</v>
      </c>
      <c r="M84">
        <v>53514.5628148412</v>
      </c>
      <c r="N84">
        <v>2456.0672019359599</v>
      </c>
      <c r="O84">
        <v>11780.1353507112</v>
      </c>
      <c r="P84">
        <v>51727.046533709203</v>
      </c>
      <c r="Q84">
        <v>36162.259960201402</v>
      </c>
      <c r="R84">
        <v>28.753376880605099</v>
      </c>
      <c r="S84" s="1">
        <v>9.4590221211276993E-9</v>
      </c>
      <c r="T84">
        <v>28.860432951379199</v>
      </c>
      <c r="U84">
        <v>7.6253979245421499</v>
      </c>
      <c r="V84">
        <v>8.6383646382706303</v>
      </c>
      <c r="W84">
        <v>24.756635485738499</v>
      </c>
      <c r="X84">
        <v>14.922508326646399</v>
      </c>
      <c r="Y84">
        <v>75.496582370845601</v>
      </c>
      <c r="Z84">
        <v>0</v>
      </c>
      <c r="AA84">
        <v>54.017527800654698</v>
      </c>
      <c r="AB84">
        <v>11.721072522193801</v>
      </c>
      <c r="AC84">
        <v>2.3625505004772598</v>
      </c>
      <c r="AD84">
        <v>29.8373444473878</v>
      </c>
      <c r="AE84">
        <v>21.068949774964</v>
      </c>
      <c r="AF84">
        <v>4450412.3365496499</v>
      </c>
      <c r="AG84">
        <v>0</v>
      </c>
      <c r="AH84">
        <v>176884208.07119</v>
      </c>
      <c r="AI84">
        <v>18846405.738627899</v>
      </c>
      <c r="AJ84">
        <v>66680329.644780301</v>
      </c>
      <c r="AK84">
        <v>33415183.403231699</v>
      </c>
      <c r="AL84">
        <v>48014147.619525202</v>
      </c>
    </row>
    <row r="85" spans="1:38" x14ac:dyDescent="0.25">
      <c r="A85">
        <v>0.85</v>
      </c>
      <c r="B85">
        <v>114.908581897791</v>
      </c>
      <c r="C85">
        <v>201368.189835481</v>
      </c>
      <c r="D85">
        <v>72.984095043383107</v>
      </c>
      <c r="E85" s="1">
        <v>7.2909683495601999E-12</v>
      </c>
      <c r="F85">
        <v>65.710737519697702</v>
      </c>
      <c r="G85">
        <v>0</v>
      </c>
      <c r="H85">
        <v>27.105201416440899</v>
      </c>
      <c r="I85">
        <v>62.606092987060499</v>
      </c>
      <c r="J85">
        <v>35.274700301119204</v>
      </c>
      <c r="K85">
        <v>41144.285800093603</v>
      </c>
      <c r="L85">
        <v>0</v>
      </c>
      <c r="M85">
        <v>53514.5628148412</v>
      </c>
      <c r="N85">
        <v>2456.06720193608</v>
      </c>
      <c r="O85">
        <v>16363.967524699299</v>
      </c>
      <c r="P85">
        <v>51727.046533709203</v>
      </c>
      <c r="Q85">
        <v>36162.259960201598</v>
      </c>
      <c r="R85">
        <v>28.753376880605099</v>
      </c>
      <c r="S85" s="1">
        <v>4.2616647383725301E-8</v>
      </c>
      <c r="T85">
        <v>28.860432951379199</v>
      </c>
      <c r="U85">
        <v>7.6253979245416401</v>
      </c>
      <c r="V85">
        <v>9.99023028626398</v>
      </c>
      <c r="W85">
        <v>24.756635485738499</v>
      </c>
      <c r="X85">
        <v>14.922508326646501</v>
      </c>
      <c r="Y85">
        <v>75.496582370845701</v>
      </c>
      <c r="Z85" s="1">
        <v>1.4821892081017201E-12</v>
      </c>
      <c r="AA85">
        <v>54.017527800654698</v>
      </c>
      <c r="AB85">
        <v>11.7210725221926</v>
      </c>
      <c r="AC85">
        <v>2.8493323020408101</v>
      </c>
      <c r="AD85">
        <v>29.8373444473878</v>
      </c>
      <c r="AE85">
        <v>21.0689497749641</v>
      </c>
      <c r="AF85">
        <v>4450412.3365496397</v>
      </c>
      <c r="AG85">
        <v>0</v>
      </c>
      <c r="AH85">
        <v>176884208.07119</v>
      </c>
      <c r="AI85">
        <v>18846405.738635499</v>
      </c>
      <c r="AJ85">
        <v>58618569.9357327</v>
      </c>
      <c r="AK85">
        <v>33415183.403231699</v>
      </c>
      <c r="AL85">
        <v>48014147.619525701</v>
      </c>
    </row>
    <row r="86" spans="1:38" x14ac:dyDescent="0.25">
      <c r="A86">
        <v>0.86</v>
      </c>
      <c r="B86">
        <v>116.26044757894201</v>
      </c>
      <c r="C86">
        <v>205951.637776674</v>
      </c>
      <c r="D86">
        <v>72.984095043383107</v>
      </c>
      <c r="E86">
        <v>0</v>
      </c>
      <c r="F86">
        <v>65.710737519697702</v>
      </c>
      <c r="G86">
        <v>0</v>
      </c>
      <c r="H86">
        <v>29.7813864965002</v>
      </c>
      <c r="I86">
        <v>62.606092987060499</v>
      </c>
      <c r="J86">
        <v>35.274700301119204</v>
      </c>
      <c r="K86">
        <v>41144.285800093603</v>
      </c>
      <c r="L86">
        <v>0</v>
      </c>
      <c r="M86">
        <v>53514.562814841098</v>
      </c>
      <c r="N86">
        <v>2456.0672019363701</v>
      </c>
      <c r="O86">
        <v>20947.415465892402</v>
      </c>
      <c r="P86">
        <v>51727.046533709203</v>
      </c>
      <c r="Q86">
        <v>36162.259960201598</v>
      </c>
      <c r="R86">
        <v>28.753376880605099</v>
      </c>
      <c r="S86">
        <v>0</v>
      </c>
      <c r="T86">
        <v>28.860432951379298</v>
      </c>
      <c r="U86">
        <v>7.6253979245416001</v>
      </c>
      <c r="V86">
        <v>11.342096010031099</v>
      </c>
      <c r="W86">
        <v>24.756635485738499</v>
      </c>
      <c r="X86">
        <v>14.922508326646501</v>
      </c>
      <c r="Y86">
        <v>75.496582370845601</v>
      </c>
      <c r="Z86">
        <v>0</v>
      </c>
      <c r="AA86">
        <v>54.017527800654896</v>
      </c>
      <c r="AB86">
        <v>11.7210725221935</v>
      </c>
      <c r="AC86">
        <v>3.33611413088911</v>
      </c>
      <c r="AD86">
        <v>29.8373444473878</v>
      </c>
      <c r="AE86">
        <v>21.0689497749641</v>
      </c>
      <c r="AF86">
        <v>4450412.3365496499</v>
      </c>
      <c r="AG86">
        <v>0</v>
      </c>
      <c r="AH86">
        <v>176884208.07119</v>
      </c>
      <c r="AI86">
        <v>18846405.7386254</v>
      </c>
      <c r="AJ86">
        <v>50556809.774813101</v>
      </c>
      <c r="AK86">
        <v>33415183.403231699</v>
      </c>
      <c r="AL86">
        <v>48014147.619525596</v>
      </c>
    </row>
    <row r="87" spans="1:38" x14ac:dyDescent="0.25">
      <c r="A87">
        <v>0.87</v>
      </c>
      <c r="B87">
        <v>117.61231326009199</v>
      </c>
      <c r="C87">
        <v>210569.479984859</v>
      </c>
      <c r="D87">
        <v>72.984095043383107</v>
      </c>
      <c r="E87">
        <v>0</v>
      </c>
      <c r="F87">
        <v>65.710737519697702</v>
      </c>
      <c r="G87">
        <v>0</v>
      </c>
      <c r="H87">
        <v>32.457570900789896</v>
      </c>
      <c r="I87">
        <v>62.606092987060499</v>
      </c>
      <c r="J87">
        <v>35.274700301119204</v>
      </c>
      <c r="K87">
        <v>41144.285800093603</v>
      </c>
      <c r="L87">
        <v>0</v>
      </c>
      <c r="M87">
        <v>53514.562814841003</v>
      </c>
      <c r="N87">
        <v>2456.06720193608</v>
      </c>
      <c r="O87">
        <v>25565.2576740769</v>
      </c>
      <c r="P87">
        <v>51727.046533709297</v>
      </c>
      <c r="Q87">
        <v>36162.259960201904</v>
      </c>
      <c r="R87">
        <v>28.753376880605099</v>
      </c>
      <c r="S87">
        <v>0</v>
      </c>
      <c r="T87">
        <v>28.860432951379199</v>
      </c>
      <c r="U87">
        <v>7.6253982232873501</v>
      </c>
      <c r="V87">
        <v>12.693961392435501</v>
      </c>
      <c r="W87">
        <v>24.756635485738599</v>
      </c>
      <c r="X87">
        <v>14.9225083266467</v>
      </c>
      <c r="Y87">
        <v>75.496582370845601</v>
      </c>
      <c r="Z87">
        <v>0</v>
      </c>
      <c r="AA87">
        <v>54.017527800654698</v>
      </c>
      <c r="AB87">
        <v>11.7210725221926</v>
      </c>
      <c r="AC87">
        <v>3.8228958368190198</v>
      </c>
      <c r="AD87">
        <v>29.837344447388102</v>
      </c>
      <c r="AE87">
        <v>21.068949774964398</v>
      </c>
      <c r="AF87">
        <v>4450412.3365496499</v>
      </c>
      <c r="AG87">
        <v>0</v>
      </c>
      <c r="AH87">
        <v>176884208.07119</v>
      </c>
      <c r="AI87">
        <v>18846405.738635499</v>
      </c>
      <c r="AJ87">
        <v>49457215.976949297</v>
      </c>
      <c r="AK87">
        <v>33415183.403231699</v>
      </c>
      <c r="AL87">
        <v>48014147.619526297</v>
      </c>
    </row>
    <row r="88" spans="1:38" x14ac:dyDescent="0.25">
      <c r="A88">
        <v>0.88</v>
      </c>
      <c r="B88">
        <v>118.96417894124301</v>
      </c>
      <c r="C88">
        <v>213449.20262946899</v>
      </c>
      <c r="D88">
        <v>72.984095043383107</v>
      </c>
      <c r="E88">
        <v>0</v>
      </c>
      <c r="F88">
        <v>65.710737519697702</v>
      </c>
      <c r="G88">
        <v>0</v>
      </c>
      <c r="H88">
        <v>45.3520266076711</v>
      </c>
      <c r="I88">
        <v>62.606092987060499</v>
      </c>
      <c r="J88">
        <v>30.213662073667098</v>
      </c>
      <c r="K88">
        <v>41144.285800093603</v>
      </c>
      <c r="L88">
        <v>0</v>
      </c>
      <c r="M88">
        <v>53514.5628148412</v>
      </c>
      <c r="N88">
        <v>2456.0672019362501</v>
      </c>
      <c r="O88">
        <v>39108.470640521598</v>
      </c>
      <c r="P88">
        <v>51727.046533709203</v>
      </c>
      <c r="Q88">
        <v>25498.769638367299</v>
      </c>
      <c r="R88">
        <v>28.753376880605099</v>
      </c>
      <c r="S88">
        <v>0</v>
      </c>
      <c r="T88">
        <v>28.860432951379199</v>
      </c>
      <c r="U88">
        <v>7.6253979245416001</v>
      </c>
      <c r="V88">
        <v>19.207551512435799</v>
      </c>
      <c r="W88">
        <v>24.756635485738599</v>
      </c>
      <c r="X88">
        <v>9.7607841865427591</v>
      </c>
      <c r="Y88">
        <v>75.496582370845701</v>
      </c>
      <c r="Z88">
        <v>0</v>
      </c>
      <c r="AA88">
        <v>54.017527800654698</v>
      </c>
      <c r="AB88">
        <v>11.721072522189999</v>
      </c>
      <c r="AC88">
        <v>6.7666828760135198</v>
      </c>
      <c r="AD88">
        <v>29.8373444473878</v>
      </c>
      <c r="AE88">
        <v>14.5351546977271</v>
      </c>
      <c r="AF88">
        <v>4450412.3365496499</v>
      </c>
      <c r="AG88">
        <v>0</v>
      </c>
      <c r="AH88">
        <v>176884208.07119</v>
      </c>
      <c r="AI88">
        <v>18846405.7386248</v>
      </c>
      <c r="AJ88">
        <v>119991603.725126</v>
      </c>
      <c r="AK88">
        <v>33415183.403231699</v>
      </c>
      <c r="AL88">
        <v>31937988.797359101</v>
      </c>
    </row>
    <row r="89" spans="1:38" x14ac:dyDescent="0.25">
      <c r="A89">
        <v>0.89</v>
      </c>
      <c r="B89">
        <v>120.31604462239299</v>
      </c>
      <c r="C89">
        <v>216144.22536006701</v>
      </c>
      <c r="D89">
        <v>72.984095043383107</v>
      </c>
      <c r="E89" s="1">
        <v>-1.6588325807570801E-13</v>
      </c>
      <c r="F89">
        <v>65.710737519697702</v>
      </c>
      <c r="G89">
        <v>0</v>
      </c>
      <c r="H89">
        <v>45.352026607670702</v>
      </c>
      <c r="I89">
        <v>62.606092987060798</v>
      </c>
      <c r="J89">
        <v>31.412185827284301</v>
      </c>
      <c r="K89">
        <v>41144.285800093603</v>
      </c>
      <c r="L89">
        <v>0</v>
      </c>
      <c r="M89">
        <v>53514.5628148408</v>
      </c>
      <c r="N89">
        <v>2456.0672019363301</v>
      </c>
      <c r="O89">
        <v>39108.470640521497</v>
      </c>
      <c r="P89">
        <v>51727.046533709399</v>
      </c>
      <c r="Q89">
        <v>28193.792368965602</v>
      </c>
      <c r="R89">
        <v>28.753376880605099</v>
      </c>
      <c r="S89" s="1">
        <v>3.7668359163178099E-9</v>
      </c>
      <c r="T89">
        <v>28.860432951379199</v>
      </c>
      <c r="U89">
        <v>7.6253979245416001</v>
      </c>
      <c r="V89">
        <v>19.207551512435501</v>
      </c>
      <c r="W89">
        <v>24.756635485738698</v>
      </c>
      <c r="X89">
        <v>11.112649863926499</v>
      </c>
      <c r="Y89">
        <v>75.496582370845601</v>
      </c>
      <c r="Z89" s="1">
        <v>-8.9713643458555398E-10</v>
      </c>
      <c r="AA89">
        <v>54.017527800654698</v>
      </c>
      <c r="AB89">
        <v>11.721072522193399</v>
      </c>
      <c r="AC89">
        <v>6.7666828760133804</v>
      </c>
      <c r="AD89">
        <v>29.837344447388201</v>
      </c>
      <c r="AE89">
        <v>16.138169585951299</v>
      </c>
      <c r="AF89">
        <v>4450412.3365496499</v>
      </c>
      <c r="AG89">
        <v>0</v>
      </c>
      <c r="AH89">
        <v>176884208.07119</v>
      </c>
      <c r="AI89">
        <v>18846405.7386274</v>
      </c>
      <c r="AJ89">
        <v>119991603.725123</v>
      </c>
      <c r="AK89">
        <v>33415183.4032319</v>
      </c>
      <c r="AL89">
        <v>35433194.966376901</v>
      </c>
    </row>
    <row r="90" spans="1:38" x14ac:dyDescent="0.25">
      <c r="A90">
        <v>0.9</v>
      </c>
      <c r="B90">
        <v>121.66791030354401</v>
      </c>
      <c r="C90">
        <v>219360.133214778</v>
      </c>
      <c r="D90">
        <v>72.984095043383206</v>
      </c>
      <c r="E90">
        <v>0</v>
      </c>
      <c r="F90">
        <v>65.710737519697702</v>
      </c>
      <c r="G90" s="1">
        <v>5.4660952417124302E-11</v>
      </c>
      <c r="H90">
        <v>45.352026607670702</v>
      </c>
      <c r="I90">
        <v>62.606092987060499</v>
      </c>
      <c r="J90">
        <v>32.842356307686501</v>
      </c>
      <c r="K90">
        <v>41144.285800093603</v>
      </c>
      <c r="L90">
        <v>0</v>
      </c>
      <c r="M90">
        <v>53514.5628148412</v>
      </c>
      <c r="N90">
        <v>2456.06720193608</v>
      </c>
      <c r="O90">
        <v>39108.470640521497</v>
      </c>
      <c r="P90">
        <v>51727.046533709203</v>
      </c>
      <c r="Q90">
        <v>31409.7002236763</v>
      </c>
      <c r="R90">
        <v>28.753376880605099</v>
      </c>
      <c r="S90">
        <v>0</v>
      </c>
      <c r="T90">
        <v>28.860432951379199</v>
      </c>
      <c r="U90">
        <v>7.6253999703620297</v>
      </c>
      <c r="V90">
        <v>19.207551512435501</v>
      </c>
      <c r="W90">
        <v>24.756635485738499</v>
      </c>
      <c r="X90">
        <v>12.4645135030235</v>
      </c>
      <c r="Y90">
        <v>75.4965823708458</v>
      </c>
      <c r="Z90">
        <v>0</v>
      </c>
      <c r="AA90">
        <v>54.017527800654698</v>
      </c>
      <c r="AB90">
        <v>11.7210725222108</v>
      </c>
      <c r="AC90">
        <v>6.7666828760133804</v>
      </c>
      <c r="AD90">
        <v>29.8373444473878</v>
      </c>
      <c r="AE90">
        <v>18.0510099162864</v>
      </c>
      <c r="AF90">
        <v>4450412.3365496304</v>
      </c>
      <c r="AG90">
        <v>0</v>
      </c>
      <c r="AH90">
        <v>176884208.07119</v>
      </c>
      <c r="AI90">
        <v>18846405.7388114</v>
      </c>
      <c r="AJ90">
        <v>119991603.725123</v>
      </c>
      <c r="AK90">
        <v>33415183.403231699</v>
      </c>
      <c r="AL90">
        <v>40091535.335521802</v>
      </c>
    </row>
    <row r="91" spans="1:38" x14ac:dyDescent="0.25">
      <c r="A91">
        <v>0.91</v>
      </c>
      <c r="B91">
        <v>123.01977598469399</v>
      </c>
      <c r="C91">
        <v>222619.80952633501</v>
      </c>
      <c r="D91">
        <v>72.984095043383206</v>
      </c>
      <c r="E91">
        <v>0</v>
      </c>
      <c r="F91">
        <v>65.710737519697702</v>
      </c>
      <c r="G91" s="1">
        <v>5.4810694282325799E-11</v>
      </c>
      <c r="H91">
        <v>45.352026607670702</v>
      </c>
      <c r="I91">
        <v>62.606092987060499</v>
      </c>
      <c r="J91">
        <v>34.312617160455602</v>
      </c>
      <c r="K91">
        <v>41144.285800093603</v>
      </c>
      <c r="L91">
        <v>0</v>
      </c>
      <c r="M91">
        <v>53514.5628148412</v>
      </c>
      <c r="N91">
        <v>2456.06720193608</v>
      </c>
      <c r="O91">
        <v>39108.470640521497</v>
      </c>
      <c r="P91">
        <v>51727.046533709203</v>
      </c>
      <c r="Q91">
        <v>34669.376535233598</v>
      </c>
      <c r="R91">
        <v>28.753376880605099</v>
      </c>
      <c r="S91">
        <v>0</v>
      </c>
      <c r="T91">
        <v>28.860432951379199</v>
      </c>
      <c r="U91">
        <v>7.6253996419361201</v>
      </c>
      <c r="V91">
        <v>19.207551512435501</v>
      </c>
      <c r="W91">
        <v>24.756635485738499</v>
      </c>
      <c r="X91">
        <v>13.816379512599999</v>
      </c>
      <c r="Y91">
        <v>75.496582370845701</v>
      </c>
      <c r="Z91">
        <v>0</v>
      </c>
      <c r="AA91">
        <v>54.017527800654698</v>
      </c>
      <c r="AB91">
        <v>11.7210725222108</v>
      </c>
      <c r="AC91">
        <v>6.7666828760133804</v>
      </c>
      <c r="AD91">
        <v>29.8373444473878</v>
      </c>
      <c r="AE91">
        <v>19.946616948241601</v>
      </c>
      <c r="AF91">
        <v>4450412.3365496704</v>
      </c>
      <c r="AG91" s="1">
        <v>-1.2247980407664699E-6</v>
      </c>
      <c r="AH91">
        <v>176884208.07119</v>
      </c>
      <c r="AI91">
        <v>18846405.738611601</v>
      </c>
      <c r="AJ91">
        <v>119991603.725123</v>
      </c>
      <c r="AK91">
        <v>33415183.403231699</v>
      </c>
      <c r="AL91">
        <v>44880457.7594423</v>
      </c>
    </row>
    <row r="92" spans="1:38" x14ac:dyDescent="0.25">
      <c r="A92">
        <v>0.92</v>
      </c>
      <c r="B92">
        <v>124.371641665845</v>
      </c>
      <c r="C92">
        <v>224746.25388521899</v>
      </c>
      <c r="D92">
        <v>72.984095043383107</v>
      </c>
      <c r="E92">
        <v>0</v>
      </c>
      <c r="F92">
        <v>65.710737519697702</v>
      </c>
      <c r="G92">
        <v>0</v>
      </c>
      <c r="H92">
        <v>45.838496470665497</v>
      </c>
      <c r="I92">
        <v>62.606092987060499</v>
      </c>
      <c r="J92">
        <v>35.274700301119204</v>
      </c>
      <c r="K92">
        <v>41144.285800093603</v>
      </c>
      <c r="L92">
        <v>0</v>
      </c>
      <c r="M92">
        <v>53514.562814840901</v>
      </c>
      <c r="N92">
        <v>2456.06720193618</v>
      </c>
      <c r="O92">
        <v>39742.031574437402</v>
      </c>
      <c r="P92">
        <v>51727.046533709203</v>
      </c>
      <c r="Q92">
        <v>36162.259960201598</v>
      </c>
      <c r="R92">
        <v>28.753376880605099</v>
      </c>
      <c r="S92">
        <v>0</v>
      </c>
      <c r="T92">
        <v>28.860432951379199</v>
      </c>
      <c r="U92">
        <v>7.6253979245420602</v>
      </c>
      <c r="V92">
        <v>19.4532900969335</v>
      </c>
      <c r="W92">
        <v>24.756635485738599</v>
      </c>
      <c r="X92">
        <v>14.922508326646501</v>
      </c>
      <c r="Y92">
        <v>75.496582370846099</v>
      </c>
      <c r="Z92">
        <v>0</v>
      </c>
      <c r="AA92">
        <v>54.017527800654698</v>
      </c>
      <c r="AB92">
        <v>11.721072522193101</v>
      </c>
      <c r="AC92">
        <v>6.91003603408089</v>
      </c>
      <c r="AD92">
        <v>29.837344447387899</v>
      </c>
      <c r="AE92">
        <v>21.0689497749641</v>
      </c>
      <c r="AF92">
        <v>4450412.3365496201</v>
      </c>
      <c r="AG92">
        <v>0</v>
      </c>
      <c r="AH92">
        <v>176884208.07119</v>
      </c>
      <c r="AI92">
        <v>18846405.738614801</v>
      </c>
      <c r="AJ92">
        <v>123074290.95265301</v>
      </c>
      <c r="AK92">
        <v>33415183.403231699</v>
      </c>
      <c r="AL92">
        <v>48014147.619525596</v>
      </c>
    </row>
    <row r="93" spans="1:38" x14ac:dyDescent="0.25">
      <c r="A93">
        <v>0.93</v>
      </c>
      <c r="B93">
        <v>125.72350734699501</v>
      </c>
      <c r="C93">
        <v>228231.62141603799</v>
      </c>
      <c r="D93">
        <v>72.984095043383107</v>
      </c>
      <c r="E93">
        <v>0</v>
      </c>
      <c r="F93">
        <v>65.710737519697702</v>
      </c>
      <c r="G93">
        <v>0</v>
      </c>
      <c r="H93">
        <v>48.514681466360202</v>
      </c>
      <c r="I93">
        <v>62.606092987060499</v>
      </c>
      <c r="J93">
        <v>35.274700301119204</v>
      </c>
      <c r="K93">
        <v>41144.285800093603</v>
      </c>
      <c r="L93">
        <v>0</v>
      </c>
      <c r="M93">
        <v>53514.562814841098</v>
      </c>
      <c r="N93">
        <v>2456.0672019363801</v>
      </c>
      <c r="O93">
        <v>43227.399105256402</v>
      </c>
      <c r="P93">
        <v>51727.046533709297</v>
      </c>
      <c r="Q93">
        <v>36162.259960201598</v>
      </c>
      <c r="R93">
        <v>28.753376880605099</v>
      </c>
      <c r="S93">
        <v>0</v>
      </c>
      <c r="T93">
        <v>28.860432951379199</v>
      </c>
      <c r="U93">
        <v>7.6253979245419901</v>
      </c>
      <c r="V93">
        <v>20.805155778084199</v>
      </c>
      <c r="W93">
        <v>24.756635485738599</v>
      </c>
      <c r="X93">
        <v>14.922508326646501</v>
      </c>
      <c r="Y93">
        <v>75.496582370845601</v>
      </c>
      <c r="Z93">
        <v>0</v>
      </c>
      <c r="AA93">
        <v>54.017527800654698</v>
      </c>
      <c r="AB93">
        <v>11.721072522197</v>
      </c>
      <c r="AC93">
        <v>7.6986554325035899</v>
      </c>
      <c r="AD93">
        <v>29.837344447387899</v>
      </c>
      <c r="AE93">
        <v>21.0689497749641</v>
      </c>
      <c r="AF93">
        <v>4450412.3365496499</v>
      </c>
      <c r="AG93">
        <v>0</v>
      </c>
      <c r="AH93">
        <v>176884208.07119</v>
      </c>
      <c r="AI93">
        <v>18846405.738598701</v>
      </c>
      <c r="AJ93">
        <v>140032877.562619</v>
      </c>
      <c r="AK93">
        <v>33415183.403231699</v>
      </c>
      <c r="AL93">
        <v>48014147.619525596</v>
      </c>
    </row>
    <row r="94" spans="1:38" x14ac:dyDescent="0.25">
      <c r="A94">
        <v>0.94</v>
      </c>
      <c r="B94">
        <v>127.075373028146</v>
      </c>
      <c r="C94">
        <v>231736.459440384</v>
      </c>
      <c r="D94">
        <v>72.984095043383107</v>
      </c>
      <c r="E94">
        <v>0</v>
      </c>
      <c r="F94">
        <v>65.710737519697702</v>
      </c>
      <c r="G94">
        <v>0</v>
      </c>
      <c r="H94">
        <v>51.190866462055098</v>
      </c>
      <c r="I94">
        <v>62.606092987060997</v>
      </c>
      <c r="J94">
        <v>35.274700301119204</v>
      </c>
      <c r="K94">
        <v>41144.285800093603</v>
      </c>
      <c r="L94">
        <v>0</v>
      </c>
      <c r="M94">
        <v>53514.5628148412</v>
      </c>
      <c r="N94">
        <v>2456.06720193606</v>
      </c>
      <c r="O94">
        <v>46732.237129602101</v>
      </c>
      <c r="P94">
        <v>51727.046533709501</v>
      </c>
      <c r="Q94">
        <v>36162.2599602017</v>
      </c>
      <c r="R94">
        <v>28.753376880605099</v>
      </c>
      <c r="S94">
        <v>0</v>
      </c>
      <c r="T94">
        <v>28.860432951379199</v>
      </c>
      <c r="U94">
        <v>7.6253979245414101</v>
      </c>
      <c r="V94">
        <v>22.157021459234901</v>
      </c>
      <c r="W94">
        <v>24.756635485738698</v>
      </c>
      <c r="X94">
        <v>14.9225083266466</v>
      </c>
      <c r="Y94">
        <v>75.496582370845601</v>
      </c>
      <c r="Z94">
        <v>0</v>
      </c>
      <c r="AA94">
        <v>54.017527800654698</v>
      </c>
      <c r="AB94">
        <v>11.7210725221926</v>
      </c>
      <c r="AC94">
        <v>8.4872748309263404</v>
      </c>
      <c r="AD94">
        <v>29.837344447388499</v>
      </c>
      <c r="AE94">
        <v>21.068949774964199</v>
      </c>
      <c r="AF94">
        <v>4450412.3365496499</v>
      </c>
      <c r="AG94">
        <v>0</v>
      </c>
      <c r="AH94">
        <v>176884208.07119</v>
      </c>
      <c r="AI94">
        <v>18846405.738635499</v>
      </c>
      <c r="AJ94">
        <v>156991464.17258599</v>
      </c>
      <c r="AK94">
        <v>33415183.403232001</v>
      </c>
      <c r="AL94">
        <v>48014147.619525902</v>
      </c>
    </row>
    <row r="95" spans="1:38" x14ac:dyDescent="0.25">
      <c r="A95">
        <v>0.95</v>
      </c>
      <c r="B95">
        <v>128.42723870929601</v>
      </c>
      <c r="C95">
        <v>235251.22050345401</v>
      </c>
      <c r="D95">
        <v>72.984095043383107</v>
      </c>
      <c r="E95">
        <v>0</v>
      </c>
      <c r="F95">
        <v>65.710737519697702</v>
      </c>
      <c r="G95">
        <v>0</v>
      </c>
      <c r="H95">
        <v>53.867051457749703</v>
      </c>
      <c r="I95">
        <v>62.606092987060499</v>
      </c>
      <c r="J95">
        <v>35.274700301119204</v>
      </c>
      <c r="K95">
        <v>41144.285800093603</v>
      </c>
      <c r="L95">
        <v>0</v>
      </c>
      <c r="M95">
        <v>53514.5628148412</v>
      </c>
      <c r="N95">
        <v>2456.06720193608</v>
      </c>
      <c r="O95">
        <v>50246.9981926728</v>
      </c>
      <c r="P95">
        <v>51727.046533709203</v>
      </c>
      <c r="Q95">
        <v>36162.259960201598</v>
      </c>
      <c r="R95">
        <v>28.753376880605099</v>
      </c>
      <c r="S95">
        <v>0</v>
      </c>
      <c r="T95">
        <v>28.860432951379199</v>
      </c>
      <c r="U95">
        <v>7.6253979245416099</v>
      </c>
      <c r="V95">
        <v>23.5088871403855</v>
      </c>
      <c r="W95">
        <v>24.756635485738499</v>
      </c>
      <c r="X95">
        <v>14.922508326646501</v>
      </c>
      <c r="Y95">
        <v>75.496582370845601</v>
      </c>
      <c r="Z95">
        <v>0</v>
      </c>
      <c r="AA95">
        <v>54.017527800654698</v>
      </c>
      <c r="AB95">
        <v>11.7210725221926</v>
      </c>
      <c r="AC95">
        <v>9.2758942293489994</v>
      </c>
      <c r="AD95">
        <v>29.8373444473878</v>
      </c>
      <c r="AE95">
        <v>21.0689497749641</v>
      </c>
      <c r="AF95">
        <v>4450412.3365496499</v>
      </c>
      <c r="AG95">
        <v>0</v>
      </c>
      <c r="AH95">
        <v>176884208.07119</v>
      </c>
      <c r="AI95">
        <v>18846405.738635499</v>
      </c>
      <c r="AJ95">
        <v>173950050.78255099</v>
      </c>
      <c r="AK95">
        <v>33415183.403231699</v>
      </c>
      <c r="AL95">
        <v>48014147.619525701</v>
      </c>
    </row>
    <row r="96" spans="1:38" x14ac:dyDescent="0.25">
      <c r="A96">
        <v>0.96</v>
      </c>
      <c r="B96">
        <v>129.779104390447</v>
      </c>
      <c r="C96">
        <v>238761.424295045</v>
      </c>
      <c r="D96">
        <v>72.984095043383107</v>
      </c>
      <c r="E96" s="1">
        <v>-4.5590515559367998E-12</v>
      </c>
      <c r="F96">
        <v>65.710737519697702</v>
      </c>
      <c r="G96" s="1">
        <v>2.6451269977926801E-11</v>
      </c>
      <c r="H96">
        <v>56.543233054008198</v>
      </c>
      <c r="I96">
        <v>62.606092987060499</v>
      </c>
      <c r="J96">
        <v>35.274700301119204</v>
      </c>
      <c r="K96">
        <v>41144.285800093603</v>
      </c>
      <c r="L96">
        <v>0</v>
      </c>
      <c r="M96">
        <v>53514.5628148412</v>
      </c>
      <c r="N96">
        <v>2456.0672019363301</v>
      </c>
      <c r="O96">
        <v>53757.201984263796</v>
      </c>
      <c r="P96">
        <v>51727.046533709203</v>
      </c>
      <c r="Q96">
        <v>36162.259960201598</v>
      </c>
      <c r="R96">
        <v>28.753376880605099</v>
      </c>
      <c r="S96" s="1">
        <v>-3.16023656832059E-12</v>
      </c>
      <c r="T96">
        <v>28.860432951379199</v>
      </c>
      <c r="U96">
        <v>7.62539964175817</v>
      </c>
      <c r="V96">
        <v>24.860751104322699</v>
      </c>
      <c r="W96">
        <v>24.756635485738499</v>
      </c>
      <c r="X96">
        <v>14.922508326646501</v>
      </c>
      <c r="Y96">
        <v>75.496582370845601</v>
      </c>
      <c r="Z96" s="1">
        <v>-9.1153171926438804E-13</v>
      </c>
      <c r="AA96">
        <v>54.017527800654698</v>
      </c>
      <c r="AB96">
        <v>11.7210725221879</v>
      </c>
      <c r="AC96">
        <v>10.0645126260243</v>
      </c>
      <c r="AD96">
        <v>29.8373444473878</v>
      </c>
      <c r="AE96">
        <v>21.0689497749641</v>
      </c>
      <c r="AF96">
        <v>4450412.3365496499</v>
      </c>
      <c r="AG96">
        <v>0</v>
      </c>
      <c r="AH96">
        <v>176884208.07119</v>
      </c>
      <c r="AI96">
        <v>18846405.7386568</v>
      </c>
      <c r="AJ96">
        <v>190908615.850795</v>
      </c>
      <c r="AK96">
        <v>33415183.403231699</v>
      </c>
      <c r="AL96">
        <v>48014147.619525701</v>
      </c>
    </row>
    <row r="97" spans="1:38" x14ac:dyDescent="0.25">
      <c r="A97">
        <v>0.97</v>
      </c>
      <c r="B97">
        <v>131.13097007159701</v>
      </c>
      <c r="C97">
        <v>246641.81092108201</v>
      </c>
      <c r="D97">
        <v>72.984095043383107</v>
      </c>
      <c r="E97">
        <v>0</v>
      </c>
      <c r="F97">
        <v>65.710737519697702</v>
      </c>
      <c r="G97">
        <v>0</v>
      </c>
      <c r="H97">
        <v>48.826767337012299</v>
      </c>
      <c r="I97">
        <v>62.606092987060499</v>
      </c>
      <c r="J97">
        <v>55.009692609722897</v>
      </c>
      <c r="K97">
        <v>41144.285800093603</v>
      </c>
      <c r="L97">
        <v>0</v>
      </c>
      <c r="M97">
        <v>53514.5628148412</v>
      </c>
      <c r="N97">
        <v>2456.06720193608</v>
      </c>
      <c r="O97">
        <v>43633.848570501999</v>
      </c>
      <c r="P97">
        <v>51727.046533709203</v>
      </c>
      <c r="Q97">
        <v>54166</v>
      </c>
      <c r="R97">
        <v>28.753376880605099</v>
      </c>
      <c r="S97">
        <v>0</v>
      </c>
      <c r="T97">
        <v>28.860432951379199</v>
      </c>
      <c r="U97">
        <v>7.6253979247345001</v>
      </c>
      <c r="V97">
        <v>20.962804886342902</v>
      </c>
      <c r="W97">
        <v>24.756635485738499</v>
      </c>
      <c r="X97">
        <v>20.1723219427972</v>
      </c>
      <c r="Y97">
        <v>75.496582370845601</v>
      </c>
      <c r="Z97">
        <v>0</v>
      </c>
      <c r="AA97">
        <v>54.017527800654698</v>
      </c>
      <c r="AB97">
        <v>11.7210725221926</v>
      </c>
      <c r="AC97">
        <v>7.7906210372602898</v>
      </c>
      <c r="AD97">
        <v>29.8373444473878</v>
      </c>
      <c r="AE97">
        <v>37.197963786147199</v>
      </c>
      <c r="AF97">
        <v>4450412.3365496499</v>
      </c>
      <c r="AG97">
        <v>0</v>
      </c>
      <c r="AH97">
        <v>176884208.07119</v>
      </c>
      <c r="AI97">
        <v>18846405.738639399</v>
      </c>
      <c r="AJ97">
        <v>142010519.34587201</v>
      </c>
      <c r="AK97">
        <v>33415183.403231699</v>
      </c>
      <c r="AL97">
        <v>112294813.886721</v>
      </c>
    </row>
    <row r="98" spans="1:38" x14ac:dyDescent="0.25">
      <c r="A98">
        <v>0.98</v>
      </c>
      <c r="B98">
        <v>132.482835752748</v>
      </c>
      <c r="C98">
        <v>250150.96439226199</v>
      </c>
      <c r="D98">
        <v>72.984095043383107</v>
      </c>
      <c r="E98">
        <v>0</v>
      </c>
      <c r="F98">
        <v>65.710737519697702</v>
      </c>
      <c r="G98">
        <v>0</v>
      </c>
      <c r="H98">
        <v>51.502946958058502</v>
      </c>
      <c r="I98">
        <v>62.606092987060499</v>
      </c>
      <c r="J98">
        <v>55.009692609722897</v>
      </c>
      <c r="K98">
        <v>41144.285800093603</v>
      </c>
      <c r="L98">
        <v>0</v>
      </c>
      <c r="M98">
        <v>53514.5628148412</v>
      </c>
      <c r="N98">
        <v>2456.06720193609</v>
      </c>
      <c r="O98">
        <v>47143.002041682397</v>
      </c>
      <c r="P98">
        <v>51727.046533709203</v>
      </c>
      <c r="Q98">
        <v>54166</v>
      </c>
      <c r="R98">
        <v>28.753376880605099</v>
      </c>
      <c r="S98">
        <v>0</v>
      </c>
      <c r="T98">
        <v>28.860432951379199</v>
      </c>
      <c r="U98">
        <v>7.6254006397195804</v>
      </c>
      <c r="V98">
        <v>22.3146678525083</v>
      </c>
      <c r="W98">
        <v>24.756635485738499</v>
      </c>
      <c r="X98">
        <v>20.1723219427972</v>
      </c>
      <c r="Y98">
        <v>75.496582370845601</v>
      </c>
      <c r="Z98">
        <v>0</v>
      </c>
      <c r="AA98">
        <v>54.017527800654698</v>
      </c>
      <c r="AB98">
        <v>11.7210725221926</v>
      </c>
      <c r="AC98">
        <v>8.5792388518791505</v>
      </c>
      <c r="AD98">
        <v>29.8373444473878</v>
      </c>
      <c r="AE98">
        <v>37.197963786147199</v>
      </c>
      <c r="AF98">
        <v>4450412.3365496499</v>
      </c>
      <c r="AG98">
        <v>0</v>
      </c>
      <c r="AH98">
        <v>176884208.07119</v>
      </c>
      <c r="AI98">
        <v>18846405.738635499</v>
      </c>
      <c r="AJ98">
        <v>158969071.89748901</v>
      </c>
      <c r="AK98">
        <v>33415183.403231699</v>
      </c>
      <c r="AL98">
        <v>112294813.886721</v>
      </c>
    </row>
    <row r="99" spans="1:38" x14ac:dyDescent="0.25">
      <c r="A99">
        <v>0.99</v>
      </c>
      <c r="B99">
        <v>133.834701433898</v>
      </c>
      <c r="C99">
        <v>253664.32620576699</v>
      </c>
      <c r="D99">
        <v>72.984095043383107</v>
      </c>
      <c r="E99">
        <v>0</v>
      </c>
      <c r="F99">
        <v>65.710737519697702</v>
      </c>
      <c r="G99">
        <v>0</v>
      </c>
      <c r="H99">
        <v>54.179137328783</v>
      </c>
      <c r="I99">
        <v>62.606092987060499</v>
      </c>
      <c r="J99">
        <v>55.009692609722897</v>
      </c>
      <c r="K99">
        <v>41144.285800093603</v>
      </c>
      <c r="L99">
        <v>0</v>
      </c>
      <c r="M99">
        <v>53514.5628148412</v>
      </c>
      <c r="N99">
        <v>2456.0672019357298</v>
      </c>
      <c r="O99">
        <v>50656.363855187898</v>
      </c>
      <c r="P99">
        <v>51727.046533709203</v>
      </c>
      <c r="Q99">
        <v>54166</v>
      </c>
      <c r="R99">
        <v>28.753376880605099</v>
      </c>
      <c r="S99">
        <v>0</v>
      </c>
      <c r="T99">
        <v>28.860432951379199</v>
      </c>
      <c r="U99">
        <v>7.6253979245416001</v>
      </c>
      <c r="V99">
        <v>23.666536248836799</v>
      </c>
      <c r="W99">
        <v>24.756635485738499</v>
      </c>
      <c r="X99">
        <v>20.1723219427972</v>
      </c>
      <c r="Y99">
        <v>75.496582370845601</v>
      </c>
      <c r="Z99">
        <v>0</v>
      </c>
      <c r="AA99">
        <v>54.017527800654698</v>
      </c>
      <c r="AB99">
        <v>11.7210725221926</v>
      </c>
      <c r="AC99">
        <v>9.3678598342180202</v>
      </c>
      <c r="AD99">
        <v>29.8373444473878</v>
      </c>
      <c r="AE99">
        <v>37.197963786147199</v>
      </c>
      <c r="AF99">
        <v>4450412.3365496499</v>
      </c>
      <c r="AG99" s="1">
        <v>-1.21769261340887E-6</v>
      </c>
      <c r="AH99">
        <v>176884208.07119</v>
      </c>
      <c r="AI99">
        <v>18846405.738635499</v>
      </c>
      <c r="AJ99">
        <v>175927692.56821901</v>
      </c>
      <c r="AK99">
        <v>33415183.403231699</v>
      </c>
      <c r="AL99">
        <v>112294813.886721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58" workbookViewId="0">
      <selection activeCell="D99" sqref="D99:J99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6.5439550553660499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544.88631030561999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6.5439550553374497</v>
      </c>
      <c r="V1">
        <v>0</v>
      </c>
      <c r="W1" s="1">
        <v>2.8601757189554799E-11</v>
      </c>
      <c r="X1">
        <v>0</v>
      </c>
      <c r="Y1">
        <v>0</v>
      </c>
      <c r="Z1">
        <v>0</v>
      </c>
      <c r="AA1">
        <v>0</v>
      </c>
      <c r="AB1">
        <v>4.5879921283901499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6.5439550553660499</v>
      </c>
      <c r="C2">
        <v>544.88631030561999</v>
      </c>
      <c r="D2">
        <v>0</v>
      </c>
      <c r="E2">
        <v>0</v>
      </c>
      <c r="F2">
        <v>0</v>
      </c>
      <c r="G2">
        <v>12.9076836153087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544.88631030561999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 s="1">
        <v>2.8601757189554799E-11</v>
      </c>
      <c r="X2">
        <v>0</v>
      </c>
      <c r="Y2">
        <v>0</v>
      </c>
      <c r="Z2">
        <v>0</v>
      </c>
      <c r="AA2">
        <v>0</v>
      </c>
      <c r="AB2">
        <v>4.5879921283901499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6.5439550553660499</v>
      </c>
      <c r="C3">
        <v>544.88631030561999</v>
      </c>
      <c r="D3">
        <v>0</v>
      </c>
      <c r="E3">
        <v>0</v>
      </c>
      <c r="F3">
        <v>0</v>
      </c>
      <c r="G3">
        <v>12.9076836153087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544.88631030561999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6.5439550553374497</v>
      </c>
      <c r="V3">
        <v>0</v>
      </c>
      <c r="W3" s="1">
        <v>2.8601757189554799E-11</v>
      </c>
      <c r="X3">
        <v>0</v>
      </c>
      <c r="Y3">
        <v>0</v>
      </c>
      <c r="Z3">
        <v>0</v>
      </c>
      <c r="AA3">
        <v>0</v>
      </c>
      <c r="AB3">
        <v>4.5879921283901499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6.5439550553374399</v>
      </c>
      <c r="C4">
        <v>544.88631030561498</v>
      </c>
      <c r="D4">
        <v>0</v>
      </c>
      <c r="E4">
        <v>0</v>
      </c>
      <c r="F4">
        <v>0</v>
      </c>
      <c r="G4">
        <v>12.907683615308599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544.88631030561498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6.5439550553374399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4.5879921283901997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6.6212437403784703</v>
      </c>
      <c r="C5">
        <v>742.57572277266604</v>
      </c>
      <c r="D5">
        <v>0</v>
      </c>
      <c r="E5">
        <v>0</v>
      </c>
      <c r="F5">
        <v>0</v>
      </c>
      <c r="G5">
        <v>13.924504650792001</v>
      </c>
      <c r="H5">
        <v>0</v>
      </c>
      <c r="I5" s="1">
        <v>4.6902871008094703E-12</v>
      </c>
      <c r="J5">
        <v>0</v>
      </c>
      <c r="K5">
        <v>0</v>
      </c>
      <c r="L5">
        <v>0</v>
      </c>
      <c r="M5">
        <v>0</v>
      </c>
      <c r="N5">
        <v>742.57572277266604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6.6212437403784703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4.31502675048766</v>
      </c>
      <c r="AC5">
        <v>0</v>
      </c>
      <c r="AD5" s="1">
        <v>-3.6648462042876401E-12</v>
      </c>
      <c r="AE5" s="1">
        <v>2.2204460492503099E-15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7.9454926884541699</v>
      </c>
      <c r="C6">
        <v>4233.6167728267201</v>
      </c>
      <c r="D6">
        <v>0</v>
      </c>
      <c r="E6">
        <v>0</v>
      </c>
      <c r="F6">
        <v>0</v>
      </c>
      <c r="G6">
        <v>12.911850268435201</v>
      </c>
      <c r="H6">
        <v>0</v>
      </c>
      <c r="I6">
        <v>15.4338117502232</v>
      </c>
      <c r="J6">
        <v>0</v>
      </c>
      <c r="K6">
        <v>0</v>
      </c>
      <c r="L6">
        <v>0</v>
      </c>
      <c r="M6" s="1">
        <v>-1.9292656361358199E-10</v>
      </c>
      <c r="N6">
        <v>545.04451171397398</v>
      </c>
      <c r="O6">
        <v>0</v>
      </c>
      <c r="P6">
        <v>3688.5722611129399</v>
      </c>
      <c r="Q6">
        <v>0</v>
      </c>
      <c r="R6">
        <v>0</v>
      </c>
      <c r="S6">
        <v>0</v>
      </c>
      <c r="T6">
        <v>0</v>
      </c>
      <c r="U6">
        <v>6.5442717631256704</v>
      </c>
      <c r="V6">
        <v>0</v>
      </c>
      <c r="W6" s="1">
        <v>1.40122092532849</v>
      </c>
      <c r="X6">
        <v>0</v>
      </c>
      <c r="Y6">
        <v>0</v>
      </c>
      <c r="Z6">
        <v>0</v>
      </c>
      <c r="AA6">
        <v>0</v>
      </c>
      <c r="AB6">
        <v>4.58687084998685</v>
      </c>
      <c r="AC6">
        <v>0</v>
      </c>
      <c r="AD6">
        <v>1.69020703405387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1">
        <v>11885108.4196565</v>
      </c>
      <c r="AL6">
        <v>0</v>
      </c>
    </row>
    <row r="7" spans="1:38" x14ac:dyDescent="0.25">
      <c r="A7">
        <v>6.9999999999999896E-2</v>
      </c>
      <c r="B7">
        <v>9.2697416365298597</v>
      </c>
      <c r="C7">
        <v>5608.4213974528902</v>
      </c>
      <c r="D7">
        <v>0</v>
      </c>
      <c r="E7">
        <v>0</v>
      </c>
      <c r="F7">
        <v>0</v>
      </c>
      <c r="G7">
        <v>13.137387790514699</v>
      </c>
      <c r="H7">
        <v>0</v>
      </c>
      <c r="I7">
        <v>17.527945952232699</v>
      </c>
      <c r="J7">
        <v>0</v>
      </c>
      <c r="K7">
        <v>0</v>
      </c>
      <c r="L7">
        <v>0</v>
      </c>
      <c r="M7" s="1">
        <v>-1.9292656361358199E-10</v>
      </c>
      <c r="N7">
        <v>567.80411106304098</v>
      </c>
      <c r="O7">
        <v>0</v>
      </c>
      <c r="P7">
        <v>5040.6172863900401</v>
      </c>
      <c r="Q7">
        <v>0</v>
      </c>
      <c r="R7">
        <v>0</v>
      </c>
      <c r="S7">
        <v>0</v>
      </c>
      <c r="T7">
        <v>0</v>
      </c>
      <c r="U7">
        <v>6.5614148963818097</v>
      </c>
      <c r="V7">
        <v>0</v>
      </c>
      <c r="W7">
        <v>2.70832674014805</v>
      </c>
      <c r="X7">
        <v>0</v>
      </c>
      <c r="Y7">
        <v>0</v>
      </c>
      <c r="Z7">
        <v>0</v>
      </c>
      <c r="AA7">
        <v>0</v>
      </c>
      <c r="AB7">
        <v>4.5261769681194099</v>
      </c>
      <c r="AC7">
        <v>0</v>
      </c>
      <c r="AD7">
        <v>1.96392494227644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13195681.5122917</v>
      </c>
      <c r="AL7">
        <v>0</v>
      </c>
    </row>
    <row r="8" spans="1:38" x14ac:dyDescent="0.25">
      <c r="A8">
        <v>0.08</v>
      </c>
      <c r="B8">
        <v>10.593991304607901</v>
      </c>
      <c r="C8">
        <v>5127.2633991152898</v>
      </c>
      <c r="D8" s="1">
        <v>24.380897567170599</v>
      </c>
      <c r="E8">
        <v>0</v>
      </c>
      <c r="F8">
        <v>0</v>
      </c>
      <c r="G8">
        <v>12.911850268435201</v>
      </c>
      <c r="H8" s="1">
        <v>0</v>
      </c>
      <c r="I8">
        <v>0</v>
      </c>
      <c r="J8" s="1">
        <v>0</v>
      </c>
      <c r="K8">
        <v>4582.2188936775301</v>
      </c>
      <c r="L8">
        <v>0</v>
      </c>
      <c r="M8" s="1">
        <v>-1.9292656361358199E-10</v>
      </c>
      <c r="N8">
        <v>545.04450543794997</v>
      </c>
      <c r="O8">
        <v>0</v>
      </c>
      <c r="P8">
        <v>0</v>
      </c>
      <c r="Q8">
        <v>0</v>
      </c>
      <c r="R8">
        <v>4.04971882147988</v>
      </c>
      <c r="S8">
        <v>0</v>
      </c>
      <c r="T8">
        <v>0</v>
      </c>
      <c r="U8">
        <v>6.5442724831280703</v>
      </c>
      <c r="V8">
        <v>0</v>
      </c>
      <c r="W8">
        <v>0</v>
      </c>
      <c r="X8" s="1">
        <v>0</v>
      </c>
      <c r="Y8">
        <v>30.4032519785715</v>
      </c>
      <c r="Z8">
        <v>0</v>
      </c>
      <c r="AA8" s="1">
        <v>0</v>
      </c>
      <c r="AB8">
        <v>4.5868708499868598</v>
      </c>
      <c r="AC8" s="1">
        <v>0</v>
      </c>
      <c r="AD8">
        <v>0</v>
      </c>
      <c r="AE8" s="1">
        <v>0</v>
      </c>
      <c r="AF8">
        <v>35850126.240764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11.9182395326644</v>
      </c>
      <c r="C9">
        <v>6265.1122823149699</v>
      </c>
      <c r="D9">
        <v>26.714401411340901</v>
      </c>
      <c r="E9">
        <v>0</v>
      </c>
      <c r="F9">
        <v>0</v>
      </c>
      <c r="G9">
        <v>12.9118502684353</v>
      </c>
      <c r="H9">
        <v>0</v>
      </c>
      <c r="I9">
        <v>0</v>
      </c>
      <c r="J9">
        <v>0</v>
      </c>
      <c r="K9">
        <v>5720.0677706011902</v>
      </c>
      <c r="L9">
        <v>0</v>
      </c>
      <c r="M9" s="1">
        <v>-1.8928858480648999E-10</v>
      </c>
      <c r="N9">
        <v>545.04451171397295</v>
      </c>
      <c r="O9">
        <v>0</v>
      </c>
      <c r="P9">
        <v>0</v>
      </c>
      <c r="Q9">
        <v>0</v>
      </c>
      <c r="R9">
        <v>5.3739677695387904</v>
      </c>
      <c r="S9">
        <v>0</v>
      </c>
      <c r="T9">
        <v>0</v>
      </c>
      <c r="U9">
        <v>6.5442717631256802</v>
      </c>
      <c r="V9">
        <v>0</v>
      </c>
      <c r="W9">
        <v>0</v>
      </c>
      <c r="X9">
        <v>0</v>
      </c>
      <c r="Y9">
        <v>27.737201310178399</v>
      </c>
      <c r="Z9">
        <v>0</v>
      </c>
      <c r="AA9">
        <v>0</v>
      </c>
      <c r="AB9">
        <v>4.58687084998685</v>
      </c>
      <c r="AC9">
        <v>0</v>
      </c>
      <c r="AD9">
        <v>0</v>
      </c>
      <c r="AE9">
        <v>0</v>
      </c>
      <c r="AF9">
        <v>37310582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13.242488480756901</v>
      </c>
      <c r="C10">
        <v>7569.3919881511501</v>
      </c>
      <c r="D10">
        <v>29.0479044831512</v>
      </c>
      <c r="E10">
        <v>0</v>
      </c>
      <c r="F10">
        <v>0</v>
      </c>
      <c r="G10">
        <v>12.911850268435201</v>
      </c>
      <c r="H10">
        <v>0</v>
      </c>
      <c r="I10">
        <v>0</v>
      </c>
      <c r="J10">
        <v>0</v>
      </c>
      <c r="K10">
        <v>7024.3474764371804</v>
      </c>
      <c r="L10">
        <v>0</v>
      </c>
      <c r="M10">
        <v>0</v>
      </c>
      <c r="N10">
        <v>545.04451171397398</v>
      </c>
      <c r="O10">
        <v>0</v>
      </c>
      <c r="P10">
        <v>0</v>
      </c>
      <c r="Q10">
        <v>0</v>
      </c>
      <c r="R10">
        <v>6.6982162792884203</v>
      </c>
      <c r="S10">
        <v>0</v>
      </c>
      <c r="T10">
        <v>0</v>
      </c>
      <c r="U10">
        <v>6.5442717631256704</v>
      </c>
      <c r="V10">
        <v>0</v>
      </c>
      <c r="W10" s="1">
        <v>4.3834284848007599E-7</v>
      </c>
      <c r="X10">
        <v>0</v>
      </c>
      <c r="Y10">
        <v>25.071151524213999</v>
      </c>
      <c r="Z10">
        <v>0</v>
      </c>
      <c r="AA10">
        <v>0</v>
      </c>
      <c r="AB10">
        <v>4.5868708499868598</v>
      </c>
      <c r="AC10">
        <v>0</v>
      </c>
      <c r="AD10" s="1">
        <v>1.49727675402968E-12</v>
      </c>
      <c r="AE10">
        <v>0</v>
      </c>
      <c r="AF10">
        <v>38771037.526812799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14.566737428832599</v>
      </c>
      <c r="C11">
        <v>9315.4427633302203</v>
      </c>
      <c r="D11">
        <v>31.351200605050401</v>
      </c>
      <c r="E11">
        <v>0</v>
      </c>
      <c r="F11">
        <v>0</v>
      </c>
      <c r="G11">
        <v>13.137387790514699</v>
      </c>
      <c r="H11">
        <v>0</v>
      </c>
      <c r="I11" s="1">
        <v>0</v>
      </c>
      <c r="J11">
        <v>0</v>
      </c>
      <c r="K11">
        <v>8747.6386522712492</v>
      </c>
      <c r="L11">
        <v>0</v>
      </c>
      <c r="M11" s="1">
        <v>0</v>
      </c>
      <c r="N11">
        <v>567.804111063042</v>
      </c>
      <c r="O11">
        <v>0</v>
      </c>
      <c r="P11" s="1">
        <v>-4.0728949102231102E-9</v>
      </c>
      <c r="Q11">
        <v>0</v>
      </c>
      <c r="R11">
        <v>8.0053225324508297</v>
      </c>
      <c r="S11">
        <v>0</v>
      </c>
      <c r="T11">
        <v>0</v>
      </c>
      <c r="U11">
        <v>6.5614148963818097</v>
      </c>
      <c r="V11">
        <v>0</v>
      </c>
      <c r="W11" s="1">
        <v>0</v>
      </c>
      <c r="X11">
        <v>0</v>
      </c>
      <c r="Y11">
        <v>22.439613470125099</v>
      </c>
      <c r="Z11">
        <v>0</v>
      </c>
      <c r="AA11">
        <v>0</v>
      </c>
      <c r="AB11">
        <v>4.5261769681194099</v>
      </c>
      <c r="AC11">
        <v>0</v>
      </c>
      <c r="AD11" s="1">
        <v>-2.3070434451710702E-13</v>
      </c>
      <c r="AE11">
        <v>0</v>
      </c>
      <c r="AF11">
        <v>40212587.487780601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15.8909863769083</v>
      </c>
      <c r="C12">
        <v>11798.811506109299</v>
      </c>
      <c r="D12">
        <v>33.684704449249999</v>
      </c>
      <c r="E12" s="1">
        <v>2.4646951146678399E-13</v>
      </c>
      <c r="F12">
        <v>0</v>
      </c>
      <c r="G12">
        <v>13.137387790514699</v>
      </c>
      <c r="H12">
        <v>0</v>
      </c>
      <c r="I12">
        <v>0</v>
      </c>
      <c r="J12">
        <v>0</v>
      </c>
      <c r="K12">
        <v>11231.007395046299</v>
      </c>
      <c r="L12">
        <v>0</v>
      </c>
      <c r="M12">
        <v>0</v>
      </c>
      <c r="N12">
        <v>567.80411106304098</v>
      </c>
      <c r="O12">
        <v>0</v>
      </c>
      <c r="P12">
        <v>0</v>
      </c>
      <c r="Q12">
        <v>0</v>
      </c>
      <c r="R12">
        <v>9.3295714805265195</v>
      </c>
      <c r="S12">
        <v>0</v>
      </c>
      <c r="T12">
        <v>0</v>
      </c>
      <c r="U12">
        <v>6.5614148963818097</v>
      </c>
      <c r="V12">
        <v>0</v>
      </c>
      <c r="W12">
        <v>0</v>
      </c>
      <c r="X12">
        <v>0</v>
      </c>
      <c r="Y12">
        <v>19.7735628016984</v>
      </c>
      <c r="Z12" s="1">
        <v>3.4772790306537199E-13</v>
      </c>
      <c r="AA12">
        <v>0</v>
      </c>
      <c r="AB12">
        <v>4.5261769681194099</v>
      </c>
      <c r="AC12">
        <v>0</v>
      </c>
      <c r="AD12">
        <v>0</v>
      </c>
      <c r="AE12">
        <v>0</v>
      </c>
      <c r="AF12">
        <v>41246728.782382302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17.215235324983301</v>
      </c>
      <c r="C13">
        <v>14378.381406603799</v>
      </c>
      <c r="D13">
        <v>35.945879076822997</v>
      </c>
      <c r="E13">
        <v>0</v>
      </c>
      <c r="F13">
        <v>0</v>
      </c>
      <c r="G13">
        <v>13.320116711128801</v>
      </c>
      <c r="H13">
        <v>0</v>
      </c>
      <c r="I13" s="1">
        <v>3.7874991046058802E-12</v>
      </c>
      <c r="J13">
        <v>0</v>
      </c>
      <c r="K13">
        <v>13780.1642029424</v>
      </c>
      <c r="L13">
        <v>0</v>
      </c>
      <c r="M13" s="1">
        <v>-1.8621904018800701E-10</v>
      </c>
      <c r="N13">
        <v>598.21720366267402</v>
      </c>
      <c r="O13" s="1">
        <v>-8.07268918379122E-10</v>
      </c>
      <c r="P13">
        <v>0</v>
      </c>
      <c r="Q13" s="1">
        <v>-3.1970426306315801E-10</v>
      </c>
      <c r="R13">
        <v>10.6399311821162</v>
      </c>
      <c r="S13">
        <v>0</v>
      </c>
      <c r="T13">
        <v>0</v>
      </c>
      <c r="U13">
        <v>6.57530414286708</v>
      </c>
      <c r="V13">
        <v>0</v>
      </c>
      <c r="W13">
        <v>0</v>
      </c>
      <c r="X13">
        <v>0</v>
      </c>
      <c r="Y13">
        <v>17.190148961496298</v>
      </c>
      <c r="Z13">
        <v>0</v>
      </c>
      <c r="AA13">
        <v>0</v>
      </c>
      <c r="AB13">
        <v>4.4770032101599204</v>
      </c>
      <c r="AC13">
        <v>0</v>
      </c>
      <c r="AD13" s="1">
        <v>7.5925618872694597E-12</v>
      </c>
      <c r="AE13">
        <v>0</v>
      </c>
      <c r="AF13">
        <v>38998300.242064402</v>
      </c>
      <c r="AG13" s="1">
        <v>-1.2247980407664699E-6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18.539484273059699</v>
      </c>
      <c r="C14">
        <v>8554.8511130080296</v>
      </c>
      <c r="D14">
        <v>28.964299703220998</v>
      </c>
      <c r="E14">
        <v>0</v>
      </c>
      <c r="F14">
        <v>0</v>
      </c>
      <c r="G14">
        <v>12.911850268435201</v>
      </c>
      <c r="H14">
        <v>17.864135073340599</v>
      </c>
      <c r="I14">
        <v>0</v>
      </c>
      <c r="J14">
        <v>0</v>
      </c>
      <c r="K14">
        <v>6977.61772532131</v>
      </c>
      <c r="L14">
        <v>0</v>
      </c>
      <c r="M14">
        <v>0</v>
      </c>
      <c r="N14">
        <v>545.04451171397602</v>
      </c>
      <c r="O14">
        <v>1032.1888759727301</v>
      </c>
      <c r="P14" s="1">
        <v>0</v>
      </c>
      <c r="Q14">
        <v>0</v>
      </c>
      <c r="R14">
        <v>6.6507710855931803</v>
      </c>
      <c r="S14">
        <v>0</v>
      </c>
      <c r="T14">
        <v>0</v>
      </c>
      <c r="U14">
        <v>6.5442717631256704</v>
      </c>
      <c r="V14">
        <v>5.34444142434086</v>
      </c>
      <c r="W14" s="1">
        <v>0</v>
      </c>
      <c r="X14">
        <v>0</v>
      </c>
      <c r="Y14">
        <v>25.166670792361199</v>
      </c>
      <c r="Z14">
        <v>0</v>
      </c>
      <c r="AA14">
        <v>0</v>
      </c>
      <c r="AB14">
        <v>4.58687084998685</v>
      </c>
      <c r="AC14">
        <v>1.7567172295289</v>
      </c>
      <c r="AD14" s="1">
        <v>0</v>
      </c>
      <c r="AE14">
        <v>0</v>
      </c>
      <c r="AF14">
        <v>38718712.310745701</v>
      </c>
      <c r="AG14">
        <v>0</v>
      </c>
      <c r="AH14">
        <v>0</v>
      </c>
      <c r="AI14">
        <v>0</v>
      </c>
      <c r="AJ14">
        <v>86456428.028705001</v>
      </c>
      <c r="AK14">
        <v>0</v>
      </c>
      <c r="AL14">
        <v>0</v>
      </c>
    </row>
    <row r="15" spans="1:38" x14ac:dyDescent="0.25">
      <c r="A15">
        <v>0.15</v>
      </c>
      <c r="B15">
        <v>19.863733221135401</v>
      </c>
      <c r="C15">
        <v>10273.197505672801</v>
      </c>
      <c r="D15">
        <v>31.267595052701399</v>
      </c>
      <c r="E15">
        <v>0</v>
      </c>
      <c r="F15">
        <v>0</v>
      </c>
      <c r="G15">
        <v>13.137387790514699</v>
      </c>
      <c r="H15" s="1">
        <v>17.864135073340599</v>
      </c>
      <c r="I15">
        <v>0</v>
      </c>
      <c r="J15" s="1">
        <v>0</v>
      </c>
      <c r="K15">
        <v>8673.2045186377309</v>
      </c>
      <c r="L15" s="1">
        <v>-4.3200998334214002E-12</v>
      </c>
      <c r="M15">
        <v>0</v>
      </c>
      <c r="N15">
        <v>567.80411106304098</v>
      </c>
      <c r="O15" s="1">
        <v>1032.1888759727301</v>
      </c>
      <c r="P15" s="1">
        <v>-3.25940163747873E-10</v>
      </c>
      <c r="Q15" s="1">
        <v>-3.7152858567424098E-10</v>
      </c>
      <c r="R15">
        <v>7.9578769004127397</v>
      </c>
      <c r="S15">
        <v>0</v>
      </c>
      <c r="T15">
        <v>0</v>
      </c>
      <c r="U15">
        <v>6.5614148963818097</v>
      </c>
      <c r="V15">
        <v>5.34444142434086</v>
      </c>
      <c r="W15" s="1">
        <v>0</v>
      </c>
      <c r="X15" s="1">
        <v>0</v>
      </c>
      <c r="Y15">
        <v>22.5351336207682</v>
      </c>
      <c r="Z15">
        <v>0</v>
      </c>
      <c r="AA15">
        <v>0</v>
      </c>
      <c r="AB15">
        <v>4.5261769681194099</v>
      </c>
      <c r="AC15">
        <v>1.7567172295289</v>
      </c>
      <c r="AD15" s="1">
        <v>0</v>
      </c>
      <c r="AE15" s="1">
        <v>0</v>
      </c>
      <c r="AF15">
        <v>40160261.788284302</v>
      </c>
      <c r="AG15">
        <v>0</v>
      </c>
      <c r="AH15">
        <v>0</v>
      </c>
      <c r="AI15">
        <v>0</v>
      </c>
      <c r="AJ15">
        <v>86456428.028705001</v>
      </c>
      <c r="AK15">
        <v>0</v>
      </c>
      <c r="AL15">
        <v>0</v>
      </c>
    </row>
    <row r="16" spans="1:38" x14ac:dyDescent="0.25">
      <c r="A16">
        <v>0.16</v>
      </c>
      <c r="B16">
        <v>21.1879821692111</v>
      </c>
      <c r="C16">
        <v>12739.5364141257</v>
      </c>
      <c r="D16">
        <v>33.6010988969011</v>
      </c>
      <c r="E16">
        <v>0</v>
      </c>
      <c r="F16" s="1">
        <v>0</v>
      </c>
      <c r="G16">
        <v>13.137387790514699</v>
      </c>
      <c r="H16" s="1">
        <v>17.864135073340599</v>
      </c>
      <c r="I16" s="1">
        <v>0</v>
      </c>
      <c r="J16">
        <v>0</v>
      </c>
      <c r="K16">
        <v>11139.543427090101</v>
      </c>
      <c r="L16">
        <v>0</v>
      </c>
      <c r="M16" s="1">
        <v>-1.8383161659585299E-10</v>
      </c>
      <c r="N16">
        <v>567.804111063042</v>
      </c>
      <c r="O16" s="1">
        <v>1032.1888759727401</v>
      </c>
      <c r="P16">
        <v>0</v>
      </c>
      <c r="Q16" s="1">
        <v>0</v>
      </c>
      <c r="R16">
        <v>9.2821258484884197</v>
      </c>
      <c r="S16">
        <v>0</v>
      </c>
      <c r="T16">
        <v>0</v>
      </c>
      <c r="U16">
        <v>6.5614148963818097</v>
      </c>
      <c r="V16">
        <v>5.3444414243408698</v>
      </c>
      <c r="W16">
        <v>0</v>
      </c>
      <c r="X16">
        <v>0</v>
      </c>
      <c r="Y16">
        <v>19.8690829523415</v>
      </c>
      <c r="Z16">
        <v>0</v>
      </c>
      <c r="AA16" s="1">
        <v>1.2079226507921699E-12</v>
      </c>
      <c r="AB16">
        <v>4.5261769681194099</v>
      </c>
      <c r="AC16">
        <v>1.7567172295289</v>
      </c>
      <c r="AD16">
        <v>0</v>
      </c>
      <c r="AE16">
        <v>0</v>
      </c>
      <c r="AF16">
        <v>41249734.516117699</v>
      </c>
      <c r="AG16" s="1">
        <v>0</v>
      </c>
      <c r="AH16" s="1">
        <v>0</v>
      </c>
      <c r="AI16">
        <v>0</v>
      </c>
      <c r="AJ16">
        <v>86456428.028705001</v>
      </c>
      <c r="AK16">
        <v>0</v>
      </c>
      <c r="AL16">
        <v>0</v>
      </c>
    </row>
    <row r="17" spans="1:38" x14ac:dyDescent="0.25">
      <c r="A17">
        <v>0.17</v>
      </c>
      <c r="B17">
        <v>22.512231117286799</v>
      </c>
      <c r="C17">
        <v>15302.168662787801</v>
      </c>
      <c r="D17">
        <v>35.888773011219698</v>
      </c>
      <c r="E17">
        <v>0</v>
      </c>
      <c r="F17">
        <v>0</v>
      </c>
      <c r="G17">
        <v>13.137387790514699</v>
      </c>
      <c r="H17">
        <v>17.864135073340599</v>
      </c>
      <c r="I17">
        <v>0</v>
      </c>
      <c r="J17">
        <v>0</v>
      </c>
      <c r="K17">
        <v>13702.1756757525</v>
      </c>
      <c r="L17">
        <v>0</v>
      </c>
      <c r="M17" s="1">
        <v>-1.7973889043787401E-10</v>
      </c>
      <c r="N17">
        <v>567.804111063042</v>
      </c>
      <c r="O17">
        <v>1032.1888759727301</v>
      </c>
      <c r="P17" s="1">
        <v>0</v>
      </c>
      <c r="Q17" s="1">
        <v>-3.1968738767318402E-10</v>
      </c>
      <c r="R17">
        <v>10.606374796539299</v>
      </c>
      <c r="S17">
        <v>0</v>
      </c>
      <c r="T17">
        <v>0</v>
      </c>
      <c r="U17">
        <v>6.5614148963818097</v>
      </c>
      <c r="V17">
        <v>5.34444142434086</v>
      </c>
      <c r="W17" s="1">
        <v>2.47595196244676E-11</v>
      </c>
      <c r="X17">
        <v>0</v>
      </c>
      <c r="Y17">
        <v>17.255393192720099</v>
      </c>
      <c r="Z17">
        <v>0</v>
      </c>
      <c r="AA17">
        <v>0</v>
      </c>
      <c r="AB17">
        <v>4.5261769681194099</v>
      </c>
      <c r="AC17">
        <v>1.7567172295289</v>
      </c>
      <c r="AD17">
        <v>0</v>
      </c>
      <c r="AE17">
        <v>0</v>
      </c>
      <c r="AF17">
        <v>39059686.460727297</v>
      </c>
      <c r="AG17">
        <v>0</v>
      </c>
      <c r="AH17">
        <v>0</v>
      </c>
      <c r="AI17">
        <v>0</v>
      </c>
      <c r="AJ17">
        <v>86456428.028705001</v>
      </c>
      <c r="AK17">
        <v>0</v>
      </c>
      <c r="AL17">
        <v>0</v>
      </c>
    </row>
    <row r="18" spans="1:38" x14ac:dyDescent="0.25">
      <c r="A18">
        <v>0.18</v>
      </c>
      <c r="B18">
        <v>23.836480065362501</v>
      </c>
      <c r="C18">
        <v>19098.167229537499</v>
      </c>
      <c r="D18">
        <v>36.886951069864899</v>
      </c>
      <c r="E18">
        <v>0</v>
      </c>
      <c r="F18">
        <v>0</v>
      </c>
      <c r="G18">
        <v>13.320116711128801</v>
      </c>
      <c r="H18">
        <v>19.320358059619501</v>
      </c>
      <c r="I18" s="1">
        <v>3.9650326874367797E-12</v>
      </c>
      <c r="J18">
        <v>0</v>
      </c>
      <c r="K18">
        <v>15168.9010828475</v>
      </c>
      <c r="L18">
        <v>0</v>
      </c>
      <c r="M18" s="1">
        <v>-1.9292656361358199E-10</v>
      </c>
      <c r="N18">
        <v>598.21720366267402</v>
      </c>
      <c r="O18">
        <v>3331.0489430278499</v>
      </c>
      <c r="P18" s="1">
        <v>0</v>
      </c>
      <c r="Q18" s="1">
        <v>-3.7152858567424098E-10</v>
      </c>
      <c r="R18">
        <v>11.203432584684</v>
      </c>
      <c r="S18">
        <v>0</v>
      </c>
      <c r="T18">
        <v>0</v>
      </c>
      <c r="U18">
        <v>6.57530414286708</v>
      </c>
      <c r="V18">
        <v>6.0577433378089696</v>
      </c>
      <c r="W18" s="1">
        <v>2.4149571231646401E-12</v>
      </c>
      <c r="X18">
        <v>0</v>
      </c>
      <c r="Y18">
        <v>16.114965124827901</v>
      </c>
      <c r="Z18">
        <v>0</v>
      </c>
      <c r="AA18">
        <v>0</v>
      </c>
      <c r="AB18">
        <v>4.4770032101599204</v>
      </c>
      <c r="AC18">
        <v>1.8795462427993399</v>
      </c>
      <c r="AD18">
        <v>0</v>
      </c>
      <c r="AE18">
        <v>0</v>
      </c>
      <c r="AF18">
        <v>37986694.022441797</v>
      </c>
      <c r="AG18" s="1">
        <v>0</v>
      </c>
      <c r="AH18">
        <v>0</v>
      </c>
      <c r="AI18">
        <v>0</v>
      </c>
      <c r="AJ18">
        <v>82069690.899171993</v>
      </c>
      <c r="AK18">
        <v>0</v>
      </c>
      <c r="AL18">
        <v>0</v>
      </c>
    </row>
    <row r="19" spans="1:38" x14ac:dyDescent="0.25">
      <c r="A19">
        <v>0.19</v>
      </c>
      <c r="B19">
        <v>25.1607290134382</v>
      </c>
      <c r="C19">
        <v>20075.194336610599</v>
      </c>
      <c r="D19">
        <v>35.432698302969797</v>
      </c>
      <c r="E19">
        <v>0</v>
      </c>
      <c r="F19">
        <v>0</v>
      </c>
      <c r="G19">
        <v>13.137387790514699</v>
      </c>
      <c r="H19">
        <v>17.864135073340599</v>
      </c>
      <c r="I19">
        <v>17.8341462433592</v>
      </c>
      <c r="J19">
        <v>0</v>
      </c>
      <c r="K19">
        <v>13143.302085199501</v>
      </c>
      <c r="L19">
        <v>0</v>
      </c>
      <c r="M19" s="1">
        <v>0</v>
      </c>
      <c r="N19">
        <v>567.804111063042</v>
      </c>
      <c r="O19">
        <v>1032.1888759727301</v>
      </c>
      <c r="P19" s="1">
        <v>5331.89926437539</v>
      </c>
      <c r="Q19" s="1">
        <v>0</v>
      </c>
      <c r="R19">
        <v>10.338378418216699</v>
      </c>
      <c r="S19">
        <v>0</v>
      </c>
      <c r="T19">
        <v>0</v>
      </c>
      <c r="U19">
        <v>6.5614148963818097</v>
      </c>
      <c r="V19">
        <v>5.34444142434086</v>
      </c>
      <c r="W19">
        <v>2.9164942744987399</v>
      </c>
      <c r="X19">
        <v>0</v>
      </c>
      <c r="Y19">
        <v>17.776462949602902</v>
      </c>
      <c r="Z19">
        <v>0</v>
      </c>
      <c r="AA19">
        <v>0</v>
      </c>
      <c r="AB19">
        <v>4.5261769681194099</v>
      </c>
      <c r="AC19">
        <v>1.7567172295289</v>
      </c>
      <c r="AD19">
        <v>2.0597980492575698</v>
      </c>
      <c r="AE19">
        <v>0</v>
      </c>
      <c r="AF19">
        <v>39549944.395178102</v>
      </c>
      <c r="AG19" s="1">
        <v>0</v>
      </c>
      <c r="AH19">
        <v>0</v>
      </c>
      <c r="AI19">
        <v>0</v>
      </c>
      <c r="AJ19">
        <v>86456428.028705001</v>
      </c>
      <c r="AK19">
        <v>13387310.9991329</v>
      </c>
      <c r="AL19">
        <v>0</v>
      </c>
    </row>
    <row r="20" spans="1:38" x14ac:dyDescent="0.25">
      <c r="A20">
        <v>0.2</v>
      </c>
      <c r="B20">
        <v>26.484977961513799</v>
      </c>
      <c r="C20">
        <v>22922.777662992601</v>
      </c>
      <c r="D20">
        <v>36.504422546402502</v>
      </c>
      <c r="E20">
        <v>0</v>
      </c>
      <c r="F20">
        <v>0</v>
      </c>
      <c r="G20">
        <v>13.320116711128801</v>
      </c>
      <c r="H20">
        <v>17.864135073340599</v>
      </c>
      <c r="I20">
        <v>18.8333197683313</v>
      </c>
      <c r="J20" s="1">
        <v>0</v>
      </c>
      <c r="K20">
        <v>14566.680634553501</v>
      </c>
      <c r="L20">
        <v>0</v>
      </c>
      <c r="M20">
        <v>0</v>
      </c>
      <c r="N20">
        <v>598.21720366267505</v>
      </c>
      <c r="O20">
        <v>1032.1888759727301</v>
      </c>
      <c r="P20">
        <v>6725.6909488036299</v>
      </c>
      <c r="Q20">
        <v>0</v>
      </c>
      <c r="R20">
        <v>10.969458918874</v>
      </c>
      <c r="S20">
        <v>0</v>
      </c>
      <c r="T20">
        <v>0</v>
      </c>
      <c r="U20">
        <v>6.5753041428670702</v>
      </c>
      <c r="V20">
        <v>5.34444142434086</v>
      </c>
      <c r="W20">
        <v>3.5957734754319399</v>
      </c>
      <c r="X20">
        <v>0</v>
      </c>
      <c r="Y20">
        <v>16.5520076556144</v>
      </c>
      <c r="Z20">
        <v>0</v>
      </c>
      <c r="AA20">
        <v>0</v>
      </c>
      <c r="AB20">
        <v>4.4770032101599204</v>
      </c>
      <c r="AC20">
        <v>1.7567172295289</v>
      </c>
      <c r="AD20">
        <v>2.3726451399639301</v>
      </c>
      <c r="AE20">
        <v>0</v>
      </c>
      <c r="AF20">
        <v>38397893.416726999</v>
      </c>
      <c r="AG20">
        <v>0</v>
      </c>
      <c r="AH20">
        <v>0</v>
      </c>
      <c r="AI20">
        <v>0</v>
      </c>
      <c r="AJ20">
        <v>86456428.028705001</v>
      </c>
      <c r="AK20">
        <v>13613909.0236248</v>
      </c>
      <c r="AL20">
        <v>0</v>
      </c>
    </row>
    <row r="21" spans="1:38" x14ac:dyDescent="0.25">
      <c r="A21">
        <v>0.21</v>
      </c>
      <c r="B21">
        <v>27.809226909589501</v>
      </c>
      <c r="C21">
        <v>25985.673089345899</v>
      </c>
      <c r="D21">
        <v>36.504422546402701</v>
      </c>
      <c r="E21" s="1">
        <v>2.4352794387369399E-13</v>
      </c>
      <c r="F21">
        <v>0</v>
      </c>
      <c r="G21">
        <v>13.320116711129099</v>
      </c>
      <c r="H21">
        <v>17.864135073340599</v>
      </c>
      <c r="I21">
        <v>20.781199944217001</v>
      </c>
      <c r="J21" s="1">
        <v>0</v>
      </c>
      <c r="K21">
        <v>14566.680634553901</v>
      </c>
      <c r="L21" s="1">
        <v>-4.3200998334214002E-12</v>
      </c>
      <c r="M21" s="1">
        <v>0</v>
      </c>
      <c r="N21">
        <v>598.21720366271097</v>
      </c>
      <c r="O21">
        <v>1032.1888759727301</v>
      </c>
      <c r="P21">
        <v>9788.5863751569996</v>
      </c>
      <c r="Q21" s="1">
        <v>-3.7152858567424098E-10</v>
      </c>
      <c r="R21">
        <v>10.9694589188741</v>
      </c>
      <c r="S21">
        <v>0</v>
      </c>
      <c r="T21">
        <v>0</v>
      </c>
      <c r="U21">
        <v>6.5753041428670898</v>
      </c>
      <c r="V21">
        <v>5.3444414243408698</v>
      </c>
      <c r="W21" s="1">
        <v>4.9200224235074801</v>
      </c>
      <c r="X21">
        <v>0</v>
      </c>
      <c r="Y21">
        <v>16.552007655614201</v>
      </c>
      <c r="Z21">
        <v>0</v>
      </c>
      <c r="AA21" s="1">
        <v>0</v>
      </c>
      <c r="AB21">
        <v>4.47700321015986</v>
      </c>
      <c r="AC21">
        <v>1.7567172295289</v>
      </c>
      <c r="AD21" s="1">
        <v>2.9825378471265398</v>
      </c>
      <c r="AE21" s="1">
        <v>0</v>
      </c>
      <c r="AF21">
        <v>38397893.416726798</v>
      </c>
      <c r="AG21">
        <v>0</v>
      </c>
      <c r="AH21">
        <v>0</v>
      </c>
      <c r="AI21">
        <v>0</v>
      </c>
      <c r="AJ21">
        <v>86456428.028705001</v>
      </c>
      <c r="AK21">
        <v>13580656.1060414</v>
      </c>
      <c r="AL21">
        <v>0</v>
      </c>
    </row>
    <row r="22" spans="1:38" x14ac:dyDescent="0.25">
      <c r="A22">
        <v>0.22</v>
      </c>
      <c r="B22">
        <v>29.1334758576652</v>
      </c>
      <c r="C22">
        <v>38903.737505573001</v>
      </c>
      <c r="D22">
        <v>59.461013470667098</v>
      </c>
      <c r="E22" s="1">
        <v>2.4585578451366298E-13</v>
      </c>
      <c r="F22">
        <v>0</v>
      </c>
      <c r="G22">
        <v>12.9076836153087</v>
      </c>
      <c r="H22">
        <v>0</v>
      </c>
      <c r="I22">
        <v>0</v>
      </c>
      <c r="J22">
        <v>0</v>
      </c>
      <c r="K22">
        <v>38358.851195268297</v>
      </c>
      <c r="L22">
        <v>0</v>
      </c>
      <c r="M22" s="1">
        <v>-1.94518179341685E-10</v>
      </c>
      <c r="N22">
        <v>544.88631030561999</v>
      </c>
      <c r="O22">
        <v>0</v>
      </c>
      <c r="P22" s="1">
        <v>-3.25940163747873E-10</v>
      </c>
      <c r="Q22" s="1">
        <v>-3.7153569110159801E-10</v>
      </c>
      <c r="R22">
        <v>22.5895208018921</v>
      </c>
      <c r="S22">
        <v>0</v>
      </c>
      <c r="T22">
        <v>0</v>
      </c>
      <c r="U22">
        <v>6.5439550553374497</v>
      </c>
      <c r="V22" s="1">
        <v>4.3565201707176299E-10</v>
      </c>
      <c r="W22">
        <v>0</v>
      </c>
      <c r="X22">
        <v>0</v>
      </c>
      <c r="Y22">
        <v>41.192275173785397</v>
      </c>
      <c r="Z22">
        <v>0</v>
      </c>
      <c r="AA22">
        <v>0</v>
      </c>
      <c r="AB22">
        <v>4.5879921283901499</v>
      </c>
      <c r="AC22">
        <v>0</v>
      </c>
      <c r="AD22">
        <v>0</v>
      </c>
      <c r="AE22">
        <v>0</v>
      </c>
      <c r="AF22">
        <v>13720684.518764099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30.457724805740899</v>
      </c>
      <c r="C23">
        <v>39502.163036521</v>
      </c>
      <c r="D23">
        <v>62.366325717516503</v>
      </c>
      <c r="E23">
        <v>0</v>
      </c>
      <c r="F23" s="1">
        <v>0</v>
      </c>
      <c r="G23">
        <v>12.9076836153087</v>
      </c>
      <c r="H23">
        <v>0</v>
      </c>
      <c r="I23">
        <v>0</v>
      </c>
      <c r="J23">
        <v>0</v>
      </c>
      <c r="K23">
        <v>38957.276726215699</v>
      </c>
      <c r="L23" s="1">
        <v>0</v>
      </c>
      <c r="M23" s="1">
        <v>0</v>
      </c>
      <c r="N23">
        <v>544.88631030562101</v>
      </c>
      <c r="O23">
        <v>0</v>
      </c>
      <c r="P23" s="1">
        <v>-3.25940163747873E-10</v>
      </c>
      <c r="Q23">
        <v>0</v>
      </c>
      <c r="R23">
        <v>23.9137697504035</v>
      </c>
      <c r="S23" s="1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47.350279263496098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10597616.4000769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31.781973753816601</v>
      </c>
      <c r="C24">
        <v>40100.588567270301</v>
      </c>
      <c r="D24">
        <v>65.271637963410001</v>
      </c>
      <c r="E24">
        <v>0</v>
      </c>
      <c r="F24">
        <v>0</v>
      </c>
      <c r="G24">
        <v>12.9076836153087</v>
      </c>
      <c r="H24">
        <v>0</v>
      </c>
      <c r="I24">
        <v>0</v>
      </c>
      <c r="J24">
        <v>0</v>
      </c>
      <c r="K24">
        <v>39555.702256966099</v>
      </c>
      <c r="L24">
        <v>0</v>
      </c>
      <c r="M24" s="1">
        <v>0</v>
      </c>
      <c r="N24">
        <v>544.88631030562101</v>
      </c>
      <c r="O24" s="1">
        <v>-8.0646600508771299E-10</v>
      </c>
      <c r="P24" s="1">
        <v>-3.25940163747873E-10</v>
      </c>
      <c r="Q24" s="1">
        <v>-3.1968738767318402E-10</v>
      </c>
      <c r="R24">
        <v>25.238018698479099</v>
      </c>
      <c r="S24">
        <v>0</v>
      </c>
      <c r="T24">
        <v>0</v>
      </c>
      <c r="U24">
        <v>6.5439550553374497</v>
      </c>
      <c r="V24" s="1">
        <v>1.03179812404687E-13</v>
      </c>
      <c r="W24">
        <v>0</v>
      </c>
      <c r="X24" s="1">
        <v>0</v>
      </c>
      <c r="Y24">
        <v>53.508283351180502</v>
      </c>
      <c r="Z24">
        <v>0</v>
      </c>
      <c r="AA24" s="1">
        <v>0</v>
      </c>
      <c r="AB24">
        <v>4.5879921283901499</v>
      </c>
      <c r="AC24">
        <v>0</v>
      </c>
      <c r="AD24">
        <v>0</v>
      </c>
      <c r="AE24" s="1">
        <v>0</v>
      </c>
      <c r="AF24">
        <v>7497761.73635309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33.1062227018923</v>
      </c>
      <c r="C25">
        <v>40699.005768367497</v>
      </c>
      <c r="D25">
        <v>68.176909050379095</v>
      </c>
      <c r="E25">
        <v>0</v>
      </c>
      <c r="F25">
        <v>0</v>
      </c>
      <c r="G25">
        <v>12.9076769596244</v>
      </c>
      <c r="H25">
        <v>0</v>
      </c>
      <c r="I25">
        <v>0</v>
      </c>
      <c r="J25" s="1">
        <v>3.8014036363165299E-13</v>
      </c>
      <c r="K25">
        <v>40154.119309952701</v>
      </c>
      <c r="L25">
        <v>0</v>
      </c>
      <c r="M25" s="1">
        <v>-1.9292656361358199E-10</v>
      </c>
      <c r="N25">
        <v>544.88645841494804</v>
      </c>
      <c r="O25">
        <v>0</v>
      </c>
      <c r="P25">
        <v>0</v>
      </c>
      <c r="Q25" s="1">
        <v>0</v>
      </c>
      <c r="R25">
        <v>26.562248886208899</v>
      </c>
      <c r="S25">
        <v>0</v>
      </c>
      <c r="T25">
        <v>0</v>
      </c>
      <c r="U25">
        <v>6.5439738034164501</v>
      </c>
      <c r="V25" s="1">
        <v>1.2266990978559901E-8</v>
      </c>
      <c r="W25">
        <v>0</v>
      </c>
      <c r="X25">
        <v>0</v>
      </c>
      <c r="Y25">
        <v>59.6662001997652</v>
      </c>
      <c r="Z25">
        <v>0</v>
      </c>
      <c r="AA25" s="1">
        <v>1.2079226507921699E-12</v>
      </c>
      <c r="AB25">
        <v>4.5879939194860002</v>
      </c>
      <c r="AC25">
        <v>0</v>
      </c>
      <c r="AD25">
        <v>0</v>
      </c>
      <c r="AE25">
        <v>0</v>
      </c>
      <c r="AF25">
        <v>5334080.8389598904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34.430471649967998</v>
      </c>
      <c r="C26">
        <v>41297.4396287704</v>
      </c>
      <c r="D26">
        <v>71.082262455192307</v>
      </c>
      <c r="E26">
        <v>0</v>
      </c>
      <c r="F26">
        <v>0</v>
      </c>
      <c r="G26">
        <v>12.9076836153087</v>
      </c>
      <c r="H26">
        <v>0</v>
      </c>
      <c r="I26" s="1">
        <v>4.1592742435173503E-12</v>
      </c>
      <c r="J26">
        <v>0</v>
      </c>
      <c r="K26">
        <v>40752.553318466104</v>
      </c>
      <c r="L26">
        <v>0</v>
      </c>
      <c r="M26" s="1">
        <v>-1.9292656361358199E-10</v>
      </c>
      <c r="N26">
        <v>544.88631030561999</v>
      </c>
      <c r="O26" s="1">
        <v>-7.7086526051317595E-10</v>
      </c>
      <c r="P26">
        <v>0</v>
      </c>
      <c r="Q26" s="1">
        <v>-3.0627944624939098E-10</v>
      </c>
      <c r="R26">
        <v>27.886516594628102</v>
      </c>
      <c r="S26">
        <v>0</v>
      </c>
      <c r="T26">
        <v>0</v>
      </c>
      <c r="U26">
        <v>6.5439550553374497</v>
      </c>
      <c r="V26">
        <v>0</v>
      </c>
      <c r="W26" s="1">
        <v>2.4677764627358E-12</v>
      </c>
      <c r="X26">
        <v>0</v>
      </c>
      <c r="Y26">
        <v>68.900663070559204</v>
      </c>
      <c r="Z26">
        <v>0</v>
      </c>
      <c r="AA26">
        <v>0</v>
      </c>
      <c r="AB26">
        <v>4.5879921283901499</v>
      </c>
      <c r="AC26">
        <v>0</v>
      </c>
      <c r="AD26">
        <v>0</v>
      </c>
      <c r="AE26">
        <v>0</v>
      </c>
      <c r="AF26">
        <v>4800011.7815237697</v>
      </c>
      <c r="AG26" s="1">
        <v>-1.2247980407664699E-6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>
        <v>0.27</v>
      </c>
      <c r="B27">
        <v>35.754720598043697</v>
      </c>
      <c r="C27">
        <v>42894.073285765196</v>
      </c>
      <c r="D27">
        <v>72.984095043383107</v>
      </c>
      <c r="E27" s="1">
        <v>0</v>
      </c>
      <c r="F27" s="1">
        <v>0</v>
      </c>
      <c r="G27">
        <v>3.5334460463692401</v>
      </c>
      <c r="H27">
        <v>0</v>
      </c>
      <c r="I27">
        <v>0</v>
      </c>
      <c r="J27">
        <v>0</v>
      </c>
      <c r="K27">
        <v>41144.285800093603</v>
      </c>
      <c r="L27">
        <v>0</v>
      </c>
      <c r="M27">
        <v>0</v>
      </c>
      <c r="N27">
        <v>1749.78748567244</v>
      </c>
      <c r="O27" s="1">
        <v>-8.0726181295176502E-10</v>
      </c>
      <c r="P27">
        <v>0</v>
      </c>
      <c r="Q27">
        <v>0</v>
      </c>
      <c r="R27">
        <v>28.753376880605099</v>
      </c>
      <c r="S27">
        <v>0</v>
      </c>
      <c r="T27">
        <v>0</v>
      </c>
      <c r="U27">
        <v>7.0013437174386199</v>
      </c>
      <c r="V27">
        <v>0</v>
      </c>
      <c r="W27">
        <v>0</v>
      </c>
      <c r="X27" s="1">
        <v>-1.2776238400569099E-15</v>
      </c>
      <c r="Y27">
        <v>75.496582370845601</v>
      </c>
      <c r="Z27">
        <v>0</v>
      </c>
      <c r="AA27">
        <v>0</v>
      </c>
      <c r="AB27">
        <v>11.314606119650101</v>
      </c>
      <c r="AC27">
        <v>0</v>
      </c>
      <c r="AD27">
        <v>0</v>
      </c>
      <c r="AE27" s="1">
        <v>-2.8421709430404001E-14</v>
      </c>
      <c r="AF27">
        <v>4450412.3365496499</v>
      </c>
      <c r="AG27">
        <v>0</v>
      </c>
      <c r="AH27">
        <v>0</v>
      </c>
      <c r="AI27">
        <v>6813585.8020507097</v>
      </c>
      <c r="AJ27">
        <v>0</v>
      </c>
      <c r="AK27">
        <v>0</v>
      </c>
      <c r="AL27">
        <v>0</v>
      </c>
    </row>
    <row r="28" spans="1:38" x14ac:dyDescent="0.25">
      <c r="A28">
        <v>0.28000000000000003</v>
      </c>
      <c r="B28">
        <v>37.078969546119403</v>
      </c>
      <c r="C28">
        <v>45752.976178660298</v>
      </c>
      <c r="D28">
        <v>72.984095043383306</v>
      </c>
      <c r="E28" s="1">
        <v>0</v>
      </c>
      <c r="F28">
        <v>0</v>
      </c>
      <c r="G28">
        <v>12.911850268435201</v>
      </c>
      <c r="H28">
        <v>0</v>
      </c>
      <c r="I28">
        <v>16.083258253801102</v>
      </c>
      <c r="J28">
        <v>0</v>
      </c>
      <c r="K28">
        <v>41144.285800093603</v>
      </c>
      <c r="L28">
        <v>0</v>
      </c>
      <c r="M28" s="1">
        <v>0</v>
      </c>
      <c r="N28">
        <v>545.04451171397602</v>
      </c>
      <c r="O28" s="1">
        <v>-8.0726181295176502E-10</v>
      </c>
      <c r="P28" s="1">
        <v>4063.6458668538298</v>
      </c>
      <c r="Q28" s="1">
        <v>-3.6970959627069502E-10</v>
      </c>
      <c r="R28">
        <v>28.753376880605199</v>
      </c>
      <c r="S28">
        <v>0</v>
      </c>
      <c r="T28">
        <v>0</v>
      </c>
      <c r="U28">
        <v>6.5442717631256704</v>
      </c>
      <c r="V28">
        <v>0</v>
      </c>
      <c r="W28">
        <v>1.7813209023885701</v>
      </c>
      <c r="X28">
        <v>0</v>
      </c>
      <c r="Y28">
        <v>75.496582370846397</v>
      </c>
      <c r="Z28">
        <v>0</v>
      </c>
      <c r="AA28">
        <v>0</v>
      </c>
      <c r="AB28">
        <v>4.58687084998685</v>
      </c>
      <c r="AC28">
        <v>0</v>
      </c>
      <c r="AD28">
        <v>1.7413519899662899</v>
      </c>
      <c r="AE28">
        <v>0</v>
      </c>
      <c r="AF28">
        <v>4450412.3365495997</v>
      </c>
      <c r="AG28">
        <v>0</v>
      </c>
      <c r="AH28">
        <v>0</v>
      </c>
      <c r="AI28">
        <v>0</v>
      </c>
      <c r="AJ28">
        <v>0</v>
      </c>
      <c r="AK28">
        <v>12291551.861475401</v>
      </c>
      <c r="AL28">
        <v>0</v>
      </c>
    </row>
    <row r="29" spans="1:38" x14ac:dyDescent="0.25">
      <c r="A29">
        <v>0.28999999999999998</v>
      </c>
      <c r="B29">
        <v>38.403218494195102</v>
      </c>
      <c r="C29">
        <v>47342.208693832901</v>
      </c>
      <c r="D29">
        <v>72.984095043383306</v>
      </c>
      <c r="E29">
        <v>0</v>
      </c>
      <c r="F29">
        <v>0</v>
      </c>
      <c r="G29">
        <v>13.137387790514699</v>
      </c>
      <c r="H29">
        <v>0</v>
      </c>
      <c r="I29">
        <v>18.087047178060299</v>
      </c>
      <c r="J29">
        <v>0</v>
      </c>
      <c r="K29">
        <v>41144.285800093603</v>
      </c>
      <c r="L29">
        <v>0</v>
      </c>
      <c r="M29" s="1">
        <v>0</v>
      </c>
      <c r="N29">
        <v>567.804111063042</v>
      </c>
      <c r="O29" s="1">
        <v>0</v>
      </c>
      <c r="P29" s="1">
        <v>5630.1187826765799</v>
      </c>
      <c r="Q29" s="1">
        <v>-3.7152858567424098E-10</v>
      </c>
      <c r="R29">
        <v>28.753376880605099</v>
      </c>
      <c r="S29">
        <v>0</v>
      </c>
      <c r="T29">
        <v>0</v>
      </c>
      <c r="U29">
        <v>6.5614148963818097</v>
      </c>
      <c r="V29">
        <v>0</v>
      </c>
      <c r="W29">
        <v>3.0884267172081201</v>
      </c>
      <c r="X29">
        <v>0</v>
      </c>
      <c r="Y29">
        <v>75.496582370846198</v>
      </c>
      <c r="Z29">
        <v>0</v>
      </c>
      <c r="AA29">
        <v>0</v>
      </c>
      <c r="AB29">
        <v>4.5261769681194099</v>
      </c>
      <c r="AC29">
        <v>0</v>
      </c>
      <c r="AD29">
        <v>2.13898281514733</v>
      </c>
      <c r="AE29">
        <v>0</v>
      </c>
      <c r="AF29">
        <v>4450412.3365496099</v>
      </c>
      <c r="AG29" s="1">
        <v>-1.2247980407664699E-6</v>
      </c>
      <c r="AH29">
        <v>0</v>
      </c>
      <c r="AI29">
        <v>0</v>
      </c>
      <c r="AJ29">
        <v>0</v>
      </c>
      <c r="AK29">
        <v>13545584.1221273</v>
      </c>
      <c r="AL29">
        <v>0</v>
      </c>
    </row>
    <row r="30" spans="1:38" x14ac:dyDescent="0.25">
      <c r="A30">
        <v>0.3</v>
      </c>
      <c r="B30">
        <v>39.727467442269997</v>
      </c>
      <c r="C30">
        <v>42308.187915666</v>
      </c>
      <c r="D30">
        <v>70.978169961126198</v>
      </c>
      <c r="E30" s="1">
        <v>0</v>
      </c>
      <c r="F30" s="1">
        <v>1.56723805094289E-12</v>
      </c>
      <c r="G30">
        <v>12.9076836153087</v>
      </c>
      <c r="H30">
        <v>17.864135073340599</v>
      </c>
      <c r="I30">
        <v>0</v>
      </c>
      <c r="J30">
        <v>0</v>
      </c>
      <c r="K30">
        <v>40731.1127293877</v>
      </c>
      <c r="L30">
        <v>0</v>
      </c>
      <c r="M30" s="1">
        <v>0</v>
      </c>
      <c r="N30">
        <v>544.88631030561999</v>
      </c>
      <c r="O30" s="1">
        <v>1032.1888759727301</v>
      </c>
      <c r="P30" s="1">
        <v>0</v>
      </c>
      <c r="Q30" s="1">
        <v>0</v>
      </c>
      <c r="R30">
        <v>27.839070962591698</v>
      </c>
      <c r="S30">
        <v>0</v>
      </c>
      <c r="T30">
        <v>0</v>
      </c>
      <c r="U30">
        <v>6.5439550553374497</v>
      </c>
      <c r="V30">
        <v>5.34444142434086</v>
      </c>
      <c r="W30">
        <v>0</v>
      </c>
      <c r="X30">
        <v>0</v>
      </c>
      <c r="Y30">
        <v>68.5396503847481</v>
      </c>
      <c r="Z30">
        <v>0</v>
      </c>
      <c r="AA30">
        <v>0</v>
      </c>
      <c r="AB30">
        <v>4.5879921283901499</v>
      </c>
      <c r="AC30">
        <v>1.7567172295289</v>
      </c>
      <c r="AD30">
        <v>0</v>
      </c>
      <c r="AE30">
        <v>0</v>
      </c>
      <c r="AF30">
        <v>4819146.3143829899</v>
      </c>
      <c r="AG30">
        <v>0</v>
      </c>
      <c r="AH30">
        <v>0</v>
      </c>
      <c r="AI30">
        <v>0</v>
      </c>
      <c r="AJ30">
        <v>86456428.028705105</v>
      </c>
      <c r="AK30">
        <v>0</v>
      </c>
      <c r="AL30">
        <v>0</v>
      </c>
    </row>
    <row r="31" spans="1:38" x14ac:dyDescent="0.25">
      <c r="A31">
        <v>0.31</v>
      </c>
      <c r="B31">
        <v>41.051716390346499</v>
      </c>
      <c r="C31">
        <v>43996.468359148501</v>
      </c>
      <c r="D31">
        <v>72.984095043383107</v>
      </c>
      <c r="E31" s="1">
        <v>5.7409809545519501E-12</v>
      </c>
      <c r="F31" s="1">
        <v>-1.0276416670760001E-13</v>
      </c>
      <c r="G31">
        <v>13.320116711128801</v>
      </c>
      <c r="H31" s="1">
        <v>18.638074739753399</v>
      </c>
      <c r="I31" s="1">
        <v>4.7005947564366201E-12</v>
      </c>
      <c r="J31">
        <v>0</v>
      </c>
      <c r="K31">
        <v>41144.285800093603</v>
      </c>
      <c r="L31">
        <v>0</v>
      </c>
      <c r="M31" s="1">
        <v>-1.9125383351678501E-10</v>
      </c>
      <c r="N31">
        <v>598.21720366267402</v>
      </c>
      <c r="O31" s="1">
        <v>2253.9653553927401</v>
      </c>
      <c r="P31">
        <v>0</v>
      </c>
      <c r="Q31" s="1">
        <v>-3.1968738767318402E-10</v>
      </c>
      <c r="R31">
        <v>28.753376880605099</v>
      </c>
      <c r="S31">
        <v>0</v>
      </c>
      <c r="T31" s="1">
        <v>-3.40656322594945E-16</v>
      </c>
      <c r="U31">
        <v>6.57530414286708</v>
      </c>
      <c r="V31" s="1">
        <v>5.7230353668743001</v>
      </c>
      <c r="W31">
        <v>0</v>
      </c>
      <c r="X31">
        <v>0</v>
      </c>
      <c r="Y31">
        <v>75.496582370845701</v>
      </c>
      <c r="Z31">
        <v>0</v>
      </c>
      <c r="AA31">
        <v>0</v>
      </c>
      <c r="AB31">
        <v>4.4770032101599204</v>
      </c>
      <c r="AC31">
        <v>1.82199723571755</v>
      </c>
      <c r="AD31">
        <v>0</v>
      </c>
      <c r="AE31">
        <v>0</v>
      </c>
      <c r="AF31">
        <v>4450412.3365496397</v>
      </c>
      <c r="AG31">
        <v>0</v>
      </c>
      <c r="AH31" s="1">
        <v>-6.59631600541388E-6</v>
      </c>
      <c r="AI31">
        <v>0</v>
      </c>
      <c r="AJ31">
        <v>84125006.3284152</v>
      </c>
      <c r="AK31">
        <v>0</v>
      </c>
      <c r="AL31">
        <v>0</v>
      </c>
    </row>
    <row r="32" spans="1:38" x14ac:dyDescent="0.25">
      <c r="A32">
        <v>0.32</v>
      </c>
      <c r="B32">
        <v>42.375965338422198</v>
      </c>
      <c r="C32">
        <v>48240.645389142897</v>
      </c>
      <c r="D32">
        <v>72.984095043383206</v>
      </c>
      <c r="E32">
        <v>0</v>
      </c>
      <c r="F32" s="1">
        <v>2.3029006967429498E-13</v>
      </c>
      <c r="G32">
        <v>13.320116711128801</v>
      </c>
      <c r="H32">
        <v>21.2792765768762</v>
      </c>
      <c r="I32">
        <v>0</v>
      </c>
      <c r="J32">
        <v>0</v>
      </c>
      <c r="K32">
        <v>41144.285800093603</v>
      </c>
      <c r="L32">
        <v>0</v>
      </c>
      <c r="M32">
        <v>0</v>
      </c>
      <c r="N32">
        <v>598.21720366267402</v>
      </c>
      <c r="O32" s="1">
        <v>6498.1423853872802</v>
      </c>
      <c r="P32" s="1">
        <v>-3.3003288990585102E-10</v>
      </c>
      <c r="Q32" s="1">
        <v>-3.7152858567424098E-10</v>
      </c>
      <c r="R32">
        <v>28.753376880605099</v>
      </c>
      <c r="S32">
        <v>0</v>
      </c>
      <c r="T32">
        <v>0</v>
      </c>
      <c r="U32">
        <v>6.57530414286708</v>
      </c>
      <c r="V32">
        <v>7.04728431494999</v>
      </c>
      <c r="W32" s="1">
        <v>0</v>
      </c>
      <c r="X32">
        <v>0</v>
      </c>
      <c r="Y32">
        <v>75.4965823708458</v>
      </c>
      <c r="Z32">
        <v>0</v>
      </c>
      <c r="AA32">
        <v>0</v>
      </c>
      <c r="AB32">
        <v>4.4770032101599204</v>
      </c>
      <c r="AC32">
        <v>2.0447764519218401</v>
      </c>
      <c r="AD32" s="1">
        <v>0</v>
      </c>
      <c r="AE32">
        <v>0</v>
      </c>
      <c r="AF32">
        <v>4450412.3365496304</v>
      </c>
      <c r="AG32" s="1">
        <v>-1.2247980407664699E-6</v>
      </c>
      <c r="AH32">
        <v>0</v>
      </c>
      <c r="AI32">
        <v>0</v>
      </c>
      <c r="AJ32">
        <v>76168629.952909693</v>
      </c>
      <c r="AK32">
        <v>0</v>
      </c>
      <c r="AL32">
        <v>0</v>
      </c>
    </row>
    <row r="33" spans="1:38" x14ac:dyDescent="0.25">
      <c r="A33">
        <v>0.33</v>
      </c>
      <c r="B33">
        <v>43.700214286497904</v>
      </c>
      <c r="C33">
        <v>48281.508051878998</v>
      </c>
      <c r="D33">
        <v>72.984095043383107</v>
      </c>
      <c r="E33">
        <v>0</v>
      </c>
      <c r="F33" s="1">
        <v>3.1506934827227301E-13</v>
      </c>
      <c r="G33">
        <v>13.137387790514699</v>
      </c>
      <c r="H33">
        <v>17.864135073340599</v>
      </c>
      <c r="I33">
        <v>18.017257878839999</v>
      </c>
      <c r="J33">
        <v>0</v>
      </c>
      <c r="K33">
        <v>41144.285800093603</v>
      </c>
      <c r="L33">
        <v>0</v>
      </c>
      <c r="M33" s="1">
        <v>0</v>
      </c>
      <c r="N33">
        <v>567.804111063042</v>
      </c>
      <c r="O33" s="1">
        <v>1032.1888759727301</v>
      </c>
      <c r="P33" s="1">
        <v>5537.2292647499598</v>
      </c>
      <c r="Q33" s="1">
        <v>-3.71755959349684E-10</v>
      </c>
      <c r="R33">
        <v>28.753376880605099</v>
      </c>
      <c r="S33">
        <v>0</v>
      </c>
      <c r="T33">
        <v>0</v>
      </c>
      <c r="U33">
        <v>6.5614148963818097</v>
      </c>
      <c r="V33">
        <v>5.34444142434086</v>
      </c>
      <c r="W33">
        <v>3.04098108517011</v>
      </c>
      <c r="X33">
        <v>0</v>
      </c>
      <c r="Y33">
        <v>75.496582370845701</v>
      </c>
      <c r="Z33">
        <v>0</v>
      </c>
      <c r="AA33">
        <v>0</v>
      </c>
      <c r="AB33">
        <v>4.5261769681194099</v>
      </c>
      <c r="AC33">
        <v>1.7567172295289</v>
      </c>
      <c r="AD33">
        <v>2.1171313762552799</v>
      </c>
      <c r="AE33">
        <v>0</v>
      </c>
      <c r="AF33">
        <v>4450412.3365496397</v>
      </c>
      <c r="AG33" s="1">
        <v>0</v>
      </c>
      <c r="AH33">
        <v>0</v>
      </c>
      <c r="AI33">
        <v>0</v>
      </c>
      <c r="AJ33">
        <v>86456428.028705001</v>
      </c>
      <c r="AK33">
        <v>13501907.8488378</v>
      </c>
      <c r="AL33">
        <v>0</v>
      </c>
    </row>
    <row r="34" spans="1:38" x14ac:dyDescent="0.25">
      <c r="A34">
        <v>0.34</v>
      </c>
      <c r="B34">
        <v>45.024463234573602</v>
      </c>
      <c r="C34">
        <v>51202.034494657302</v>
      </c>
      <c r="D34">
        <v>72.984095043383107</v>
      </c>
      <c r="E34">
        <v>0</v>
      </c>
      <c r="F34" s="1">
        <v>0</v>
      </c>
      <c r="G34">
        <v>13.320116711129099</v>
      </c>
      <c r="H34">
        <v>17.864135073340599</v>
      </c>
      <c r="I34">
        <v>19.9447079173821</v>
      </c>
      <c r="J34">
        <v>0</v>
      </c>
      <c r="K34">
        <v>41144.285800093603</v>
      </c>
      <c r="L34">
        <v>0</v>
      </c>
      <c r="M34" s="1">
        <v>-1.9292656361358199E-10</v>
      </c>
      <c r="N34">
        <v>598.21720366271802</v>
      </c>
      <c r="O34" s="1">
        <v>1032.1888759727301</v>
      </c>
      <c r="P34" s="1">
        <v>8427.3426149288207</v>
      </c>
      <c r="Q34" s="1">
        <v>-3.7153569110159801E-10</v>
      </c>
      <c r="R34">
        <v>28.753376880605099</v>
      </c>
      <c r="S34">
        <v>0</v>
      </c>
      <c r="T34">
        <v>0</v>
      </c>
      <c r="U34">
        <v>6.5753041428671004</v>
      </c>
      <c r="V34">
        <v>5.3444414243408698</v>
      </c>
      <c r="W34">
        <v>4.35134078676053</v>
      </c>
      <c r="X34">
        <v>0</v>
      </c>
      <c r="Y34">
        <v>75.496582370845601</v>
      </c>
      <c r="Z34">
        <v>0</v>
      </c>
      <c r="AA34" s="1">
        <v>1.2079226507921699E-12</v>
      </c>
      <c r="AB34">
        <v>4.4770032101598503</v>
      </c>
      <c r="AC34">
        <v>1.7567172295289</v>
      </c>
      <c r="AD34">
        <v>2.7206272875952</v>
      </c>
      <c r="AE34">
        <v>0</v>
      </c>
      <c r="AF34">
        <v>4450412.3365496499</v>
      </c>
      <c r="AG34">
        <v>0</v>
      </c>
      <c r="AH34">
        <v>0</v>
      </c>
      <c r="AI34">
        <v>0</v>
      </c>
      <c r="AJ34" s="1">
        <v>86456428.028705001</v>
      </c>
      <c r="AK34">
        <v>13594936.142756101</v>
      </c>
      <c r="AL34">
        <v>0</v>
      </c>
    </row>
    <row r="35" spans="1:38" x14ac:dyDescent="0.25">
      <c r="A35">
        <v>0.35</v>
      </c>
      <c r="B35">
        <v>46.348712182649201</v>
      </c>
      <c r="C35">
        <v>54341.266721190499</v>
      </c>
      <c r="D35">
        <v>72.984095043383107</v>
      </c>
      <c r="E35">
        <v>0</v>
      </c>
      <c r="F35">
        <v>0</v>
      </c>
      <c r="G35">
        <v>13.320116711128801</v>
      </c>
      <c r="H35" s="1">
        <v>17.864135073340599</v>
      </c>
      <c r="I35">
        <v>21.873783961365501</v>
      </c>
      <c r="J35">
        <v>0</v>
      </c>
      <c r="K35">
        <v>41144.285800093603</v>
      </c>
      <c r="L35">
        <v>0</v>
      </c>
      <c r="M35" s="1">
        <v>-1.9292656361358199E-10</v>
      </c>
      <c r="N35">
        <v>598.21720366267402</v>
      </c>
      <c r="O35">
        <v>1032.1888759727301</v>
      </c>
      <c r="P35" s="1">
        <v>11566.574841461999</v>
      </c>
      <c r="Q35" s="1">
        <v>-3.1968738767318402E-10</v>
      </c>
      <c r="R35">
        <v>28.753376880605099</v>
      </c>
      <c r="S35">
        <v>0</v>
      </c>
      <c r="T35">
        <v>0</v>
      </c>
      <c r="U35">
        <v>6.57530414286708</v>
      </c>
      <c r="V35">
        <v>5.34444142434086</v>
      </c>
      <c r="W35">
        <v>5.6755897348362101</v>
      </c>
      <c r="X35">
        <v>0</v>
      </c>
      <c r="Y35">
        <v>75.496582370845701</v>
      </c>
      <c r="Z35">
        <v>0</v>
      </c>
      <c r="AA35">
        <v>0</v>
      </c>
      <c r="AB35">
        <v>4.4770032101599204</v>
      </c>
      <c r="AC35" s="1">
        <v>1.7567172295289</v>
      </c>
      <c r="AD35">
        <v>3.3246323107751201</v>
      </c>
      <c r="AE35">
        <v>0</v>
      </c>
      <c r="AF35">
        <v>4450412.3365496397</v>
      </c>
      <c r="AG35">
        <v>0</v>
      </c>
      <c r="AH35">
        <v>0</v>
      </c>
      <c r="AI35">
        <v>0</v>
      </c>
      <c r="AJ35">
        <v>86456428.028705001</v>
      </c>
      <c r="AK35">
        <v>13562004.2368326</v>
      </c>
      <c r="AL35">
        <v>0</v>
      </c>
    </row>
    <row r="36" spans="1:38" x14ac:dyDescent="0.25">
      <c r="A36">
        <v>0.36</v>
      </c>
      <c r="B36">
        <v>47.672961130725</v>
      </c>
      <c r="C36">
        <v>57525.920520583401</v>
      </c>
      <c r="D36">
        <v>72.984095043383107</v>
      </c>
      <c r="E36">
        <v>0</v>
      </c>
      <c r="F36">
        <v>0</v>
      </c>
      <c r="G36">
        <v>13.320116711129</v>
      </c>
      <c r="H36">
        <v>17.864135073340599</v>
      </c>
      <c r="I36">
        <v>23.758996743036199</v>
      </c>
      <c r="J36">
        <v>0</v>
      </c>
      <c r="K36">
        <v>41144.285800093603</v>
      </c>
      <c r="L36" s="1">
        <v>0</v>
      </c>
      <c r="M36" s="1">
        <v>7.8566086256376394E-11</v>
      </c>
      <c r="N36">
        <v>598.21720366270597</v>
      </c>
      <c r="O36" s="1">
        <v>1032.1888759727301</v>
      </c>
      <c r="P36">
        <v>14751.228640854601</v>
      </c>
      <c r="Q36" s="1">
        <v>-3.7152858567424098E-10</v>
      </c>
      <c r="R36">
        <v>28.753376880605099</v>
      </c>
      <c r="S36">
        <v>0</v>
      </c>
      <c r="T36">
        <v>0</v>
      </c>
      <c r="U36">
        <v>6.5753041428670898</v>
      </c>
      <c r="V36">
        <v>5.3444414243408698</v>
      </c>
      <c r="W36">
        <v>6.9998386829118999</v>
      </c>
      <c r="X36">
        <v>0</v>
      </c>
      <c r="Y36">
        <v>75.496582370845601</v>
      </c>
      <c r="Z36">
        <v>0</v>
      </c>
      <c r="AA36">
        <v>0</v>
      </c>
      <c r="AB36">
        <v>4.4770032101598698</v>
      </c>
      <c r="AC36">
        <v>1.7567172295289</v>
      </c>
      <c r="AD36">
        <v>3.9149034892719299</v>
      </c>
      <c r="AE36">
        <v>0</v>
      </c>
      <c r="AF36">
        <v>4450412.3365496499</v>
      </c>
      <c r="AG36">
        <v>0</v>
      </c>
      <c r="AH36">
        <v>0</v>
      </c>
      <c r="AI36">
        <v>0</v>
      </c>
      <c r="AJ36">
        <v>86456428.028705001</v>
      </c>
      <c r="AK36">
        <v>13529821.135411801</v>
      </c>
      <c r="AL36">
        <v>0</v>
      </c>
    </row>
    <row r="37" spans="1:38" x14ac:dyDescent="0.25">
      <c r="A37">
        <v>0.37</v>
      </c>
      <c r="B37">
        <v>48.997210078800698</v>
      </c>
      <c r="C37">
        <v>61023.2174724699</v>
      </c>
      <c r="D37">
        <v>72.984095043383107</v>
      </c>
      <c r="E37">
        <v>0</v>
      </c>
      <c r="F37" s="1">
        <v>0</v>
      </c>
      <c r="G37">
        <v>13.320116711128801</v>
      </c>
      <c r="H37">
        <v>18.614687289567399</v>
      </c>
      <c r="I37">
        <v>25.121526728586801</v>
      </c>
      <c r="J37">
        <v>0</v>
      </c>
      <c r="K37">
        <v>41144.285800093603</v>
      </c>
      <c r="L37">
        <v>0</v>
      </c>
      <c r="M37">
        <v>0</v>
      </c>
      <c r="N37">
        <v>598.21720366267505</v>
      </c>
      <c r="O37">
        <v>2217.0448591436798</v>
      </c>
      <c r="P37">
        <v>17063.669609570301</v>
      </c>
      <c r="Q37" s="1">
        <v>-3.7152858567424098E-10</v>
      </c>
      <c r="R37">
        <v>28.753376880605099</v>
      </c>
      <c r="S37">
        <v>0</v>
      </c>
      <c r="T37">
        <v>0</v>
      </c>
      <c r="U37">
        <v>6.57530414286708</v>
      </c>
      <c r="V37">
        <v>5.71159475030435</v>
      </c>
      <c r="W37">
        <v>7.9569343050241299</v>
      </c>
      <c r="X37" s="1">
        <v>-4.1980308118638702E-16</v>
      </c>
      <c r="Y37">
        <v>75.496582370845601</v>
      </c>
      <c r="Z37">
        <v>0</v>
      </c>
      <c r="AA37">
        <v>0</v>
      </c>
      <c r="AB37">
        <v>4.4770032101599204</v>
      </c>
      <c r="AC37">
        <v>1.8200245588292401</v>
      </c>
      <c r="AD37">
        <v>4.3415196188292198</v>
      </c>
      <c r="AE37" s="1">
        <v>-3.5527136788005001E-15</v>
      </c>
      <c r="AF37">
        <v>4450412.3365496499</v>
      </c>
      <c r="AG37">
        <v>0</v>
      </c>
      <c r="AH37">
        <v>0</v>
      </c>
      <c r="AI37">
        <v>0</v>
      </c>
      <c r="AJ37">
        <v>84195458.860110298</v>
      </c>
      <c r="AK37">
        <v>13587325.948737999</v>
      </c>
      <c r="AL37">
        <v>0</v>
      </c>
    </row>
    <row r="38" spans="1:38" x14ac:dyDescent="0.25">
      <c r="A38">
        <v>0.38</v>
      </c>
      <c r="B38">
        <v>50.321459026876397</v>
      </c>
      <c r="C38">
        <v>65199.042389317998</v>
      </c>
      <c r="D38">
        <v>72.984095043383107</v>
      </c>
      <c r="E38">
        <v>0</v>
      </c>
      <c r="F38">
        <v>0</v>
      </c>
      <c r="G38">
        <v>13.320116711128501</v>
      </c>
      <c r="H38" s="1">
        <v>21.070534621053199</v>
      </c>
      <c r="I38">
        <v>25.255352623182201</v>
      </c>
      <c r="J38">
        <v>0</v>
      </c>
      <c r="K38">
        <v>41144.285800093603</v>
      </c>
      <c r="L38">
        <v>0</v>
      </c>
      <c r="M38" s="1">
        <v>0</v>
      </c>
      <c r="N38">
        <v>598.21720366259899</v>
      </c>
      <c r="O38" s="1">
        <v>6151.1488328099704</v>
      </c>
      <c r="P38">
        <v>17305.3905527518</v>
      </c>
      <c r="Q38">
        <v>0</v>
      </c>
      <c r="R38">
        <v>28.753376880605099</v>
      </c>
      <c r="S38">
        <v>0</v>
      </c>
      <c r="T38">
        <v>0</v>
      </c>
      <c r="U38">
        <v>6.57530414286704</v>
      </c>
      <c r="V38" s="1">
        <v>6.9418390311794997</v>
      </c>
      <c r="W38">
        <v>8.05093897222471</v>
      </c>
      <c r="X38">
        <v>0</v>
      </c>
      <c r="Y38">
        <v>75.496582370845601</v>
      </c>
      <c r="Z38" s="1">
        <v>0</v>
      </c>
      <c r="AA38" s="1">
        <v>0</v>
      </c>
      <c r="AB38">
        <v>4.4770032101600101</v>
      </c>
      <c r="AC38" s="1">
        <v>2.0271695546928798</v>
      </c>
      <c r="AD38">
        <v>4.38342129130048</v>
      </c>
      <c r="AE38">
        <v>0</v>
      </c>
      <c r="AF38">
        <v>4450412.3365496499</v>
      </c>
      <c r="AG38">
        <v>0</v>
      </c>
      <c r="AH38">
        <v>0</v>
      </c>
      <c r="AI38">
        <v>0</v>
      </c>
      <c r="AJ38">
        <v>76797445.7982357</v>
      </c>
      <c r="AK38">
        <v>13658114.569939001</v>
      </c>
      <c r="AL38">
        <v>0</v>
      </c>
    </row>
    <row r="39" spans="1:38" x14ac:dyDescent="0.25">
      <c r="A39">
        <v>0.39</v>
      </c>
      <c r="B39">
        <v>51.645707974952103</v>
      </c>
      <c r="C39">
        <v>69519.378908811894</v>
      </c>
      <c r="D39">
        <v>72.984095043383206</v>
      </c>
      <c r="E39">
        <v>0</v>
      </c>
      <c r="F39">
        <v>0</v>
      </c>
      <c r="G39">
        <v>13.320116711128801</v>
      </c>
      <c r="H39">
        <v>23.556976882770801</v>
      </c>
      <c r="I39">
        <v>25.352487118180601</v>
      </c>
      <c r="J39">
        <v>0</v>
      </c>
      <c r="K39">
        <v>41144.285800093603</v>
      </c>
      <c r="L39">
        <v>0</v>
      </c>
      <c r="M39">
        <v>0</v>
      </c>
      <c r="N39">
        <v>598.21720366267505</v>
      </c>
      <c r="O39">
        <v>10286.381849481701</v>
      </c>
      <c r="P39" s="1">
        <v>17490.4940555742</v>
      </c>
      <c r="Q39" s="1">
        <v>-3.7152858567424098E-10</v>
      </c>
      <c r="R39">
        <v>28.753376880605099</v>
      </c>
      <c r="S39">
        <v>0</v>
      </c>
      <c r="T39">
        <v>0</v>
      </c>
      <c r="U39">
        <v>6.5753041428670702</v>
      </c>
      <c r="V39">
        <v>8.1978568203779894</v>
      </c>
      <c r="W39">
        <v>8.1191701311018907</v>
      </c>
      <c r="X39" s="1">
        <v>0</v>
      </c>
      <c r="Y39">
        <v>75.496582370845701</v>
      </c>
      <c r="Z39">
        <v>0</v>
      </c>
      <c r="AA39">
        <v>0</v>
      </c>
      <c r="AB39">
        <v>4.4770032101599204</v>
      </c>
      <c r="AC39">
        <v>2.2368951615802599</v>
      </c>
      <c r="AD39">
        <v>4.4138346713671002</v>
      </c>
      <c r="AE39" s="1">
        <v>0</v>
      </c>
      <c r="AF39">
        <v>4450412.3365496304</v>
      </c>
      <c r="AG39">
        <v>0</v>
      </c>
      <c r="AH39">
        <v>0</v>
      </c>
      <c r="AI39">
        <v>0</v>
      </c>
      <c r="AJ39">
        <v>69307268.3373041</v>
      </c>
      <c r="AK39">
        <v>13709494.8875733</v>
      </c>
      <c r="AL39">
        <v>0</v>
      </c>
    </row>
    <row r="40" spans="1:38" x14ac:dyDescent="0.25">
      <c r="A40">
        <v>0.4</v>
      </c>
      <c r="B40">
        <v>52.969956923027802</v>
      </c>
      <c r="C40">
        <v>73111.917759191507</v>
      </c>
      <c r="D40">
        <v>72.984095043383107</v>
      </c>
      <c r="E40">
        <v>0</v>
      </c>
      <c r="F40">
        <v>0</v>
      </c>
      <c r="G40">
        <v>13.320116711128801</v>
      </c>
      <c r="H40">
        <v>23.556976882770801</v>
      </c>
      <c r="I40" s="1">
        <v>27.237699670470299</v>
      </c>
      <c r="J40">
        <v>0</v>
      </c>
      <c r="K40">
        <v>41144.285800093603</v>
      </c>
      <c r="L40">
        <v>0</v>
      </c>
      <c r="M40">
        <v>0</v>
      </c>
      <c r="N40">
        <v>598.21720366267505</v>
      </c>
      <c r="O40">
        <v>10286.381849481601</v>
      </c>
      <c r="P40">
        <v>21083.0329059535</v>
      </c>
      <c r="Q40" s="1">
        <v>0</v>
      </c>
      <c r="R40">
        <v>28.753376880605099</v>
      </c>
      <c r="S40">
        <v>0</v>
      </c>
      <c r="T40">
        <v>0</v>
      </c>
      <c r="U40">
        <v>6.57530414286708</v>
      </c>
      <c r="V40">
        <v>8.1978569815043407</v>
      </c>
      <c r="W40">
        <v>9.4434189180512291</v>
      </c>
      <c r="X40">
        <v>0</v>
      </c>
      <c r="Y40">
        <v>75.496582370845601</v>
      </c>
      <c r="Z40">
        <v>0</v>
      </c>
      <c r="AA40">
        <v>0</v>
      </c>
      <c r="AB40">
        <v>4.4770032101599204</v>
      </c>
      <c r="AC40">
        <v>2.2368951615802599</v>
      </c>
      <c r="AD40">
        <v>5.0041057780434102</v>
      </c>
      <c r="AE40">
        <v>0</v>
      </c>
      <c r="AF40">
        <v>4450412.3365496499</v>
      </c>
      <c r="AG40" s="1">
        <v>0</v>
      </c>
      <c r="AH40">
        <v>0</v>
      </c>
      <c r="AI40">
        <v>0</v>
      </c>
      <c r="AJ40">
        <v>69307268.3373041</v>
      </c>
      <c r="AK40">
        <v>14706697.9897907</v>
      </c>
      <c r="AL40">
        <v>0</v>
      </c>
    </row>
    <row r="41" spans="1:38" x14ac:dyDescent="0.25">
      <c r="A41">
        <v>0.41</v>
      </c>
      <c r="B41">
        <v>54.294205871103401</v>
      </c>
      <c r="C41">
        <v>76704.348231595694</v>
      </c>
      <c r="D41">
        <v>72.984095043383107</v>
      </c>
      <c r="E41">
        <v>0</v>
      </c>
      <c r="F41" s="1">
        <v>2.81026073076138E-14</v>
      </c>
      <c r="G41">
        <v>13.320116711128801</v>
      </c>
      <c r="H41">
        <v>23.556976882770702</v>
      </c>
      <c r="I41">
        <v>29.122855350579101</v>
      </c>
      <c r="J41">
        <v>0</v>
      </c>
      <c r="K41">
        <v>41144.285800093501</v>
      </c>
      <c r="L41">
        <v>0</v>
      </c>
      <c r="M41" s="1">
        <v>4.38769541437786E-10</v>
      </c>
      <c r="N41">
        <v>598.21720366267505</v>
      </c>
      <c r="O41">
        <v>10286.381849481601</v>
      </c>
      <c r="P41">
        <v>24675.463378357399</v>
      </c>
      <c r="Q41" s="1">
        <v>0</v>
      </c>
      <c r="R41">
        <v>28.753376880605099</v>
      </c>
      <c r="S41">
        <v>0</v>
      </c>
      <c r="T41" s="1">
        <v>2.7600854032390299E-13</v>
      </c>
      <c r="U41">
        <v>6.57530414286708</v>
      </c>
      <c r="V41">
        <v>8.1978970919276701</v>
      </c>
      <c r="W41" s="1">
        <v>10.7676277557033</v>
      </c>
      <c r="X41" s="1">
        <v>-1.36349265211777E-15</v>
      </c>
      <c r="Y41">
        <v>75.496582370845601</v>
      </c>
      <c r="Z41">
        <v>0</v>
      </c>
      <c r="AA41">
        <v>0</v>
      </c>
      <c r="AB41">
        <v>4.4770032101599204</v>
      </c>
      <c r="AC41">
        <v>2.2368951615802701</v>
      </c>
      <c r="AD41">
        <v>5.5943590777063097</v>
      </c>
      <c r="AE41" s="1">
        <v>-2.8421709430404001E-14</v>
      </c>
      <c r="AF41">
        <v>4450412.3365496499</v>
      </c>
      <c r="AG41">
        <v>0</v>
      </c>
      <c r="AH41">
        <v>0</v>
      </c>
      <c r="AI41">
        <v>0</v>
      </c>
      <c r="AJ41">
        <v>69307268.337304294</v>
      </c>
      <c r="AK41">
        <v>15703871.008866901</v>
      </c>
      <c r="AL41">
        <v>0</v>
      </c>
    </row>
    <row r="42" spans="1:38" x14ac:dyDescent="0.25">
      <c r="A42">
        <v>0.42</v>
      </c>
      <c r="B42">
        <v>55.6184548191791</v>
      </c>
      <c r="C42">
        <v>80296.996642904094</v>
      </c>
      <c r="D42">
        <v>72.984095043383107</v>
      </c>
      <c r="E42">
        <v>0</v>
      </c>
      <c r="F42" s="1">
        <v>2.81026073076138E-14</v>
      </c>
      <c r="G42">
        <v>13.320116711129</v>
      </c>
      <c r="H42">
        <v>23.556976882770801</v>
      </c>
      <c r="I42">
        <v>31.008125463192201</v>
      </c>
      <c r="J42" s="1">
        <v>3.7125857943465199E-13</v>
      </c>
      <c r="K42">
        <v>41144.285800093603</v>
      </c>
      <c r="L42">
        <v>0</v>
      </c>
      <c r="M42" s="1">
        <v>4.38769541437786E-10</v>
      </c>
      <c r="N42">
        <v>598.21720366270199</v>
      </c>
      <c r="O42">
        <v>10286.3817210828</v>
      </c>
      <c r="P42">
        <v>28268.1119180645</v>
      </c>
      <c r="Q42">
        <v>0</v>
      </c>
      <c r="R42">
        <v>28.753376880605099</v>
      </c>
      <c r="S42">
        <v>0</v>
      </c>
      <c r="T42" s="1">
        <v>2.76988865630378E-13</v>
      </c>
      <c r="U42">
        <v>6.5753041428670898</v>
      </c>
      <c r="V42">
        <v>8.1978568203779894</v>
      </c>
      <c r="W42">
        <v>12.0919169753286</v>
      </c>
      <c r="X42">
        <v>0</v>
      </c>
      <c r="Y42">
        <v>75.496582370845601</v>
      </c>
      <c r="Z42">
        <v>0</v>
      </c>
      <c r="AA42">
        <v>0</v>
      </c>
      <c r="AB42">
        <v>4.4770032101598796</v>
      </c>
      <c r="AC42">
        <v>2.2368951615802599</v>
      </c>
      <c r="AD42">
        <v>6.1846482068574602</v>
      </c>
      <c r="AE42">
        <v>0</v>
      </c>
      <c r="AF42">
        <v>4450412.3365496499</v>
      </c>
      <c r="AG42">
        <v>0</v>
      </c>
      <c r="AH42">
        <v>0</v>
      </c>
      <c r="AI42">
        <v>0</v>
      </c>
      <c r="AJ42">
        <v>69307268.3373041</v>
      </c>
      <c r="AK42">
        <v>16701104.5582256</v>
      </c>
      <c r="AL42">
        <v>0</v>
      </c>
    </row>
    <row r="43" spans="1:38" x14ac:dyDescent="0.25">
      <c r="A43">
        <v>0.43</v>
      </c>
      <c r="B43">
        <v>56.942703767254798</v>
      </c>
      <c r="C43">
        <v>75144.872510028901</v>
      </c>
      <c r="D43">
        <v>72.984095043383107</v>
      </c>
      <c r="E43">
        <v>0</v>
      </c>
      <c r="F43">
        <v>31.521192740653301</v>
      </c>
      <c r="G43">
        <v>13.3201167111286</v>
      </c>
      <c r="H43">
        <v>17.864135073340599</v>
      </c>
      <c r="I43">
        <v>19.059071817272699</v>
      </c>
      <c r="J43">
        <v>0</v>
      </c>
      <c r="K43">
        <v>41144.285800093603</v>
      </c>
      <c r="L43">
        <v>0</v>
      </c>
      <c r="M43">
        <v>25299.305892347798</v>
      </c>
      <c r="N43">
        <v>598.21720366262605</v>
      </c>
      <c r="O43">
        <v>1032.1888759727301</v>
      </c>
      <c r="P43">
        <v>7070.8747379524202</v>
      </c>
      <c r="Q43" s="1">
        <v>-3.7152858567424098E-10</v>
      </c>
      <c r="R43">
        <v>28.753376880605099</v>
      </c>
      <c r="S43">
        <v>0</v>
      </c>
      <c r="T43">
        <v>12.5203321474308</v>
      </c>
      <c r="U43">
        <v>6.5753041428670604</v>
      </c>
      <c r="V43">
        <v>5.3444416058252804</v>
      </c>
      <c r="W43">
        <v>3.7492489905265001</v>
      </c>
      <c r="X43" s="1">
        <v>0</v>
      </c>
      <c r="Y43">
        <v>75.496582370845601</v>
      </c>
      <c r="Z43">
        <v>0</v>
      </c>
      <c r="AA43">
        <v>14.144245283628299</v>
      </c>
      <c r="AB43">
        <v>4.4770032101599799</v>
      </c>
      <c r="AC43">
        <v>1.7567172295289</v>
      </c>
      <c r="AD43">
        <v>2.4433294304972502</v>
      </c>
      <c r="AE43" s="1">
        <v>0</v>
      </c>
      <c r="AF43">
        <v>4450412.3365496397</v>
      </c>
      <c r="AG43">
        <v>0</v>
      </c>
      <c r="AH43">
        <v>64566829.233221397</v>
      </c>
      <c r="AI43">
        <v>0</v>
      </c>
      <c r="AJ43">
        <v>86456428.028705001</v>
      </c>
      <c r="AK43">
        <v>13610055.134473599</v>
      </c>
      <c r="AL43">
        <v>0</v>
      </c>
    </row>
    <row r="44" spans="1:38" x14ac:dyDescent="0.25">
      <c r="A44">
        <v>0.44</v>
      </c>
      <c r="B44">
        <v>58.266952715330497</v>
      </c>
      <c r="C44">
        <v>91297.614449334898</v>
      </c>
      <c r="D44">
        <v>72.984095043383206</v>
      </c>
      <c r="E44">
        <v>0</v>
      </c>
      <c r="F44">
        <v>0</v>
      </c>
      <c r="G44">
        <v>12.911850268435201</v>
      </c>
      <c r="H44">
        <v>0</v>
      </c>
      <c r="I44">
        <v>58.059244333384797</v>
      </c>
      <c r="J44">
        <v>0</v>
      </c>
      <c r="K44">
        <v>41144.285800093603</v>
      </c>
      <c r="L44" s="1">
        <v>-9.2086338554508903E-12</v>
      </c>
      <c r="M44" s="1">
        <v>0</v>
      </c>
      <c r="N44">
        <v>545.044511713975</v>
      </c>
      <c r="O44" s="1">
        <v>-7.9330675362143604E-10</v>
      </c>
      <c r="P44">
        <v>49608.284137528397</v>
      </c>
      <c r="Q44" s="1">
        <v>-3.0627234082203302E-10</v>
      </c>
      <c r="R44">
        <v>28.753376880605099</v>
      </c>
      <c r="S44">
        <v>0</v>
      </c>
      <c r="T44">
        <v>0</v>
      </c>
      <c r="U44">
        <v>6.5442717631256704</v>
      </c>
      <c r="V44" s="1">
        <v>9.9207057511713691E-7</v>
      </c>
      <c r="W44">
        <v>22.969303079529102</v>
      </c>
      <c r="X44">
        <v>0</v>
      </c>
      <c r="Y44">
        <v>75.496582370845701</v>
      </c>
      <c r="Z44">
        <v>0</v>
      </c>
      <c r="AA44">
        <v>0</v>
      </c>
      <c r="AB44">
        <v>4.58687084998685</v>
      </c>
      <c r="AC44">
        <v>0</v>
      </c>
      <c r="AD44">
        <v>23.712040678125401</v>
      </c>
      <c r="AE44">
        <v>0</v>
      </c>
      <c r="AF44">
        <v>4450412.3365496397</v>
      </c>
      <c r="AG44" s="1">
        <v>0</v>
      </c>
      <c r="AH44">
        <v>0</v>
      </c>
      <c r="AI44">
        <v>0</v>
      </c>
      <c r="AJ44" s="1">
        <v>-3.6948222259525199E-7</v>
      </c>
      <c r="AK44">
        <v>31010079.757358301</v>
      </c>
      <c r="AL44">
        <v>0</v>
      </c>
    </row>
    <row r="45" spans="1:38" x14ac:dyDescent="0.25">
      <c r="A45">
        <v>0.45</v>
      </c>
      <c r="B45">
        <v>59.591201663406203</v>
      </c>
      <c r="C45">
        <v>92867.423717369602</v>
      </c>
      <c r="D45">
        <v>72.984095043383107</v>
      </c>
      <c r="E45">
        <v>0</v>
      </c>
      <c r="F45">
        <v>0</v>
      </c>
      <c r="G45">
        <v>12.911850268435201</v>
      </c>
      <c r="H45">
        <v>0</v>
      </c>
      <c r="I45">
        <v>61.428043576640299</v>
      </c>
      <c r="J45">
        <v>0</v>
      </c>
      <c r="K45">
        <v>41144.285800093603</v>
      </c>
      <c r="L45">
        <v>0</v>
      </c>
      <c r="M45" s="1">
        <v>-1.8621904018800701E-10</v>
      </c>
      <c r="N45">
        <v>545.044511713975</v>
      </c>
      <c r="O45" s="1">
        <v>-8.0706286098575199E-10</v>
      </c>
      <c r="P45">
        <v>51178.093405563297</v>
      </c>
      <c r="Q45" s="1">
        <v>-3.5586572205191399E-10</v>
      </c>
      <c r="R45">
        <v>28.753376880605099</v>
      </c>
      <c r="S45">
        <v>0</v>
      </c>
      <c r="T45">
        <v>0</v>
      </c>
      <c r="U45">
        <v>6.5442717631256704</v>
      </c>
      <c r="V45">
        <v>0</v>
      </c>
      <c r="W45">
        <v>24.2935530196754</v>
      </c>
      <c r="X45">
        <v>0</v>
      </c>
      <c r="Y45">
        <v>75.496582370845601</v>
      </c>
      <c r="Z45">
        <v>0</v>
      </c>
      <c r="AA45">
        <v>0</v>
      </c>
      <c r="AB45">
        <v>4.58687084998685</v>
      </c>
      <c r="AC45">
        <v>0</v>
      </c>
      <c r="AD45">
        <v>28.2503308818074</v>
      </c>
      <c r="AE45">
        <v>0</v>
      </c>
      <c r="AF45">
        <v>4450412.3365496499</v>
      </c>
      <c r="AG45">
        <v>0</v>
      </c>
      <c r="AH45">
        <v>0</v>
      </c>
      <c r="AI45">
        <v>0</v>
      </c>
      <c r="AJ45">
        <v>0</v>
      </c>
      <c r="AK45">
        <v>32792041.7181153</v>
      </c>
      <c r="AL45">
        <v>0</v>
      </c>
    </row>
    <row r="46" spans="1:38" x14ac:dyDescent="0.25">
      <c r="A46">
        <v>0.46</v>
      </c>
      <c r="B46">
        <v>60.915450611481901</v>
      </c>
      <c r="C46">
        <v>95067.776408347607</v>
      </c>
      <c r="D46">
        <v>72.984095043383107</v>
      </c>
      <c r="E46">
        <v>0</v>
      </c>
      <c r="F46">
        <v>0</v>
      </c>
      <c r="G46">
        <v>1.2454298207394601</v>
      </c>
      <c r="H46">
        <v>0</v>
      </c>
      <c r="I46">
        <v>62.606092987060698</v>
      </c>
      <c r="J46">
        <v>0</v>
      </c>
      <c r="K46">
        <v>41144.285800093603</v>
      </c>
      <c r="L46">
        <v>0</v>
      </c>
      <c r="M46" s="1">
        <v>-1.8621904018800701E-10</v>
      </c>
      <c r="N46">
        <v>2196.4440745459901</v>
      </c>
      <c r="O46" s="1">
        <v>-8.0717654782347298E-10</v>
      </c>
      <c r="P46">
        <v>51727.046533709297</v>
      </c>
      <c r="Q46" s="1">
        <v>-3.7152858567424098E-10</v>
      </c>
      <c r="R46">
        <v>28.753376880605099</v>
      </c>
      <c r="S46">
        <v>0</v>
      </c>
      <c r="T46">
        <v>0</v>
      </c>
      <c r="U46">
        <v>7.4054382264216096</v>
      </c>
      <c r="V46" s="1">
        <v>1.8716547144772799E-8</v>
      </c>
      <c r="W46">
        <v>24.756635485738599</v>
      </c>
      <c r="X46">
        <v>0</v>
      </c>
      <c r="Y46">
        <v>75.496582370845701</v>
      </c>
      <c r="Z46">
        <v>0</v>
      </c>
      <c r="AA46">
        <v>0</v>
      </c>
      <c r="AB46">
        <v>11.6376406011504</v>
      </c>
      <c r="AC46" s="1">
        <v>5.48059378713272E-8</v>
      </c>
      <c r="AD46">
        <v>29.837344447388102</v>
      </c>
      <c r="AE46">
        <v>0</v>
      </c>
      <c r="AF46">
        <v>4450412.3365496397</v>
      </c>
      <c r="AG46">
        <v>0</v>
      </c>
      <c r="AH46">
        <v>0</v>
      </c>
      <c r="AI46">
        <v>10350989.4168553</v>
      </c>
      <c r="AJ46">
        <v>0</v>
      </c>
      <c r="AK46">
        <v>33415183.4032318</v>
      </c>
      <c r="AL46">
        <v>0</v>
      </c>
    </row>
    <row r="47" spans="1:38" x14ac:dyDescent="0.25">
      <c r="A47">
        <v>0.47</v>
      </c>
      <c r="B47">
        <v>62.2396995595576</v>
      </c>
      <c r="C47">
        <v>90703.752802567993</v>
      </c>
      <c r="D47">
        <v>72.984095043383107</v>
      </c>
      <c r="E47">
        <v>0</v>
      </c>
      <c r="F47">
        <v>0</v>
      </c>
      <c r="G47">
        <v>12.911850268435201</v>
      </c>
      <c r="H47">
        <v>17.864135073340599</v>
      </c>
      <c r="I47">
        <v>54.569751767602199</v>
      </c>
      <c r="J47" s="1">
        <v>3.7125857943465199E-13</v>
      </c>
      <c r="K47">
        <v>41144.285800093603</v>
      </c>
      <c r="L47">
        <v>0</v>
      </c>
      <c r="M47" s="1">
        <v>0</v>
      </c>
      <c r="N47">
        <v>545.04451171397398</v>
      </c>
      <c r="O47">
        <v>1032.1888759727301</v>
      </c>
      <c r="P47">
        <v>47982.233614787598</v>
      </c>
      <c r="Q47">
        <v>0</v>
      </c>
      <c r="R47">
        <v>28.753376880605099</v>
      </c>
      <c r="S47">
        <v>0</v>
      </c>
      <c r="T47">
        <v>0</v>
      </c>
      <c r="U47">
        <v>6.5442717631256704</v>
      </c>
      <c r="V47">
        <v>5.3444414243408698</v>
      </c>
      <c r="W47">
        <v>21.597609491485901</v>
      </c>
      <c r="X47">
        <v>0</v>
      </c>
      <c r="Y47">
        <v>75.496582370845601</v>
      </c>
      <c r="Z47">
        <v>0</v>
      </c>
      <c r="AA47" s="1">
        <v>0</v>
      </c>
      <c r="AB47">
        <v>4.58687084998685</v>
      </c>
      <c r="AC47">
        <v>1.7567172295289</v>
      </c>
      <c r="AD47">
        <v>19.856885505676601</v>
      </c>
      <c r="AE47">
        <v>0</v>
      </c>
      <c r="AF47">
        <v>4450412.3365496397</v>
      </c>
      <c r="AG47">
        <v>0</v>
      </c>
      <c r="AH47">
        <v>0</v>
      </c>
      <c r="AI47">
        <v>0</v>
      </c>
      <c r="AJ47">
        <v>86456428.028704897</v>
      </c>
      <c r="AK47">
        <v>29164275.7881791</v>
      </c>
      <c r="AL47">
        <v>0</v>
      </c>
    </row>
    <row r="48" spans="1:38" x14ac:dyDescent="0.25">
      <c r="A48">
        <v>0.48</v>
      </c>
      <c r="B48">
        <v>63.563948507633299</v>
      </c>
      <c r="C48">
        <v>92273.560894569804</v>
      </c>
      <c r="D48">
        <v>72.984095043383206</v>
      </c>
      <c r="E48">
        <v>0</v>
      </c>
      <c r="F48">
        <v>0</v>
      </c>
      <c r="G48">
        <v>12.911850268435201</v>
      </c>
      <c r="H48">
        <v>17.864135073340599</v>
      </c>
      <c r="I48">
        <v>57.938548487099403</v>
      </c>
      <c r="J48" s="1">
        <v>1.4569052318795402E-11</v>
      </c>
      <c r="K48">
        <v>41144.285800093603</v>
      </c>
      <c r="L48">
        <v>0</v>
      </c>
      <c r="M48">
        <v>0</v>
      </c>
      <c r="N48">
        <v>545.04451171397398</v>
      </c>
      <c r="O48">
        <v>1032.1888759727301</v>
      </c>
      <c r="P48">
        <v>49552.041706789503</v>
      </c>
      <c r="Q48">
        <v>0</v>
      </c>
      <c r="R48">
        <v>28.753376880605099</v>
      </c>
      <c r="S48">
        <v>0</v>
      </c>
      <c r="T48">
        <v>0</v>
      </c>
      <c r="U48">
        <v>6.5442717631256704</v>
      </c>
      <c r="V48">
        <v>5.34444142434086</v>
      </c>
      <c r="W48">
        <v>22.9218584395615</v>
      </c>
      <c r="X48" s="1">
        <v>8.6739040820097501E-14</v>
      </c>
      <c r="Y48">
        <v>75.496582370845701</v>
      </c>
      <c r="Z48">
        <v>0</v>
      </c>
      <c r="AA48">
        <v>0</v>
      </c>
      <c r="AB48">
        <v>4.58687084998685</v>
      </c>
      <c r="AC48">
        <v>1.7567172295289</v>
      </c>
      <c r="AD48">
        <v>23.549444828011001</v>
      </c>
      <c r="AE48" s="1">
        <v>-3.2815470477609701E-10</v>
      </c>
      <c r="AF48">
        <v>4450412.3365496397</v>
      </c>
      <c r="AG48">
        <v>0</v>
      </c>
      <c r="AH48">
        <v>0</v>
      </c>
      <c r="AI48">
        <v>0</v>
      </c>
      <c r="AJ48">
        <v>86456428.028705001</v>
      </c>
      <c r="AK48">
        <v>30946236.413967501</v>
      </c>
      <c r="AL48">
        <v>0</v>
      </c>
    </row>
    <row r="49" spans="1:38" x14ac:dyDescent="0.25">
      <c r="A49">
        <v>0.49</v>
      </c>
      <c r="B49">
        <v>64.888197429806496</v>
      </c>
      <c r="C49">
        <v>93843.368955865299</v>
      </c>
      <c r="D49">
        <v>72.984095043383107</v>
      </c>
      <c r="E49">
        <v>0</v>
      </c>
      <c r="F49">
        <v>0</v>
      </c>
      <c r="G49">
        <v>12.911850268435099</v>
      </c>
      <c r="H49">
        <v>17.864135073340599</v>
      </c>
      <c r="I49">
        <v>61.307345140702701</v>
      </c>
      <c r="J49">
        <v>0</v>
      </c>
      <c r="K49">
        <v>41144.285800093603</v>
      </c>
      <c r="L49">
        <v>0</v>
      </c>
      <c r="M49" s="1">
        <v>0</v>
      </c>
      <c r="N49">
        <v>545.04451171313099</v>
      </c>
      <c r="O49">
        <v>1032.1888759727001</v>
      </c>
      <c r="P49">
        <v>51121.849768085798</v>
      </c>
      <c r="Q49" s="1">
        <v>0</v>
      </c>
      <c r="R49">
        <v>28.753376880605099</v>
      </c>
      <c r="S49">
        <v>0</v>
      </c>
      <c r="T49">
        <v>0</v>
      </c>
      <c r="U49">
        <v>6.5442717631256597</v>
      </c>
      <c r="V49">
        <v>5.3444414243408502</v>
      </c>
      <c r="W49">
        <v>24.246107361734801</v>
      </c>
      <c r="X49">
        <v>0</v>
      </c>
      <c r="Y49">
        <v>75.496582370845601</v>
      </c>
      <c r="Z49">
        <v>0</v>
      </c>
      <c r="AA49">
        <v>0</v>
      </c>
      <c r="AB49">
        <v>4.58687084998689</v>
      </c>
      <c r="AC49">
        <v>1.7567172295289</v>
      </c>
      <c r="AD49">
        <v>28.087731543033598</v>
      </c>
      <c r="AE49">
        <v>0</v>
      </c>
      <c r="AF49">
        <v>4450412.3365496499</v>
      </c>
      <c r="AG49">
        <v>0</v>
      </c>
      <c r="AH49">
        <v>0</v>
      </c>
      <c r="AI49">
        <v>0</v>
      </c>
      <c r="AJ49">
        <v>86456428.028705105</v>
      </c>
      <c r="AK49">
        <v>32728197.004900601</v>
      </c>
      <c r="AL49">
        <v>0</v>
      </c>
    </row>
    <row r="50" spans="1:38" x14ac:dyDescent="0.25">
      <c r="A50">
        <v>0.5</v>
      </c>
      <c r="B50">
        <v>66.212446403784696</v>
      </c>
      <c r="C50">
        <v>97017.440068584998</v>
      </c>
      <c r="D50">
        <v>72.984095043383107</v>
      </c>
      <c r="E50">
        <v>0</v>
      </c>
      <c r="F50">
        <v>0</v>
      </c>
      <c r="G50">
        <v>13.320116711128801</v>
      </c>
      <c r="H50">
        <v>19.4577173140976</v>
      </c>
      <c r="I50">
        <v>62.606092987060499</v>
      </c>
      <c r="J50">
        <v>0</v>
      </c>
      <c r="K50">
        <v>41144.285800093603</v>
      </c>
      <c r="L50">
        <v>0</v>
      </c>
      <c r="M50" s="1">
        <v>0</v>
      </c>
      <c r="N50">
        <v>598.21720366267698</v>
      </c>
      <c r="O50">
        <v>3547.8905311194399</v>
      </c>
      <c r="P50">
        <v>51727.046533709203</v>
      </c>
      <c r="Q50">
        <v>0</v>
      </c>
      <c r="R50">
        <v>28.753376880605099</v>
      </c>
      <c r="S50">
        <v>0</v>
      </c>
      <c r="T50">
        <v>0</v>
      </c>
      <c r="U50">
        <v>6.57530414286708</v>
      </c>
      <c r="V50">
        <v>6.1271298945739598</v>
      </c>
      <c r="W50">
        <v>24.756635485738499</v>
      </c>
      <c r="X50" s="1">
        <v>0</v>
      </c>
      <c r="Y50">
        <v>75.496582370845601</v>
      </c>
      <c r="Z50">
        <v>0</v>
      </c>
      <c r="AA50" s="1">
        <v>0</v>
      </c>
      <c r="AB50">
        <v>4.4770032101599204</v>
      </c>
      <c r="AC50">
        <v>1.89113217562013</v>
      </c>
      <c r="AD50">
        <v>29.8373444473878</v>
      </c>
      <c r="AE50" s="1">
        <v>0</v>
      </c>
      <c r="AF50">
        <v>4450412.3365496499</v>
      </c>
      <c r="AG50">
        <v>0</v>
      </c>
      <c r="AH50">
        <v>0</v>
      </c>
      <c r="AI50">
        <v>0</v>
      </c>
      <c r="AJ50">
        <v>81655908.842865005</v>
      </c>
      <c r="AK50">
        <v>33415183.403231699</v>
      </c>
      <c r="AL50">
        <v>0</v>
      </c>
    </row>
    <row r="51" spans="1:38" x14ac:dyDescent="0.25">
      <c r="A51">
        <v>0.51</v>
      </c>
      <c r="B51">
        <v>67.536695351860402</v>
      </c>
      <c r="C51">
        <v>101297.464016299</v>
      </c>
      <c r="D51">
        <v>72.984095043383107</v>
      </c>
      <c r="E51">
        <v>0</v>
      </c>
      <c r="F51">
        <v>0</v>
      </c>
      <c r="G51">
        <v>13.320116711128801</v>
      </c>
      <c r="H51">
        <v>22.079231577547301</v>
      </c>
      <c r="I51">
        <v>62.606092987060499</v>
      </c>
      <c r="J51" s="1">
        <v>-1.7763568394002501E-15</v>
      </c>
      <c r="K51">
        <v>41144.285800093603</v>
      </c>
      <c r="L51">
        <v>0</v>
      </c>
      <c r="M51" s="1">
        <v>-1.86361148735159E-10</v>
      </c>
      <c r="N51">
        <v>598.21720366267505</v>
      </c>
      <c r="O51">
        <v>7827.9144788337899</v>
      </c>
      <c r="P51">
        <v>51727.046533709203</v>
      </c>
      <c r="Q51">
        <v>0</v>
      </c>
      <c r="R51">
        <v>28.753376880605099</v>
      </c>
      <c r="S51">
        <v>0</v>
      </c>
      <c r="T51">
        <v>0</v>
      </c>
      <c r="U51">
        <v>6.57530414286708</v>
      </c>
      <c r="V51">
        <v>7.4513788426496204</v>
      </c>
      <c r="W51">
        <v>24.756635485738499</v>
      </c>
      <c r="X51">
        <v>0</v>
      </c>
      <c r="Y51">
        <v>75.496582370845601</v>
      </c>
      <c r="Z51">
        <v>0</v>
      </c>
      <c r="AA51">
        <v>0</v>
      </c>
      <c r="AB51">
        <v>4.4770032101599204</v>
      </c>
      <c r="AC51">
        <v>2.1122507908925998</v>
      </c>
      <c r="AD51">
        <v>29.8373444473878</v>
      </c>
      <c r="AE51">
        <v>0</v>
      </c>
      <c r="AF51">
        <v>4450412.3365496499</v>
      </c>
      <c r="AG51">
        <v>0</v>
      </c>
      <c r="AH51">
        <v>0</v>
      </c>
      <c r="AI51">
        <v>0</v>
      </c>
      <c r="AJ51">
        <v>73758839.463084802</v>
      </c>
      <c r="AK51">
        <v>33415183.403231699</v>
      </c>
      <c r="AL51">
        <v>0</v>
      </c>
    </row>
    <row r="52" spans="1:38" x14ac:dyDescent="0.25">
      <c r="A52">
        <v>0.52</v>
      </c>
      <c r="B52">
        <v>68.860944299936094</v>
      </c>
      <c r="C52">
        <v>105715.14158665101</v>
      </c>
      <c r="D52">
        <v>72.984095043383107</v>
      </c>
      <c r="E52">
        <v>0</v>
      </c>
      <c r="F52">
        <v>0</v>
      </c>
      <c r="G52">
        <v>13.320116711128801</v>
      </c>
      <c r="H52">
        <v>24.700745840996898</v>
      </c>
      <c r="I52">
        <v>62.606092987060698</v>
      </c>
      <c r="J52">
        <v>0</v>
      </c>
      <c r="K52">
        <v>41144.285800093603</v>
      </c>
      <c r="L52">
        <v>0</v>
      </c>
      <c r="M52" s="1">
        <v>-1.9281287677586001E-10</v>
      </c>
      <c r="N52">
        <v>598.21720366267505</v>
      </c>
      <c r="O52">
        <v>12245.5920491866</v>
      </c>
      <c r="P52">
        <v>51727.046533709297</v>
      </c>
      <c r="Q52" s="1">
        <v>-3.7153569110159801E-10</v>
      </c>
      <c r="R52">
        <v>28.753376880605099</v>
      </c>
      <c r="S52">
        <v>0</v>
      </c>
      <c r="T52">
        <v>0</v>
      </c>
      <c r="U52">
        <v>6.5753041428670702</v>
      </c>
      <c r="V52">
        <v>8.7756277907252507</v>
      </c>
      <c r="W52">
        <v>24.756635485738599</v>
      </c>
      <c r="X52" s="1">
        <v>0</v>
      </c>
      <c r="Y52">
        <v>75.496582370845601</v>
      </c>
      <c r="Z52">
        <v>0</v>
      </c>
      <c r="AA52">
        <v>0</v>
      </c>
      <c r="AB52">
        <v>4.4770032101599204</v>
      </c>
      <c r="AC52">
        <v>2.4119764214179602</v>
      </c>
      <c r="AD52">
        <v>29.837344447388102</v>
      </c>
      <c r="AE52" s="1">
        <v>0</v>
      </c>
      <c r="AF52">
        <v>4450412.3365496397</v>
      </c>
      <c r="AG52">
        <v>0</v>
      </c>
      <c r="AH52">
        <v>0</v>
      </c>
      <c r="AI52">
        <v>0</v>
      </c>
      <c r="AJ52">
        <v>65861770.083304599</v>
      </c>
      <c r="AK52">
        <v>33415183.4032318</v>
      </c>
      <c r="AL52">
        <v>0</v>
      </c>
    </row>
    <row r="53" spans="1:38" x14ac:dyDescent="0.25">
      <c r="A53">
        <v>0.53</v>
      </c>
      <c r="B53">
        <v>70.185193248011799</v>
      </c>
      <c r="C53">
        <v>110205.269077401</v>
      </c>
      <c r="D53">
        <v>72.984095043383107</v>
      </c>
      <c r="E53" s="1">
        <v>0</v>
      </c>
      <c r="F53">
        <v>0</v>
      </c>
      <c r="G53">
        <v>13.320116711128801</v>
      </c>
      <c r="H53">
        <v>27.322260104446801</v>
      </c>
      <c r="I53">
        <v>62.606092987060499</v>
      </c>
      <c r="J53">
        <v>0</v>
      </c>
      <c r="K53">
        <v>41144.285800093603</v>
      </c>
      <c r="L53" s="1">
        <v>0</v>
      </c>
      <c r="M53">
        <v>0</v>
      </c>
      <c r="N53">
        <v>598.21720366267402</v>
      </c>
      <c r="O53">
        <v>16735.719539936101</v>
      </c>
      <c r="P53">
        <v>51727.046533709203</v>
      </c>
      <c r="Q53" s="1">
        <v>-3.7150016396481001E-10</v>
      </c>
      <c r="R53">
        <v>28.753376880605099</v>
      </c>
      <c r="S53">
        <v>0</v>
      </c>
      <c r="T53">
        <v>0</v>
      </c>
      <c r="U53">
        <v>6.57530414286708</v>
      </c>
      <c r="V53">
        <v>10.099876738800999</v>
      </c>
      <c r="W53">
        <v>24.756635485738499</v>
      </c>
      <c r="X53">
        <v>0</v>
      </c>
      <c r="Y53">
        <v>75.496582370845601</v>
      </c>
      <c r="Z53">
        <v>0</v>
      </c>
      <c r="AA53">
        <v>0</v>
      </c>
      <c r="AB53">
        <v>4.4770032101599204</v>
      </c>
      <c r="AC53">
        <v>2.88881396042918</v>
      </c>
      <c r="AD53">
        <v>29.8373444473878</v>
      </c>
      <c r="AE53">
        <v>0</v>
      </c>
      <c r="AF53">
        <v>4450412.3365496499</v>
      </c>
      <c r="AG53">
        <v>0</v>
      </c>
      <c r="AH53">
        <v>0</v>
      </c>
      <c r="AI53">
        <v>0</v>
      </c>
      <c r="AJ53">
        <v>57964700.703523599</v>
      </c>
      <c r="AK53">
        <v>33415183.403231699</v>
      </c>
      <c r="AL53">
        <v>0</v>
      </c>
    </row>
    <row r="54" spans="1:38" x14ac:dyDescent="0.25">
      <c r="A54">
        <v>0.54</v>
      </c>
      <c r="B54">
        <v>71.509442196087505</v>
      </c>
      <c r="C54">
        <v>114695.083386607</v>
      </c>
      <c r="D54">
        <v>72.984095043383107</v>
      </c>
      <c r="E54" s="1">
        <v>-5.5622032401475303E-14</v>
      </c>
      <c r="F54">
        <v>0</v>
      </c>
      <c r="G54">
        <v>13.320116711128801</v>
      </c>
      <c r="H54">
        <v>29.943774348896799</v>
      </c>
      <c r="I54">
        <v>62.606092987060499</v>
      </c>
      <c r="J54">
        <v>0</v>
      </c>
      <c r="K54">
        <v>41144.285800093603</v>
      </c>
      <c r="L54" s="1">
        <v>1.6734702512621799E-10</v>
      </c>
      <c r="M54" s="1">
        <v>0</v>
      </c>
      <c r="N54">
        <v>598.21720366267402</v>
      </c>
      <c r="O54">
        <v>21225.533849141699</v>
      </c>
      <c r="P54">
        <v>51727.046533709203</v>
      </c>
      <c r="Q54" s="1">
        <v>-3.7153569110159801E-10</v>
      </c>
      <c r="R54">
        <v>28.753376880605099</v>
      </c>
      <c r="S54" s="1">
        <v>9.59760904084561E-9</v>
      </c>
      <c r="T54">
        <v>0</v>
      </c>
      <c r="U54">
        <v>6.57530414286708</v>
      </c>
      <c r="V54">
        <v>11.424125677278999</v>
      </c>
      <c r="W54">
        <v>24.756635485738499</v>
      </c>
      <c r="X54">
        <v>0</v>
      </c>
      <c r="Y54">
        <v>75.496582370845601</v>
      </c>
      <c r="Z54">
        <v>0</v>
      </c>
      <c r="AA54">
        <v>0</v>
      </c>
      <c r="AB54">
        <v>4.4770032101599204</v>
      </c>
      <c r="AC54">
        <v>3.3656514959844199</v>
      </c>
      <c r="AD54">
        <v>29.8373444473878</v>
      </c>
      <c r="AE54">
        <v>0</v>
      </c>
      <c r="AF54">
        <v>4450412.3365496397</v>
      </c>
      <c r="AG54">
        <v>0</v>
      </c>
      <c r="AH54">
        <v>0</v>
      </c>
      <c r="AI54">
        <v>0</v>
      </c>
      <c r="AJ54">
        <v>50067631.380978301</v>
      </c>
      <c r="AK54">
        <v>33415183.403231699</v>
      </c>
      <c r="AL54">
        <v>0</v>
      </c>
    </row>
    <row r="55" spans="1:38" x14ac:dyDescent="0.25">
      <c r="A55">
        <v>0.55000000000000004</v>
      </c>
      <c r="B55">
        <v>72.833691144163197</v>
      </c>
      <c r="C55">
        <v>117811.802498652</v>
      </c>
      <c r="D55">
        <v>72.984095043383107</v>
      </c>
      <c r="E55">
        <v>0</v>
      </c>
      <c r="F55" s="1">
        <v>2.81026073076138E-14</v>
      </c>
      <c r="G55">
        <v>0.85051875336571503</v>
      </c>
      <c r="H55">
        <v>30.7838636957209</v>
      </c>
      <c r="I55">
        <v>62.606092987060499</v>
      </c>
      <c r="J55">
        <v>0</v>
      </c>
      <c r="K55">
        <v>41144.285800093603</v>
      </c>
      <c r="L55">
        <v>0</v>
      </c>
      <c r="M55" s="1">
        <v>4.3877435018657702E-10</v>
      </c>
      <c r="N55">
        <v>2276.1323197470601</v>
      </c>
      <c r="O55">
        <v>22664.3378451022</v>
      </c>
      <c r="P55">
        <v>51727.046533709203</v>
      </c>
      <c r="Q55" s="1">
        <v>-3.7152858567424098E-10</v>
      </c>
      <c r="R55">
        <v>28.753376880605099</v>
      </c>
      <c r="S55">
        <v>0</v>
      </c>
      <c r="T55" s="1">
        <v>2.7132072890496201E-13</v>
      </c>
      <c r="U55">
        <v>7.4751848453938399</v>
      </c>
      <c r="V55">
        <v>11.848493932425299</v>
      </c>
      <c r="W55">
        <v>24.756635485738499</v>
      </c>
      <c r="X55">
        <v>0</v>
      </c>
      <c r="Y55">
        <v>75.496582370845601</v>
      </c>
      <c r="Z55">
        <v>0</v>
      </c>
      <c r="AA55">
        <v>0</v>
      </c>
      <c r="AB55">
        <v>11.9122383296931</v>
      </c>
      <c r="AC55">
        <v>3.5184586510986402</v>
      </c>
      <c r="AD55">
        <v>29.8373444473878</v>
      </c>
      <c r="AE55">
        <v>0</v>
      </c>
      <c r="AF55">
        <v>4450412.3365496499</v>
      </c>
      <c r="AG55">
        <v>0</v>
      </c>
      <c r="AH55">
        <v>0</v>
      </c>
      <c r="AI55">
        <v>11001322.138608299</v>
      </c>
      <c r="AJ55">
        <v>47536939.883479297</v>
      </c>
      <c r="AK55">
        <v>33415183.403231699</v>
      </c>
      <c r="AL55">
        <v>0</v>
      </c>
    </row>
    <row r="56" spans="1:38" x14ac:dyDescent="0.25">
      <c r="A56">
        <v>0.56000000000000005</v>
      </c>
      <c r="B56">
        <v>74.157940092238903</v>
      </c>
      <c r="C56">
        <v>111597.20394019</v>
      </c>
      <c r="D56">
        <v>72.984095043383107</v>
      </c>
      <c r="E56">
        <v>0</v>
      </c>
      <c r="F56">
        <v>25.3274105213906</v>
      </c>
      <c r="G56">
        <v>13.137387790514699</v>
      </c>
      <c r="H56">
        <v>17.864135073340599</v>
      </c>
      <c r="I56">
        <v>62.606092987060698</v>
      </c>
      <c r="J56">
        <v>0</v>
      </c>
      <c r="K56">
        <v>41144.285800093603</v>
      </c>
      <c r="L56">
        <v>0</v>
      </c>
      <c r="M56">
        <v>17125.878619351501</v>
      </c>
      <c r="N56">
        <v>567.804111063042</v>
      </c>
      <c r="O56">
        <v>1032.1888759727301</v>
      </c>
      <c r="P56">
        <v>51727.046533709297</v>
      </c>
      <c r="Q56" s="1">
        <v>0</v>
      </c>
      <c r="R56">
        <v>28.753376880605099</v>
      </c>
      <c r="S56" s="1">
        <v>0</v>
      </c>
      <c r="T56">
        <v>8.7420709179143792</v>
      </c>
      <c r="U56">
        <v>6.5614153836398499</v>
      </c>
      <c r="V56">
        <v>5.3444414243408698</v>
      </c>
      <c r="W56">
        <v>24.756635485738599</v>
      </c>
      <c r="X56">
        <v>0</v>
      </c>
      <c r="Y56">
        <v>75.496582370845601</v>
      </c>
      <c r="Z56">
        <v>0</v>
      </c>
      <c r="AA56">
        <v>11.3632255136176</v>
      </c>
      <c r="AB56">
        <v>4.5261769681194099</v>
      </c>
      <c r="AC56">
        <v>1.7567172295289</v>
      </c>
      <c r="AD56">
        <v>29.837344447388102</v>
      </c>
      <c r="AE56">
        <v>0</v>
      </c>
      <c r="AF56">
        <v>4450412.3365496499</v>
      </c>
      <c r="AG56">
        <v>0</v>
      </c>
      <c r="AH56">
        <v>74687691.960941002</v>
      </c>
      <c r="AI56">
        <v>0</v>
      </c>
      <c r="AJ56">
        <v>86456428.028705001</v>
      </c>
      <c r="AK56">
        <v>33415183.4032319</v>
      </c>
      <c r="AL56">
        <v>0</v>
      </c>
    </row>
    <row r="57" spans="1:38" x14ac:dyDescent="0.25">
      <c r="A57">
        <v>0.56999999999999995</v>
      </c>
      <c r="B57">
        <v>75.482189040314594</v>
      </c>
      <c r="C57">
        <v>114928.620904938</v>
      </c>
      <c r="D57">
        <v>72.984095043383107</v>
      </c>
      <c r="E57">
        <v>0</v>
      </c>
      <c r="F57">
        <v>26.725484338268899</v>
      </c>
      <c r="G57">
        <v>13.3201167111289</v>
      </c>
      <c r="H57" s="1">
        <v>18.828746697040501</v>
      </c>
      <c r="I57">
        <v>62.606092987060499</v>
      </c>
      <c r="J57" s="1">
        <v>8.5750355518997999E-8</v>
      </c>
      <c r="K57">
        <v>41144.285800093501</v>
      </c>
      <c r="L57">
        <v>0</v>
      </c>
      <c r="M57">
        <v>18904.102556153601</v>
      </c>
      <c r="N57">
        <v>598.21720366268698</v>
      </c>
      <c r="O57">
        <v>2554.9688092900601</v>
      </c>
      <c r="P57">
        <v>51727.046533709203</v>
      </c>
      <c r="Q57" s="1">
        <v>2.0292651266018399E-6</v>
      </c>
      <c r="R57">
        <v>28.753376880605099</v>
      </c>
      <c r="S57">
        <v>0</v>
      </c>
      <c r="T57">
        <v>9.5805646775310294</v>
      </c>
      <c r="U57">
        <v>6.57530414286708</v>
      </c>
      <c r="V57">
        <v>5.8163078158424302</v>
      </c>
      <c r="W57">
        <v>24.756635485738499</v>
      </c>
      <c r="X57" s="1">
        <v>3.77303463157669E-8</v>
      </c>
      <c r="Y57">
        <v>75.496582370845601</v>
      </c>
      <c r="Z57">
        <v>0</v>
      </c>
      <c r="AA57">
        <v>11.7533877932031</v>
      </c>
      <c r="AB57">
        <v>4.4770032101599</v>
      </c>
      <c r="AC57">
        <v>1.8380799707056601</v>
      </c>
      <c r="AD57">
        <v>29.8373444473878</v>
      </c>
      <c r="AE57" s="1">
        <v>1.14267231964301E-7</v>
      </c>
      <c r="AF57">
        <v>4450412.3365496499</v>
      </c>
      <c r="AG57">
        <v>0</v>
      </c>
      <c r="AH57">
        <v>72084958.841962695</v>
      </c>
      <c r="AI57">
        <v>0</v>
      </c>
      <c r="AJ57">
        <v>83550624.683246002</v>
      </c>
      <c r="AK57">
        <v>33415183.403231699</v>
      </c>
      <c r="AL57">
        <v>0</v>
      </c>
    </row>
    <row r="58" spans="1:38" x14ac:dyDescent="0.25">
      <c r="A58">
        <v>0.57999999999999996</v>
      </c>
      <c r="B58">
        <v>76.806437988390201</v>
      </c>
      <c r="C58">
        <v>117629.360195901</v>
      </c>
      <c r="D58">
        <v>72.984095043383107</v>
      </c>
      <c r="E58" s="1">
        <v>1.76303416310474E-13</v>
      </c>
      <c r="F58">
        <v>29.743419809478802</v>
      </c>
      <c r="G58">
        <v>13.1373877905152</v>
      </c>
      <c r="H58">
        <v>17.864135073340599</v>
      </c>
      <c r="I58">
        <v>62.606092987060499</v>
      </c>
      <c r="J58">
        <v>0</v>
      </c>
      <c r="K58">
        <v>41144.285800093603</v>
      </c>
      <c r="L58">
        <v>0</v>
      </c>
      <c r="M58" s="1">
        <v>23158.034875063</v>
      </c>
      <c r="N58">
        <v>567.804111063091</v>
      </c>
      <c r="O58" s="1">
        <v>1032.1888759727301</v>
      </c>
      <c r="P58">
        <v>51727.046533709203</v>
      </c>
      <c r="Q58" s="1">
        <v>-3.71755959349684E-10</v>
      </c>
      <c r="R58">
        <v>28.753376880605099</v>
      </c>
      <c r="S58" s="1">
        <v>9.5976963460087106E-9</v>
      </c>
      <c r="T58">
        <v>11.3905692917261</v>
      </c>
      <c r="U58">
        <v>6.5614148963818497</v>
      </c>
      <c r="V58" s="1">
        <v>5.34444142434086</v>
      </c>
      <c r="W58">
        <v>24.756635485738499</v>
      </c>
      <c r="X58">
        <v>0</v>
      </c>
      <c r="Y58">
        <v>75.496582370845601</v>
      </c>
      <c r="Z58" s="1">
        <v>-1.11022302462515E-16</v>
      </c>
      <c r="AA58" s="1">
        <v>12.595606972815901</v>
      </c>
      <c r="AB58">
        <v>4.5261769681192696</v>
      </c>
      <c r="AC58">
        <v>1.7567172295289</v>
      </c>
      <c r="AD58">
        <v>29.837344447387899</v>
      </c>
      <c r="AE58">
        <v>0</v>
      </c>
      <c r="AF58">
        <v>4450412.3365496499</v>
      </c>
      <c r="AG58">
        <v>0</v>
      </c>
      <c r="AH58">
        <v>66565327.619361602</v>
      </c>
      <c r="AI58">
        <v>0</v>
      </c>
      <c r="AJ58">
        <v>86456428.028705001</v>
      </c>
      <c r="AK58">
        <v>33415183.403231699</v>
      </c>
      <c r="AL58" s="1">
        <v>0</v>
      </c>
    </row>
    <row r="59" spans="1:38" x14ac:dyDescent="0.25">
      <c r="A59">
        <v>0.59</v>
      </c>
      <c r="B59">
        <v>78.130686936466006</v>
      </c>
      <c r="C59">
        <v>120276.729143087</v>
      </c>
      <c r="D59">
        <v>72.984095043383107</v>
      </c>
      <c r="E59" s="1">
        <v>0</v>
      </c>
      <c r="F59">
        <v>31.7765892407838</v>
      </c>
      <c r="G59">
        <v>13.320116711128801</v>
      </c>
      <c r="H59">
        <v>17.864135073340599</v>
      </c>
      <c r="I59">
        <v>62.606092987060698</v>
      </c>
      <c r="J59">
        <v>0</v>
      </c>
      <c r="K59">
        <v>41144.285800093603</v>
      </c>
      <c r="L59">
        <v>0</v>
      </c>
      <c r="M59" s="1">
        <v>25774.990729649398</v>
      </c>
      <c r="N59">
        <v>598.21720366267505</v>
      </c>
      <c r="O59" s="1">
        <v>1032.1888759727301</v>
      </c>
      <c r="P59">
        <v>51727.046533709297</v>
      </c>
      <c r="Q59" s="1">
        <v>0</v>
      </c>
      <c r="R59">
        <v>28.753376880605099</v>
      </c>
      <c r="S59">
        <v>0</v>
      </c>
      <c r="T59">
        <v>12.700929002914201</v>
      </c>
      <c r="U59">
        <v>6.57530414286708</v>
      </c>
      <c r="V59">
        <v>5.34444142434086</v>
      </c>
      <c r="W59">
        <v>24.756635485738599</v>
      </c>
      <c r="X59" s="1">
        <v>8.5669318861114603E-15</v>
      </c>
      <c r="Y59">
        <v>75.496582370845601</v>
      </c>
      <c r="Z59">
        <v>0</v>
      </c>
      <c r="AA59">
        <v>14.4301589573864</v>
      </c>
      <c r="AB59">
        <v>4.4770032101599204</v>
      </c>
      <c r="AC59">
        <v>1.7567172295289</v>
      </c>
      <c r="AD59">
        <v>29.837344447388102</v>
      </c>
      <c r="AE59" s="1">
        <v>-2.8421709430404001E-14</v>
      </c>
      <c r="AF59">
        <v>4450412.3365496499</v>
      </c>
      <c r="AG59">
        <v>0</v>
      </c>
      <c r="AH59">
        <v>64279723.110506698</v>
      </c>
      <c r="AI59">
        <v>0</v>
      </c>
      <c r="AJ59">
        <v>86456428.028705001</v>
      </c>
      <c r="AK59">
        <v>33415183.4032318</v>
      </c>
      <c r="AL59">
        <v>0</v>
      </c>
    </row>
    <row r="60" spans="1:38" x14ac:dyDescent="0.25">
      <c r="A60">
        <v>0.6</v>
      </c>
      <c r="B60">
        <v>79.454935884541598</v>
      </c>
      <c r="C60">
        <v>123764.74737476899</v>
      </c>
      <c r="D60">
        <v>72.984095043383107</v>
      </c>
      <c r="E60">
        <v>0</v>
      </c>
      <c r="F60">
        <v>33.649315842321897</v>
      </c>
      <c r="G60">
        <v>13.320116711128501</v>
      </c>
      <c r="H60">
        <v>17.864135073340599</v>
      </c>
      <c r="I60">
        <v>62.606092987060599</v>
      </c>
      <c r="J60">
        <v>0</v>
      </c>
      <c r="K60">
        <v>41144.285800093603</v>
      </c>
      <c r="L60">
        <v>0</v>
      </c>
      <c r="M60" s="1">
        <v>29263.008961331401</v>
      </c>
      <c r="N60">
        <v>598.21720366259899</v>
      </c>
      <c r="O60" s="1">
        <v>1032.1888759727301</v>
      </c>
      <c r="P60">
        <v>51727.046533709399</v>
      </c>
      <c r="Q60" s="1">
        <v>-3.7152858567424098E-10</v>
      </c>
      <c r="R60">
        <v>28.753376880605099</v>
      </c>
      <c r="S60">
        <v>0</v>
      </c>
      <c r="T60">
        <v>14.025177907049301</v>
      </c>
      <c r="U60">
        <v>6.5753041428670498</v>
      </c>
      <c r="V60" s="1">
        <v>5.3444414682814996</v>
      </c>
      <c r="W60">
        <v>24.756635485738599</v>
      </c>
      <c r="X60">
        <v>0</v>
      </c>
      <c r="Y60">
        <v>75.496582370845601</v>
      </c>
      <c r="Z60">
        <v>0</v>
      </c>
      <c r="AA60">
        <v>16.526656530049401</v>
      </c>
      <c r="AB60">
        <v>4.4770032101600101</v>
      </c>
      <c r="AC60" s="1">
        <v>1.7567172295289</v>
      </c>
      <c r="AD60">
        <v>29.837344447387899</v>
      </c>
      <c r="AE60">
        <v>0</v>
      </c>
      <c r="AF60">
        <v>4450412.3365496499</v>
      </c>
      <c r="AG60">
        <v>0</v>
      </c>
      <c r="AH60">
        <v>63090852.936175399</v>
      </c>
      <c r="AI60">
        <v>0</v>
      </c>
      <c r="AJ60">
        <v>86456428.028705001</v>
      </c>
      <c r="AK60">
        <v>33415183.4032318</v>
      </c>
      <c r="AL60">
        <v>0</v>
      </c>
    </row>
    <row r="61" spans="1:38" x14ac:dyDescent="0.25">
      <c r="A61">
        <v>0.61</v>
      </c>
      <c r="B61">
        <v>80.779184832617304</v>
      </c>
      <c r="C61">
        <v>127937.44777001</v>
      </c>
      <c r="D61">
        <v>72.984095043383107</v>
      </c>
      <c r="E61">
        <v>0</v>
      </c>
      <c r="F61">
        <v>33.751370475109098</v>
      </c>
      <c r="G61">
        <v>13.320116711128801</v>
      </c>
      <c r="H61">
        <v>20.3869432349398</v>
      </c>
      <c r="I61">
        <v>62.606092987060499</v>
      </c>
      <c r="J61">
        <v>0</v>
      </c>
      <c r="K61">
        <v>41144.285800093603</v>
      </c>
      <c r="L61">
        <v>0</v>
      </c>
      <c r="M61">
        <v>29453.089253615799</v>
      </c>
      <c r="N61">
        <v>598.21720366267402</v>
      </c>
      <c r="O61">
        <v>5014.8089789289697</v>
      </c>
      <c r="P61">
        <v>51727.046533709203</v>
      </c>
      <c r="Q61" s="1">
        <v>-3.7152858567424098E-10</v>
      </c>
      <c r="R61">
        <v>28.753376880605099</v>
      </c>
      <c r="S61">
        <v>0</v>
      </c>
      <c r="T61">
        <v>14.097343131551</v>
      </c>
      <c r="U61">
        <v>6.57530414286708</v>
      </c>
      <c r="V61">
        <v>6.5965251918555001</v>
      </c>
      <c r="W61">
        <v>24.756635485738499</v>
      </c>
      <c r="X61">
        <v>0</v>
      </c>
      <c r="Y61">
        <v>75.496582370845601</v>
      </c>
      <c r="Z61">
        <v>0</v>
      </c>
      <c r="AA61">
        <v>16.6409056093019</v>
      </c>
      <c r="AB61">
        <v>4.4770032101599204</v>
      </c>
      <c r="AC61">
        <v>1.96951021527327</v>
      </c>
      <c r="AD61">
        <v>29.8373444473878</v>
      </c>
      <c r="AE61">
        <v>0</v>
      </c>
      <c r="AF61">
        <v>4450412.3365496499</v>
      </c>
      <c r="AG61">
        <v>0</v>
      </c>
      <c r="AH61">
        <v>63054733.070836097</v>
      </c>
      <c r="AI61">
        <v>0</v>
      </c>
      <c r="AJ61">
        <v>78856701.656128094</v>
      </c>
      <c r="AK61">
        <v>33415183.403231699</v>
      </c>
      <c r="AL61">
        <v>0</v>
      </c>
    </row>
    <row r="62" spans="1:38" x14ac:dyDescent="0.25">
      <c r="A62">
        <v>0.62</v>
      </c>
      <c r="B62">
        <v>82.103433780692995</v>
      </c>
      <c r="C62">
        <v>132047.59108809099</v>
      </c>
      <c r="D62">
        <v>72.984095043383206</v>
      </c>
      <c r="E62">
        <v>0</v>
      </c>
      <c r="F62">
        <v>34.248777756461699</v>
      </c>
      <c r="G62">
        <v>13.320116711128801</v>
      </c>
      <c r="H62">
        <v>22.3121678147503</v>
      </c>
      <c r="I62">
        <v>62.606092987060499</v>
      </c>
      <c r="J62">
        <v>0</v>
      </c>
      <c r="K62">
        <v>41144.285800093603</v>
      </c>
      <c r="L62">
        <v>0</v>
      </c>
      <c r="M62" s="1">
        <v>30362.915156715098</v>
      </c>
      <c r="N62">
        <v>598.21720366267505</v>
      </c>
      <c r="O62">
        <v>8215.1263939103792</v>
      </c>
      <c r="P62">
        <v>51727.046533709203</v>
      </c>
      <c r="Q62" s="1">
        <v>0</v>
      </c>
      <c r="R62">
        <v>28.753376880605099</v>
      </c>
      <c r="S62">
        <v>0</v>
      </c>
      <c r="T62">
        <v>14.4490714867199</v>
      </c>
      <c r="U62">
        <v>6.57530414286708</v>
      </c>
      <c r="V62">
        <v>7.5690457847622401</v>
      </c>
      <c r="W62">
        <v>24.756635485738499</v>
      </c>
      <c r="X62" s="1">
        <v>-1.3127519904454401E-15</v>
      </c>
      <c r="Y62">
        <v>75.4965823708458</v>
      </c>
      <c r="Z62">
        <v>0</v>
      </c>
      <c r="AA62">
        <v>17.197747786437699</v>
      </c>
      <c r="AB62">
        <v>4.4770032101599204</v>
      </c>
      <c r="AC62">
        <v>2.1318984193397199</v>
      </c>
      <c r="AD62">
        <v>29.837344447387899</v>
      </c>
      <c r="AE62" s="1">
        <v>-2.8421709430404001E-14</v>
      </c>
      <c r="AF62">
        <v>4450412.3365496397</v>
      </c>
      <c r="AG62">
        <v>0</v>
      </c>
      <c r="AH62">
        <v>62995870.4298198</v>
      </c>
      <c r="AI62">
        <v>0</v>
      </c>
      <c r="AJ62">
        <v>73057140.581677005</v>
      </c>
      <c r="AK62">
        <v>33415183.403231699</v>
      </c>
      <c r="AL62">
        <v>0</v>
      </c>
    </row>
    <row r="63" spans="1:38" x14ac:dyDescent="0.25">
      <c r="A63">
        <v>0.63</v>
      </c>
      <c r="B63">
        <v>83.427682728768701</v>
      </c>
      <c r="C63">
        <v>131673.27666742599</v>
      </c>
      <c r="D63">
        <v>72.984095043383107</v>
      </c>
      <c r="E63">
        <v>0</v>
      </c>
      <c r="F63">
        <v>39.731663639321397</v>
      </c>
      <c r="G63">
        <v>12.911850268435201</v>
      </c>
      <c r="H63">
        <v>17.864135073340599</v>
      </c>
      <c r="I63">
        <v>61.887631223644497</v>
      </c>
      <c r="J63" s="1">
        <v>0</v>
      </c>
      <c r="K63">
        <v>41144.285800093603</v>
      </c>
      <c r="L63">
        <v>0</v>
      </c>
      <c r="M63">
        <v>37559.503212705698</v>
      </c>
      <c r="N63">
        <v>545.04451171397398</v>
      </c>
      <c r="O63">
        <v>1032.1888759727301</v>
      </c>
      <c r="P63">
        <v>51392.254266940297</v>
      </c>
      <c r="Q63" s="1">
        <v>-3.7152858567424098E-10</v>
      </c>
      <c r="R63">
        <v>28.753376880605099</v>
      </c>
      <c r="S63">
        <v>0</v>
      </c>
      <c r="T63">
        <v>18.311379153384699</v>
      </c>
      <c r="U63">
        <v>6.5442717631256704</v>
      </c>
      <c r="V63">
        <v>5.3444414243408698</v>
      </c>
      <c r="W63">
        <v>24.474213507312299</v>
      </c>
      <c r="X63">
        <v>0</v>
      </c>
      <c r="Y63">
        <v>75.496582370845601</v>
      </c>
      <c r="Z63">
        <v>0</v>
      </c>
      <c r="AA63">
        <v>23.335780393633701</v>
      </c>
      <c r="AB63">
        <v>4.58687084998685</v>
      </c>
      <c r="AC63">
        <v>1.7567172295289</v>
      </c>
      <c r="AD63">
        <v>28.869466058920899</v>
      </c>
      <c r="AE63">
        <v>0</v>
      </c>
      <c r="AF63">
        <v>4450412.3365496397</v>
      </c>
      <c r="AG63">
        <v>0</v>
      </c>
      <c r="AH63">
        <v>77243147.488594294</v>
      </c>
      <c r="AI63">
        <v>0</v>
      </c>
      <c r="AJ63">
        <v>86456428.028705001</v>
      </c>
      <c r="AK63">
        <v>33035145.4608614</v>
      </c>
      <c r="AL63">
        <v>0</v>
      </c>
    </row>
    <row r="64" spans="1:38" x14ac:dyDescent="0.25">
      <c r="A64">
        <v>0.64</v>
      </c>
      <c r="B64">
        <v>84.751931676844407</v>
      </c>
      <c r="C64">
        <v>134906.46751694201</v>
      </c>
      <c r="D64">
        <v>72.984095043383206</v>
      </c>
      <c r="E64">
        <v>0</v>
      </c>
      <c r="F64">
        <v>40.404155632511703</v>
      </c>
      <c r="G64">
        <v>13.320116711128801</v>
      </c>
      <c r="H64">
        <v>19.5456273164571</v>
      </c>
      <c r="I64">
        <v>62.606092987060499</v>
      </c>
      <c r="J64">
        <v>0</v>
      </c>
      <c r="K64">
        <v>41144.285800093603</v>
      </c>
      <c r="L64">
        <v>0</v>
      </c>
      <c r="M64" s="1">
        <v>37750.248706486898</v>
      </c>
      <c r="N64">
        <v>598.21720366267198</v>
      </c>
      <c r="O64">
        <v>3686.6692729901301</v>
      </c>
      <c r="P64">
        <v>51727.046533709203</v>
      </c>
      <c r="Q64" s="1">
        <v>0</v>
      </c>
      <c r="R64">
        <v>28.753376880605099</v>
      </c>
      <c r="S64">
        <v>0</v>
      </c>
      <c r="T64">
        <v>18.495077836574101</v>
      </c>
      <c r="U64">
        <v>6.5753041428670702</v>
      </c>
      <c r="V64">
        <v>6.1715373310594304</v>
      </c>
      <c r="W64">
        <v>24.756635485738499</v>
      </c>
      <c r="X64">
        <v>0</v>
      </c>
      <c r="Y64">
        <v>75.4965823708458</v>
      </c>
      <c r="Z64">
        <v>0</v>
      </c>
      <c r="AA64">
        <v>24.088628049132801</v>
      </c>
      <c r="AB64">
        <v>4.4770032101599302</v>
      </c>
      <c r="AC64">
        <v>1.89854717933052</v>
      </c>
      <c r="AD64">
        <v>29.8373444473878</v>
      </c>
      <c r="AE64">
        <v>0</v>
      </c>
      <c r="AF64">
        <v>4450412.3365496397</v>
      </c>
      <c r="AG64">
        <v>0</v>
      </c>
      <c r="AH64">
        <v>79187406.826393306</v>
      </c>
      <c r="AI64">
        <v>0</v>
      </c>
      <c r="AJ64">
        <v>81391088.087361693</v>
      </c>
      <c r="AK64">
        <v>33415183</v>
      </c>
      <c r="AL64">
        <v>0</v>
      </c>
    </row>
    <row r="65" spans="1:38" x14ac:dyDescent="0.25">
      <c r="A65">
        <v>0.65</v>
      </c>
      <c r="B65">
        <v>86.076180624920099</v>
      </c>
      <c r="C65">
        <v>139193.846277517</v>
      </c>
      <c r="D65">
        <v>72.984095043383107</v>
      </c>
      <c r="E65">
        <v>0</v>
      </c>
      <c r="F65">
        <v>40.404155632511703</v>
      </c>
      <c r="G65">
        <v>13.3201167111279</v>
      </c>
      <c r="H65">
        <v>22.167141579907</v>
      </c>
      <c r="I65">
        <v>62.606092987060499</v>
      </c>
      <c r="J65">
        <v>0</v>
      </c>
      <c r="K65">
        <v>41144.285800093603</v>
      </c>
      <c r="L65">
        <v>0</v>
      </c>
      <c r="M65" s="1">
        <v>37750.248706486898</v>
      </c>
      <c r="N65">
        <v>598.21720366247598</v>
      </c>
      <c r="O65">
        <v>7974.0480335647298</v>
      </c>
      <c r="P65">
        <v>51727.046533709203</v>
      </c>
      <c r="Q65">
        <v>0</v>
      </c>
      <c r="R65">
        <v>28.753376880605099</v>
      </c>
      <c r="S65" s="1">
        <v>-2.0816681711721599E-17</v>
      </c>
      <c r="T65">
        <v>18.495077836574101</v>
      </c>
      <c r="U65">
        <v>6.5753041428670098</v>
      </c>
      <c r="V65">
        <v>7.4957862791352303</v>
      </c>
      <c r="W65">
        <v>24.756635485738499</v>
      </c>
      <c r="X65" s="1">
        <v>0</v>
      </c>
      <c r="Y65">
        <v>75.496582370845601</v>
      </c>
      <c r="Z65" s="1">
        <v>7.8825834748386099E-15</v>
      </c>
      <c r="AA65" s="1">
        <v>24.088628049132801</v>
      </c>
      <c r="AB65">
        <v>4.4770032101601602</v>
      </c>
      <c r="AC65">
        <v>2.1196657946030202</v>
      </c>
      <c r="AD65">
        <v>29.8373444473878</v>
      </c>
      <c r="AE65" s="1">
        <v>0</v>
      </c>
      <c r="AF65">
        <v>4450412.3365496499</v>
      </c>
      <c r="AG65">
        <v>0</v>
      </c>
      <c r="AH65">
        <v>79187406.826393306</v>
      </c>
      <c r="AI65">
        <v>0</v>
      </c>
      <c r="AJ65">
        <v>73494018.707580596</v>
      </c>
      <c r="AK65">
        <v>33415183</v>
      </c>
      <c r="AL65">
        <v>0</v>
      </c>
    </row>
    <row r="66" spans="1:38" x14ac:dyDescent="0.25">
      <c r="A66">
        <v>0.66</v>
      </c>
      <c r="B66">
        <v>87.400429572995805</v>
      </c>
      <c r="C66">
        <v>143615.97483711201</v>
      </c>
      <c r="D66">
        <v>72.984095043383107</v>
      </c>
      <c r="E66">
        <v>0</v>
      </c>
      <c r="F66">
        <v>40.404155632511703</v>
      </c>
      <c r="G66">
        <v>13.320116711128801</v>
      </c>
      <c r="H66">
        <v>24.788655717645799</v>
      </c>
      <c r="I66">
        <v>62.606092987060499</v>
      </c>
      <c r="J66">
        <v>0</v>
      </c>
      <c r="K66">
        <v>41144.285800093603</v>
      </c>
      <c r="L66">
        <v>0</v>
      </c>
      <c r="M66">
        <v>37750.248706486898</v>
      </c>
      <c r="N66">
        <v>598.21720366267505</v>
      </c>
      <c r="O66">
        <v>12396.1765931599</v>
      </c>
      <c r="P66">
        <v>51727.046533709203</v>
      </c>
      <c r="Q66" s="1">
        <v>-3.7153569110159801E-10</v>
      </c>
      <c r="R66">
        <v>28.753376880605099</v>
      </c>
      <c r="S66">
        <v>0</v>
      </c>
      <c r="T66" s="1">
        <v>18.495077836574101</v>
      </c>
      <c r="U66">
        <v>6.57530414286708</v>
      </c>
      <c r="V66">
        <v>8.8200352272108393</v>
      </c>
      <c r="W66">
        <v>24.756635485738499</v>
      </c>
      <c r="X66">
        <v>0</v>
      </c>
      <c r="Y66">
        <v>75.496582370845701</v>
      </c>
      <c r="Z66">
        <v>0</v>
      </c>
      <c r="AA66">
        <v>24.088628049132801</v>
      </c>
      <c r="AB66">
        <v>4.4770032101599204</v>
      </c>
      <c r="AC66">
        <v>2.4279666946048999</v>
      </c>
      <c r="AD66">
        <v>29.8373444473878</v>
      </c>
      <c r="AE66">
        <v>0</v>
      </c>
      <c r="AF66">
        <v>4450412.3365496397</v>
      </c>
      <c r="AG66">
        <v>0</v>
      </c>
      <c r="AH66">
        <v>79187406.826393306</v>
      </c>
      <c r="AI66">
        <v>0</v>
      </c>
      <c r="AJ66">
        <v>65596949.706492797</v>
      </c>
      <c r="AK66">
        <v>33415183.403231699</v>
      </c>
      <c r="AL66">
        <v>0</v>
      </c>
    </row>
    <row r="67" spans="1:38" x14ac:dyDescent="0.25">
      <c r="A67">
        <v>0.67</v>
      </c>
      <c r="B67">
        <v>88.724678521071496</v>
      </c>
      <c r="C67">
        <v>148106.07946302099</v>
      </c>
      <c r="D67">
        <v>72.984095043383107</v>
      </c>
      <c r="E67" s="1">
        <v>-1.1577835032310299E-11</v>
      </c>
      <c r="F67">
        <v>40.404155632511703</v>
      </c>
      <c r="G67">
        <v>13.320116711128801</v>
      </c>
      <c r="H67">
        <v>27.410170106806401</v>
      </c>
      <c r="I67">
        <v>62.606092987060499</v>
      </c>
      <c r="J67">
        <v>0</v>
      </c>
      <c r="K67">
        <v>41144.285800093603</v>
      </c>
      <c r="L67">
        <v>0</v>
      </c>
      <c r="M67">
        <v>37750.248706487</v>
      </c>
      <c r="N67">
        <v>598.21720366267402</v>
      </c>
      <c r="O67">
        <v>16886.2812190695</v>
      </c>
      <c r="P67">
        <v>51727.046533709203</v>
      </c>
      <c r="Q67" s="1">
        <v>-3.1968738767318402E-10</v>
      </c>
      <c r="R67">
        <v>28.753376880605099</v>
      </c>
      <c r="S67">
        <v>0</v>
      </c>
      <c r="T67">
        <v>18.4950778365742</v>
      </c>
      <c r="U67">
        <v>6.57530414286708</v>
      </c>
      <c r="V67">
        <v>10.144284175286501</v>
      </c>
      <c r="W67">
        <v>24.756635485738499</v>
      </c>
      <c r="X67" s="1">
        <v>0</v>
      </c>
      <c r="Y67">
        <v>75.496582370845701</v>
      </c>
      <c r="Z67" s="1">
        <v>-1.7898494096364199E-13</v>
      </c>
      <c r="AA67">
        <v>24.088628049132801</v>
      </c>
      <c r="AB67">
        <v>4.4770032101599204</v>
      </c>
      <c r="AC67">
        <v>2.9048042564821501</v>
      </c>
      <c r="AD67">
        <v>29.8373444473878</v>
      </c>
      <c r="AE67" s="1">
        <v>0</v>
      </c>
      <c r="AF67">
        <v>4450412.3365496397</v>
      </c>
      <c r="AG67">
        <v>0</v>
      </c>
      <c r="AH67">
        <v>79187406.826393306</v>
      </c>
      <c r="AI67">
        <v>0</v>
      </c>
      <c r="AJ67">
        <v>57699879.948019899</v>
      </c>
      <c r="AK67">
        <v>33415183.403231699</v>
      </c>
      <c r="AL67">
        <v>0</v>
      </c>
    </row>
    <row r="68" spans="1:38" x14ac:dyDescent="0.25">
      <c r="A68">
        <v>0.68</v>
      </c>
      <c r="B68">
        <v>90.048927469147202</v>
      </c>
      <c r="C68">
        <v>152595.893731894</v>
      </c>
      <c r="D68">
        <v>72.984095043383107</v>
      </c>
      <c r="E68">
        <v>0</v>
      </c>
      <c r="F68">
        <v>40.404155632512001</v>
      </c>
      <c r="G68">
        <v>13.3201167111286</v>
      </c>
      <c r="H68">
        <v>30.0316843277065</v>
      </c>
      <c r="I68">
        <v>62.606092987060698</v>
      </c>
      <c r="J68" s="1">
        <v>0</v>
      </c>
      <c r="K68">
        <v>41144.285800093603</v>
      </c>
      <c r="L68" s="1">
        <v>0</v>
      </c>
      <c r="M68">
        <v>37750.248706487</v>
      </c>
      <c r="N68">
        <v>598.21720366262105</v>
      </c>
      <c r="O68">
        <v>21376.0954879417</v>
      </c>
      <c r="P68">
        <v>51727.046533709297</v>
      </c>
      <c r="Q68" s="1">
        <v>-2.2305966064948199E-10</v>
      </c>
      <c r="R68">
        <v>28.753376880605099</v>
      </c>
      <c r="S68">
        <v>0</v>
      </c>
      <c r="T68">
        <v>18.4950778365742</v>
      </c>
      <c r="U68">
        <v>6.5753041428670604</v>
      </c>
      <c r="V68">
        <v>11.468533101868401</v>
      </c>
      <c r="W68">
        <v>24.756635485738599</v>
      </c>
      <c r="X68" s="1">
        <v>2.1493687540764101E-8</v>
      </c>
      <c r="Y68">
        <v>75.496582370845601</v>
      </c>
      <c r="Z68">
        <v>0</v>
      </c>
      <c r="AA68">
        <v>24.088628049133099</v>
      </c>
      <c r="AB68">
        <v>4.4770032101599799</v>
      </c>
      <c r="AC68">
        <v>3.3816417877538099</v>
      </c>
      <c r="AD68">
        <v>29.837344447388102</v>
      </c>
      <c r="AE68" s="1">
        <v>0</v>
      </c>
      <c r="AF68">
        <v>4450412.3365496499</v>
      </c>
      <c r="AG68">
        <v>0</v>
      </c>
      <c r="AH68">
        <v>79187406.8263942</v>
      </c>
      <c r="AI68">
        <v>0</v>
      </c>
      <c r="AJ68">
        <v>49802810.6964164</v>
      </c>
      <c r="AK68">
        <v>33415183.4032318</v>
      </c>
      <c r="AL68">
        <v>0</v>
      </c>
    </row>
    <row r="69" spans="1:38" x14ac:dyDescent="0.25">
      <c r="A69">
        <v>0.69</v>
      </c>
      <c r="B69">
        <v>91.373176417222894</v>
      </c>
      <c r="C69">
        <v>155712.612884273</v>
      </c>
      <c r="D69">
        <v>72.984095043383107</v>
      </c>
      <c r="E69" s="1">
        <v>2.4585578451366298E-13</v>
      </c>
      <c r="F69">
        <v>40.404155632511703</v>
      </c>
      <c r="G69">
        <v>0.85051875336571503</v>
      </c>
      <c r="H69">
        <v>30.8717736980811</v>
      </c>
      <c r="I69">
        <v>62.606092987060499</v>
      </c>
      <c r="J69">
        <v>0</v>
      </c>
      <c r="K69">
        <v>41144.285800093603</v>
      </c>
      <c r="L69">
        <v>0</v>
      </c>
      <c r="M69" s="1">
        <v>37750.248706487</v>
      </c>
      <c r="N69">
        <v>2276.1323197470601</v>
      </c>
      <c r="O69">
        <v>22814.8995242366</v>
      </c>
      <c r="P69">
        <v>51727.046533709203</v>
      </c>
      <c r="Q69" s="1">
        <v>-3.7152503296056202E-10</v>
      </c>
      <c r="R69">
        <v>28.753376880605099</v>
      </c>
      <c r="S69">
        <v>0</v>
      </c>
      <c r="T69">
        <v>18.4950778365742</v>
      </c>
      <c r="U69">
        <v>7.4751848453938399</v>
      </c>
      <c r="V69">
        <v>11.892901368911099</v>
      </c>
      <c r="W69">
        <v>24.756635485738499</v>
      </c>
      <c r="X69">
        <v>0</v>
      </c>
      <c r="Y69">
        <v>75.496582370845601</v>
      </c>
      <c r="Z69">
        <v>0</v>
      </c>
      <c r="AA69">
        <v>24.088628049132801</v>
      </c>
      <c r="AB69">
        <v>11.9122383296931</v>
      </c>
      <c r="AC69">
        <v>3.5344489471517102</v>
      </c>
      <c r="AD69">
        <v>29.8373444473878</v>
      </c>
      <c r="AE69">
        <v>0</v>
      </c>
      <c r="AF69">
        <v>4450412.3365496499</v>
      </c>
      <c r="AG69">
        <v>0</v>
      </c>
      <c r="AH69">
        <v>79187406.826393306</v>
      </c>
      <c r="AI69">
        <v>11001322.138608299</v>
      </c>
      <c r="AJ69">
        <v>47272119.127973899</v>
      </c>
      <c r="AK69">
        <v>33415183.403231699</v>
      </c>
      <c r="AL69">
        <v>0</v>
      </c>
    </row>
    <row r="70" spans="1:38" x14ac:dyDescent="0.25">
      <c r="A70">
        <v>0.7</v>
      </c>
      <c r="B70">
        <v>92.697425365298599</v>
      </c>
      <c r="C70">
        <v>146698.99711282001</v>
      </c>
      <c r="D70">
        <v>72.984095043383107</v>
      </c>
      <c r="E70">
        <v>0</v>
      </c>
      <c r="F70">
        <v>63.984058393614497</v>
      </c>
      <c r="G70">
        <v>12.911850268435201</v>
      </c>
      <c r="H70">
        <v>17.864135073340599</v>
      </c>
      <c r="I70">
        <v>61.437237449984302</v>
      </c>
      <c r="J70">
        <v>0</v>
      </c>
      <c r="K70">
        <v>41144.285800093603</v>
      </c>
      <c r="L70">
        <v>0</v>
      </c>
      <c r="M70" s="1">
        <v>52795.100314173498</v>
      </c>
      <c r="N70">
        <v>545.04451171397398</v>
      </c>
      <c r="O70">
        <v>1032.1888759727301</v>
      </c>
      <c r="P70">
        <v>51182.377610866897</v>
      </c>
      <c r="Q70" s="1">
        <v>-3.1970426306315801E-10</v>
      </c>
      <c r="R70">
        <v>28.753376880605099</v>
      </c>
      <c r="S70">
        <v>0</v>
      </c>
      <c r="T70">
        <v>27.758168234283701</v>
      </c>
      <c r="U70">
        <v>6.5442717631256704</v>
      </c>
      <c r="V70">
        <v>5.34444142434086</v>
      </c>
      <c r="W70">
        <v>24.297167062943199</v>
      </c>
      <c r="X70">
        <v>0</v>
      </c>
      <c r="Y70">
        <v>75.496582370845601</v>
      </c>
      <c r="Z70">
        <v>0</v>
      </c>
      <c r="AA70">
        <v>51.768276165433697</v>
      </c>
      <c r="AB70">
        <v>4.58687084998685</v>
      </c>
      <c r="AC70">
        <v>1.7567172295289</v>
      </c>
      <c r="AD70">
        <v>28.262716441859599</v>
      </c>
      <c r="AE70">
        <v>0</v>
      </c>
      <c r="AF70">
        <v>4450412.3365496499</v>
      </c>
      <c r="AG70" s="1">
        <v>-1.2247980407664699E-6</v>
      </c>
      <c r="AH70">
        <v>167446151.77028799</v>
      </c>
      <c r="AI70">
        <v>0</v>
      </c>
      <c r="AJ70">
        <v>86456428.028705001</v>
      </c>
      <c r="AK70">
        <v>32796904.9145803</v>
      </c>
      <c r="AL70">
        <v>0</v>
      </c>
    </row>
    <row r="71" spans="1:38" x14ac:dyDescent="0.25">
      <c r="A71">
        <v>0.71</v>
      </c>
      <c r="B71">
        <v>94.021674313374305</v>
      </c>
      <c r="C71">
        <v>147819.689572673</v>
      </c>
      <c r="D71">
        <v>72.984095043383107</v>
      </c>
      <c r="E71">
        <v>0</v>
      </c>
      <c r="F71">
        <v>65.311868100843697</v>
      </c>
      <c r="G71">
        <v>13.1373877905149</v>
      </c>
      <c r="H71">
        <v>17.864135073340599</v>
      </c>
      <c r="I71">
        <v>62.606092987060499</v>
      </c>
      <c r="J71">
        <v>0</v>
      </c>
      <c r="K71">
        <v>41144.285800093603</v>
      </c>
      <c r="L71">
        <v>0</v>
      </c>
      <c r="M71">
        <v>53348.3642518345</v>
      </c>
      <c r="N71">
        <v>567.80411106305701</v>
      </c>
      <c r="O71">
        <v>1032.1888759727301</v>
      </c>
      <c r="P71">
        <v>51727.046533709203</v>
      </c>
      <c r="Q71" s="1">
        <v>0</v>
      </c>
      <c r="R71">
        <v>28.753376880605099</v>
      </c>
      <c r="S71">
        <v>0</v>
      </c>
      <c r="T71">
        <v>28.605805626307799</v>
      </c>
      <c r="U71">
        <v>6.5614148963818204</v>
      </c>
      <c r="V71">
        <v>5.3444414243408698</v>
      </c>
      <c r="W71">
        <v>24.756635485738499</v>
      </c>
      <c r="X71">
        <v>0</v>
      </c>
      <c r="Y71">
        <v>75.496582370845601</v>
      </c>
      <c r="Z71">
        <v>0</v>
      </c>
      <c r="AA71">
        <v>53.497942152664599</v>
      </c>
      <c r="AB71">
        <v>4.5261769681193602</v>
      </c>
      <c r="AC71">
        <v>1.7567172295289</v>
      </c>
      <c r="AD71">
        <v>29.8373444473878</v>
      </c>
      <c r="AE71">
        <v>0</v>
      </c>
      <c r="AF71">
        <v>4450412.3365496499</v>
      </c>
      <c r="AG71" s="1">
        <v>0</v>
      </c>
      <c r="AH71">
        <v>174650061.563371</v>
      </c>
      <c r="AI71">
        <v>0</v>
      </c>
      <c r="AJ71">
        <v>86456428.028705001</v>
      </c>
      <c r="AK71">
        <v>33415183.403231699</v>
      </c>
      <c r="AL71">
        <v>0</v>
      </c>
    </row>
    <row r="72" spans="1:38" x14ac:dyDescent="0.25">
      <c r="A72">
        <v>0.72</v>
      </c>
      <c r="B72">
        <v>95.345923261449997</v>
      </c>
      <c r="C72">
        <v>151385.298925457</v>
      </c>
      <c r="D72">
        <v>72.984095043383206</v>
      </c>
      <c r="E72">
        <v>0</v>
      </c>
      <c r="F72">
        <v>65.710737519697702</v>
      </c>
      <c r="G72">
        <v>13.320116711128801</v>
      </c>
      <c r="H72">
        <v>19.998241432252801</v>
      </c>
      <c r="I72">
        <v>62.606092987060599</v>
      </c>
      <c r="J72">
        <v>0</v>
      </c>
      <c r="K72">
        <v>41144.285800093603</v>
      </c>
      <c r="L72" s="1">
        <v>-9.54969436861574E-12</v>
      </c>
      <c r="M72">
        <v>53514.5628148412</v>
      </c>
      <c r="N72">
        <v>598.21720366267505</v>
      </c>
      <c r="O72">
        <v>4401.1865731509797</v>
      </c>
      <c r="P72">
        <v>51727.046533709399</v>
      </c>
      <c r="Q72" s="1">
        <v>0</v>
      </c>
      <c r="R72">
        <v>28.753376880605099</v>
      </c>
      <c r="S72">
        <v>0</v>
      </c>
      <c r="T72">
        <v>28.860432951379199</v>
      </c>
      <c r="U72">
        <v>6.57530414286708</v>
      </c>
      <c r="V72">
        <v>6.4001738008598696</v>
      </c>
      <c r="W72">
        <v>24.756635485738599</v>
      </c>
      <c r="X72" s="1">
        <v>-4.2023676205538098E-16</v>
      </c>
      <c r="Y72">
        <v>75.4965823708458</v>
      </c>
      <c r="Z72">
        <v>0</v>
      </c>
      <c r="AA72">
        <v>54.017527800654698</v>
      </c>
      <c r="AB72">
        <v>4.4770032101599204</v>
      </c>
      <c r="AC72">
        <v>1.9367241245918501</v>
      </c>
      <c r="AD72">
        <v>29.837344447387999</v>
      </c>
      <c r="AE72" s="1">
        <v>-2.8421709430404001E-14</v>
      </c>
      <c r="AF72">
        <v>4450412.3365496397</v>
      </c>
      <c r="AG72">
        <v>0</v>
      </c>
      <c r="AH72">
        <v>176884208.07119</v>
      </c>
      <c r="AI72">
        <v>0</v>
      </c>
      <c r="AJ72">
        <v>80027629.904226303</v>
      </c>
      <c r="AK72">
        <v>33415183.4032318</v>
      </c>
      <c r="AL72">
        <v>0</v>
      </c>
    </row>
    <row r="73" spans="1:38" x14ac:dyDescent="0.25">
      <c r="A73">
        <v>0.73</v>
      </c>
      <c r="B73">
        <v>96.670172209525703</v>
      </c>
      <c r="C73">
        <v>155710.544732215</v>
      </c>
      <c r="D73">
        <v>72.984095043383206</v>
      </c>
      <c r="E73">
        <v>0</v>
      </c>
      <c r="F73">
        <v>65.710737519697702</v>
      </c>
      <c r="G73">
        <v>13.320116711128801</v>
      </c>
      <c r="H73">
        <v>22.619755695702501</v>
      </c>
      <c r="I73">
        <v>62.606092987060499</v>
      </c>
      <c r="J73">
        <v>0</v>
      </c>
      <c r="K73">
        <v>41144.285800093603</v>
      </c>
      <c r="L73">
        <v>0</v>
      </c>
      <c r="M73">
        <v>53514.5628148412</v>
      </c>
      <c r="N73">
        <v>598.21720366267505</v>
      </c>
      <c r="O73">
        <v>8726.4323799090907</v>
      </c>
      <c r="P73">
        <v>51727.046533709203</v>
      </c>
      <c r="Q73" s="1">
        <v>-3.7153569110159801E-10</v>
      </c>
      <c r="R73">
        <v>28.753376880605099</v>
      </c>
      <c r="S73">
        <v>0</v>
      </c>
      <c r="T73">
        <v>28.860432951379199</v>
      </c>
      <c r="U73">
        <v>6.57530414286708</v>
      </c>
      <c r="V73">
        <v>7.7244227489355701</v>
      </c>
      <c r="W73">
        <v>24.756635485738499</v>
      </c>
      <c r="X73">
        <v>0</v>
      </c>
      <c r="Y73">
        <v>75.496582370846099</v>
      </c>
      <c r="Z73">
        <v>0</v>
      </c>
      <c r="AA73">
        <v>54.017527800654698</v>
      </c>
      <c r="AB73">
        <v>4.4770032101599204</v>
      </c>
      <c r="AC73">
        <v>2.1578427398643298</v>
      </c>
      <c r="AD73">
        <v>29.8373444473878</v>
      </c>
      <c r="AE73">
        <v>0</v>
      </c>
      <c r="AF73">
        <v>4450412.3365496201</v>
      </c>
      <c r="AG73">
        <v>0</v>
      </c>
      <c r="AH73">
        <v>176884208.07119</v>
      </c>
      <c r="AI73">
        <v>0</v>
      </c>
      <c r="AJ73">
        <v>72130560.524445698</v>
      </c>
      <c r="AK73">
        <v>33415183.403231699</v>
      </c>
      <c r="AL73">
        <v>0</v>
      </c>
    </row>
    <row r="74" spans="1:38" x14ac:dyDescent="0.25">
      <c r="A74">
        <v>0.74</v>
      </c>
      <c r="B74">
        <v>97.994421157601394</v>
      </c>
      <c r="C74">
        <v>160155.591013347</v>
      </c>
      <c r="D74">
        <v>72.984095043383107</v>
      </c>
      <c r="E74">
        <v>0</v>
      </c>
      <c r="F74">
        <v>65.710737519697702</v>
      </c>
      <c r="G74">
        <v>13.320116711128801</v>
      </c>
      <c r="H74">
        <v>25.241269959152401</v>
      </c>
      <c r="I74">
        <v>62.606092987060499</v>
      </c>
      <c r="J74">
        <v>0</v>
      </c>
      <c r="K74">
        <v>41144.285800093603</v>
      </c>
      <c r="L74">
        <v>0</v>
      </c>
      <c r="M74">
        <v>53514.562814841003</v>
      </c>
      <c r="N74">
        <v>598.21720366267505</v>
      </c>
      <c r="O74">
        <v>13171.478661041599</v>
      </c>
      <c r="P74">
        <v>51727.046533709203</v>
      </c>
      <c r="Q74" s="1">
        <v>-3.7152858567424098E-10</v>
      </c>
      <c r="R74">
        <v>28.753376880605099</v>
      </c>
      <c r="S74">
        <v>0</v>
      </c>
      <c r="T74">
        <v>28.860432951379199</v>
      </c>
      <c r="U74">
        <v>6.57530414286708</v>
      </c>
      <c r="V74">
        <v>9.0486716970113399</v>
      </c>
      <c r="W74">
        <v>24.756635485738499</v>
      </c>
      <c r="X74" s="1">
        <v>0</v>
      </c>
      <c r="Y74">
        <v>75.496582370845601</v>
      </c>
      <c r="Z74">
        <v>0</v>
      </c>
      <c r="AA74">
        <v>54.017527800654698</v>
      </c>
      <c r="AB74">
        <v>4.4770032101599204</v>
      </c>
      <c r="AC74">
        <v>2.5102944789891302</v>
      </c>
      <c r="AD74">
        <v>29.8373444473878</v>
      </c>
      <c r="AE74" s="1">
        <v>0</v>
      </c>
      <c r="AF74">
        <v>4450412.3365496499</v>
      </c>
      <c r="AG74">
        <v>0</v>
      </c>
      <c r="AH74">
        <v>176884208.07119</v>
      </c>
      <c r="AI74">
        <v>0</v>
      </c>
      <c r="AJ74">
        <v>64233491.144664802</v>
      </c>
      <c r="AK74">
        <v>33415183.403231699</v>
      </c>
      <c r="AL74">
        <v>0</v>
      </c>
    </row>
    <row r="75" spans="1:38" x14ac:dyDescent="0.25">
      <c r="A75">
        <v>0.75</v>
      </c>
      <c r="B75">
        <v>99.318670105677498</v>
      </c>
      <c r="C75">
        <v>164645.57659315501</v>
      </c>
      <c r="D75">
        <v>72.984095043383107</v>
      </c>
      <c r="E75">
        <v>0</v>
      </c>
      <c r="F75">
        <v>65.710737519697901</v>
      </c>
      <c r="G75">
        <v>13.320116711128801</v>
      </c>
      <c r="H75">
        <v>27.862784222602698</v>
      </c>
      <c r="I75">
        <v>62.606092987060499</v>
      </c>
      <c r="J75">
        <v>0</v>
      </c>
      <c r="K75">
        <v>41144.285800093501</v>
      </c>
      <c r="L75">
        <v>0</v>
      </c>
      <c r="M75">
        <v>53514.5628148412</v>
      </c>
      <c r="N75">
        <v>598.21720366267402</v>
      </c>
      <c r="O75">
        <v>17661.464240849</v>
      </c>
      <c r="P75">
        <v>51727.046533709203</v>
      </c>
      <c r="Q75" s="1">
        <v>-3.7153569110159801E-10</v>
      </c>
      <c r="R75">
        <v>28.753376880605099</v>
      </c>
      <c r="S75">
        <v>0</v>
      </c>
      <c r="T75">
        <v>28.860432951379298</v>
      </c>
      <c r="U75">
        <v>6.57530414286708</v>
      </c>
      <c r="V75">
        <v>10.3729206450873</v>
      </c>
      <c r="W75">
        <v>24.756635485738599</v>
      </c>
      <c r="X75">
        <v>0</v>
      </c>
      <c r="Y75">
        <v>75.496582370845601</v>
      </c>
      <c r="Z75">
        <v>0</v>
      </c>
      <c r="AA75">
        <v>54.017527800654896</v>
      </c>
      <c r="AB75">
        <v>4.4770032101599204</v>
      </c>
      <c r="AC75">
        <v>2.9871320180004202</v>
      </c>
      <c r="AD75">
        <v>29.8373444473878</v>
      </c>
      <c r="AE75">
        <v>0</v>
      </c>
      <c r="AF75">
        <v>4450412.3365496499</v>
      </c>
      <c r="AG75">
        <v>0</v>
      </c>
      <c r="AH75">
        <v>176884208.07119101</v>
      </c>
      <c r="AI75">
        <v>0</v>
      </c>
      <c r="AJ75">
        <v>56336421.764882699</v>
      </c>
      <c r="AK75">
        <v>33415183.403231699</v>
      </c>
      <c r="AL75">
        <v>0</v>
      </c>
    </row>
    <row r="76" spans="1:38" x14ac:dyDescent="0.25">
      <c r="A76">
        <v>0.76</v>
      </c>
      <c r="B76">
        <v>100.642919053752</v>
      </c>
      <c r="C76">
        <v>169135.3909349</v>
      </c>
      <c r="D76">
        <v>72.984095043383107</v>
      </c>
      <c r="E76">
        <v>0</v>
      </c>
      <c r="F76">
        <v>65.710737519697702</v>
      </c>
      <c r="G76">
        <v>13.320116711128801</v>
      </c>
      <c r="H76">
        <v>30.484298486052001</v>
      </c>
      <c r="I76">
        <v>62.606092987060499</v>
      </c>
      <c r="J76">
        <v>0</v>
      </c>
      <c r="K76">
        <v>41144.285800093501</v>
      </c>
      <c r="L76">
        <v>0</v>
      </c>
      <c r="M76">
        <v>53514.5628148412</v>
      </c>
      <c r="N76">
        <v>598.21720366267402</v>
      </c>
      <c r="O76">
        <v>22151.278582594299</v>
      </c>
      <c r="P76">
        <v>51727.046533709203</v>
      </c>
      <c r="Q76" s="1">
        <v>-3.7152858567424098E-10</v>
      </c>
      <c r="R76">
        <v>28.753376880605099</v>
      </c>
      <c r="S76">
        <v>0</v>
      </c>
      <c r="T76">
        <v>28.860432951379199</v>
      </c>
      <c r="U76">
        <v>6.57530414286708</v>
      </c>
      <c r="V76">
        <v>11.6971695931627</v>
      </c>
      <c r="W76">
        <v>24.756635485738499</v>
      </c>
      <c r="X76">
        <v>0</v>
      </c>
      <c r="Y76">
        <v>75.496582370845601</v>
      </c>
      <c r="Z76">
        <v>0</v>
      </c>
      <c r="AA76">
        <v>54.017527800654698</v>
      </c>
      <c r="AB76">
        <v>4.4770032101599204</v>
      </c>
      <c r="AC76">
        <v>3.4639695570115201</v>
      </c>
      <c r="AD76">
        <v>29.8373444473878</v>
      </c>
      <c r="AE76">
        <v>0</v>
      </c>
      <c r="AF76">
        <v>4450412.3365496499</v>
      </c>
      <c r="AG76">
        <v>0</v>
      </c>
      <c r="AH76">
        <v>176884208.07119</v>
      </c>
      <c r="AI76">
        <v>0</v>
      </c>
      <c r="AJ76">
        <v>48439352.385103703</v>
      </c>
      <c r="AK76">
        <v>33415183.403231699</v>
      </c>
      <c r="AL76">
        <v>0</v>
      </c>
    </row>
    <row r="77" spans="1:38" x14ac:dyDescent="0.25">
      <c r="A77">
        <v>0.77</v>
      </c>
      <c r="B77">
        <v>101.967168001828</v>
      </c>
      <c r="C77">
        <v>172241.018272566</v>
      </c>
      <c r="D77">
        <v>72.984095043383107</v>
      </c>
      <c r="E77">
        <v>0</v>
      </c>
      <c r="F77">
        <v>65.710737519698</v>
      </c>
      <c r="G77">
        <v>0.822297494114404</v>
      </c>
      <c r="H77">
        <v>31.3145208660587</v>
      </c>
      <c r="I77">
        <v>62.606092987060499</v>
      </c>
      <c r="J77" s="1">
        <v>0</v>
      </c>
      <c r="K77">
        <v>41144.285800093603</v>
      </c>
      <c r="L77" s="1">
        <v>-6.7302607931196599E-11</v>
      </c>
      <c r="M77">
        <v>53514.562814841003</v>
      </c>
      <c r="N77">
        <v>2281.93949943593</v>
      </c>
      <c r="O77">
        <v>23573.183624486901</v>
      </c>
      <c r="P77">
        <v>51727.046533709297</v>
      </c>
      <c r="Q77" s="1">
        <v>-4.1654857341200098E-10</v>
      </c>
      <c r="R77">
        <v>28.753376880605099</v>
      </c>
      <c r="S77">
        <v>0</v>
      </c>
      <c r="T77">
        <v>28.860432951379401</v>
      </c>
      <c r="U77">
        <v>7.4801691002768704</v>
      </c>
      <c r="V77">
        <v>12.1165535838284</v>
      </c>
      <c r="W77">
        <v>24.756635485738499</v>
      </c>
      <c r="X77">
        <v>0</v>
      </c>
      <c r="Y77">
        <v>75.496582370845601</v>
      </c>
      <c r="Z77">
        <v>0</v>
      </c>
      <c r="AA77">
        <v>54.017527800655103</v>
      </c>
      <c r="AB77">
        <v>11.935115348620499</v>
      </c>
      <c r="AC77">
        <v>3.6149819707274902</v>
      </c>
      <c r="AD77">
        <v>29.837344447387899</v>
      </c>
      <c r="AE77">
        <v>0</v>
      </c>
      <c r="AF77">
        <v>4450412.3365496499</v>
      </c>
      <c r="AG77">
        <v>0</v>
      </c>
      <c r="AH77">
        <v>176884208.07119101</v>
      </c>
      <c r="AI77">
        <v>11119585.9410174</v>
      </c>
      <c r="AJ77">
        <v>46290233.732704401</v>
      </c>
      <c r="AK77">
        <v>33415183.403231699</v>
      </c>
      <c r="AL77">
        <v>0</v>
      </c>
    </row>
    <row r="78" spans="1:38" x14ac:dyDescent="0.25">
      <c r="A78">
        <v>0.78</v>
      </c>
      <c r="B78">
        <v>103.291416949904</v>
      </c>
      <c r="C78">
        <v>173112.91418564599</v>
      </c>
      <c r="D78">
        <v>72.984095043383107</v>
      </c>
      <c r="E78">
        <v>0</v>
      </c>
      <c r="F78">
        <v>65.710737519697702</v>
      </c>
      <c r="G78">
        <v>13.320116711128801</v>
      </c>
      <c r="H78">
        <v>23.5843874436829</v>
      </c>
      <c r="I78">
        <v>62.606092987060499</v>
      </c>
      <c r="J78">
        <v>25.861159450672101</v>
      </c>
      <c r="K78">
        <v>41144.285800093603</v>
      </c>
      <c r="L78">
        <v>0</v>
      </c>
      <c r="M78">
        <v>53514.5628148412</v>
      </c>
      <c r="N78">
        <v>598.21720366267596</v>
      </c>
      <c r="O78">
        <v>10333.334558009399</v>
      </c>
      <c r="P78">
        <v>51727.046533709203</v>
      </c>
      <c r="Q78">
        <v>15795.4672753299</v>
      </c>
      <c r="R78">
        <v>28.753376880605099</v>
      </c>
      <c r="S78" s="1">
        <v>0</v>
      </c>
      <c r="T78">
        <v>28.860432951379199</v>
      </c>
      <c r="U78">
        <v>6.57530414286708</v>
      </c>
      <c r="V78">
        <v>8.2117031713058193</v>
      </c>
      <c r="W78">
        <v>24.756635485738499</v>
      </c>
      <c r="X78">
        <v>6.1339643180082302</v>
      </c>
      <c r="Y78">
        <v>75.496582370845601</v>
      </c>
      <c r="Z78">
        <v>0</v>
      </c>
      <c r="AA78">
        <v>54.017527800654698</v>
      </c>
      <c r="AB78">
        <v>4.4770032101599204</v>
      </c>
      <c r="AC78">
        <v>2.2392071784772201</v>
      </c>
      <c r="AD78">
        <v>29.8373444473878</v>
      </c>
      <c r="AE78">
        <v>8.7366753887473791</v>
      </c>
      <c r="AF78">
        <v>4450412.3365496499</v>
      </c>
      <c r="AG78">
        <v>0</v>
      </c>
      <c r="AH78">
        <v>176884208.07119</v>
      </c>
      <c r="AI78">
        <v>0</v>
      </c>
      <c r="AJ78">
        <v>69224696.5564522</v>
      </c>
      <c r="AK78">
        <v>33415183.403231699</v>
      </c>
      <c r="AL78">
        <v>22261842</v>
      </c>
    </row>
    <row r="79" spans="1:38" x14ac:dyDescent="0.25">
      <c r="A79">
        <v>0.79</v>
      </c>
      <c r="B79">
        <v>104.61566590153301</v>
      </c>
      <c r="C79">
        <v>177603.33349731099</v>
      </c>
      <c r="D79">
        <v>72.984095043383107</v>
      </c>
      <c r="E79">
        <v>0</v>
      </c>
      <c r="F79">
        <v>65.710737519697702</v>
      </c>
      <c r="G79">
        <v>13.320116711128801</v>
      </c>
      <c r="H79">
        <v>26.205901707132799</v>
      </c>
      <c r="I79">
        <v>62.606090258616</v>
      </c>
      <c r="J79">
        <v>25.8611594506723</v>
      </c>
      <c r="K79">
        <v>41144.285800093603</v>
      </c>
      <c r="L79">
        <v>0</v>
      </c>
      <c r="M79">
        <v>53514.5628148412</v>
      </c>
      <c r="N79">
        <v>598.21720366267505</v>
      </c>
      <c r="O79">
        <v>14823.7551410877</v>
      </c>
      <c r="P79">
        <v>51727.045262295498</v>
      </c>
      <c r="Q79" s="1">
        <v>15795.4672753302</v>
      </c>
      <c r="R79">
        <v>28.753376880605099</v>
      </c>
      <c r="S79">
        <v>0</v>
      </c>
      <c r="T79">
        <v>28.860432951379199</v>
      </c>
      <c r="U79">
        <v>6.5753052189522103</v>
      </c>
      <c r="V79">
        <v>9.5359521193815606</v>
      </c>
      <c r="W79">
        <v>24.756634413207301</v>
      </c>
      <c r="X79">
        <v>6.1339643180082701</v>
      </c>
      <c r="Y79">
        <v>75.496582370845601</v>
      </c>
      <c r="Z79">
        <v>0</v>
      </c>
      <c r="AA79">
        <v>54.017527800654698</v>
      </c>
      <c r="AB79">
        <v>4.4770032101599302</v>
      </c>
      <c r="AC79">
        <v>2.6857551412377099</v>
      </c>
      <c r="AD79">
        <v>29.837340771753802</v>
      </c>
      <c r="AE79">
        <v>8.7366753887476296</v>
      </c>
      <c r="AF79">
        <v>4450412.3365496499</v>
      </c>
      <c r="AG79">
        <v>0</v>
      </c>
      <c r="AH79">
        <v>176884208.07119</v>
      </c>
      <c r="AI79">
        <v>0</v>
      </c>
      <c r="AJ79">
        <v>61327627.176671401</v>
      </c>
      <c r="AK79">
        <v>33415181.9599922</v>
      </c>
      <c r="AL79">
        <v>22261842.559061501</v>
      </c>
    </row>
    <row r="80" spans="1:38" x14ac:dyDescent="0.25">
      <c r="A80">
        <v>0.8</v>
      </c>
      <c r="B80">
        <v>105.939914846055</v>
      </c>
      <c r="C80">
        <v>177280.78197872601</v>
      </c>
      <c r="D80">
        <v>72.984095043383505</v>
      </c>
      <c r="E80" s="1">
        <v>-2.69842650969831E-13</v>
      </c>
      <c r="F80">
        <v>65.710737519697702</v>
      </c>
      <c r="G80">
        <v>13.320116711129</v>
      </c>
      <c r="H80">
        <v>17.864135073340599</v>
      </c>
      <c r="I80">
        <v>62.606092987060499</v>
      </c>
      <c r="J80" s="1">
        <v>31.888339680592299</v>
      </c>
      <c r="K80">
        <v>41144.285800093698</v>
      </c>
      <c r="L80">
        <v>0</v>
      </c>
      <c r="M80">
        <v>53514.5628148412</v>
      </c>
      <c r="N80">
        <v>598.21720366270301</v>
      </c>
      <c r="O80">
        <v>1032.1888759727401</v>
      </c>
      <c r="P80">
        <v>51727.046533709203</v>
      </c>
      <c r="Q80">
        <v>29264.480750446699</v>
      </c>
      <c r="R80">
        <v>28.753376880605298</v>
      </c>
      <c r="S80" s="1">
        <v>9.5976119759977297E-9</v>
      </c>
      <c r="T80">
        <v>28.860432951379199</v>
      </c>
      <c r="U80">
        <v>6.5753041428671004</v>
      </c>
      <c r="V80">
        <v>5.34444142434086</v>
      </c>
      <c r="W80">
        <v>24.756635485738499</v>
      </c>
      <c r="X80">
        <v>11.6497239515268</v>
      </c>
      <c r="Y80">
        <v>75.496582370846994</v>
      </c>
      <c r="Z80">
        <v>0</v>
      </c>
      <c r="AA80">
        <v>54.017527800654698</v>
      </c>
      <c r="AB80">
        <v>4.4770032101598698</v>
      </c>
      <c r="AC80">
        <v>1.7567172295289</v>
      </c>
      <c r="AD80">
        <v>29.8373444473878</v>
      </c>
      <c r="AE80">
        <v>16.775021140736499</v>
      </c>
      <c r="AF80">
        <v>4450412.3365495699</v>
      </c>
      <c r="AG80">
        <v>0</v>
      </c>
      <c r="AH80">
        <v>176884208.07119</v>
      </c>
      <c r="AI80" s="1">
        <v>-3.7017075898626101E-7</v>
      </c>
      <c r="AJ80">
        <v>86456428.028705001</v>
      </c>
      <c r="AK80">
        <v>33415183.403231699</v>
      </c>
      <c r="AL80">
        <v>36984119.661847398</v>
      </c>
    </row>
    <row r="81" spans="1:38" x14ac:dyDescent="0.25">
      <c r="A81">
        <v>0.81</v>
      </c>
      <c r="B81">
        <v>107.26416379413099</v>
      </c>
      <c r="C81">
        <v>181287.219004029</v>
      </c>
      <c r="D81">
        <v>72.984095043383107</v>
      </c>
      <c r="E81" s="1">
        <v>0</v>
      </c>
      <c r="F81">
        <v>65.710737519697702</v>
      </c>
      <c r="G81">
        <v>13.320116711128801</v>
      </c>
      <c r="H81">
        <v>20.1769236394465</v>
      </c>
      <c r="I81">
        <v>62.606092987060499</v>
      </c>
      <c r="J81">
        <v>32.046376019315602</v>
      </c>
      <c r="K81">
        <v>41144.285800093603</v>
      </c>
      <c r="L81">
        <v>0</v>
      </c>
      <c r="M81">
        <v>53514.5628148412</v>
      </c>
      <c r="N81">
        <v>598.217203662668</v>
      </c>
      <c r="O81">
        <v>4683.2624603477198</v>
      </c>
      <c r="P81">
        <v>51727.046533709203</v>
      </c>
      <c r="Q81" s="1">
        <v>29619.844191375101</v>
      </c>
      <c r="R81">
        <v>28.753376880605099</v>
      </c>
      <c r="S81" s="1">
        <v>0</v>
      </c>
      <c r="T81">
        <v>28.860432951379199</v>
      </c>
      <c r="U81">
        <v>6.5753041428670702</v>
      </c>
      <c r="V81">
        <v>6.4904345056041404</v>
      </c>
      <c r="W81">
        <v>24.756635485738499</v>
      </c>
      <c r="X81">
        <v>11.827979827937</v>
      </c>
      <c r="Y81">
        <v>75.496582370845601</v>
      </c>
      <c r="Z81">
        <v>0</v>
      </c>
      <c r="AA81">
        <v>54.017527800654698</v>
      </c>
      <c r="AB81">
        <v>4.4770032101599</v>
      </c>
      <c r="AC81">
        <v>1.9517955521173</v>
      </c>
      <c r="AD81">
        <v>29.8373444473878</v>
      </c>
      <c r="AE81">
        <v>16.986393341820801</v>
      </c>
      <c r="AF81">
        <v>4450412.3365496499</v>
      </c>
      <c r="AG81">
        <v>0</v>
      </c>
      <c r="AH81">
        <v>176884208.07119</v>
      </c>
      <c r="AI81">
        <v>0</v>
      </c>
      <c r="AJ81">
        <v>79489366.272853106</v>
      </c>
      <c r="AK81">
        <v>33415183.403231699</v>
      </c>
      <c r="AL81">
        <v>37498874.417699501</v>
      </c>
    </row>
    <row r="82" spans="1:38" x14ac:dyDescent="0.25">
      <c r="A82">
        <v>0.82</v>
      </c>
      <c r="B82">
        <v>108.588412599181</v>
      </c>
      <c r="C82">
        <v>185627.41342623599</v>
      </c>
      <c r="D82">
        <v>72.984095043383107</v>
      </c>
      <c r="E82">
        <v>0</v>
      </c>
      <c r="F82">
        <v>65.710737519697702</v>
      </c>
      <c r="G82">
        <v>13.320116711128801</v>
      </c>
      <c r="H82">
        <v>22.798437619758701</v>
      </c>
      <c r="I82">
        <v>62.606092987060499</v>
      </c>
      <c r="J82">
        <v>32.046376019315602</v>
      </c>
      <c r="K82">
        <v>41144.285800093603</v>
      </c>
      <c r="L82">
        <v>0</v>
      </c>
      <c r="M82">
        <v>53514.5628148412</v>
      </c>
      <c r="N82">
        <v>598.21720366267402</v>
      </c>
      <c r="O82">
        <v>9023.4568825547594</v>
      </c>
      <c r="P82">
        <v>51727.046533709203</v>
      </c>
      <c r="Q82">
        <v>29619.844191375101</v>
      </c>
      <c r="R82">
        <v>28.753376880605099</v>
      </c>
      <c r="S82">
        <v>0</v>
      </c>
      <c r="T82">
        <v>28.860432951379199</v>
      </c>
      <c r="U82">
        <v>6.5753041428670702</v>
      </c>
      <c r="V82">
        <v>7.8146833106538898</v>
      </c>
      <c r="W82">
        <v>24.756635485738499</v>
      </c>
      <c r="X82">
        <v>11.827979827937</v>
      </c>
      <c r="Y82">
        <v>75.496582370845601</v>
      </c>
      <c r="Z82">
        <v>0</v>
      </c>
      <c r="AA82">
        <v>54.017527800654698</v>
      </c>
      <c r="AB82">
        <v>4.4770032101599204</v>
      </c>
      <c r="AC82">
        <v>2.1729141435077901</v>
      </c>
      <c r="AD82">
        <v>29.8373444473878</v>
      </c>
      <c r="AE82">
        <v>16.986393341820801</v>
      </c>
      <c r="AF82">
        <v>4450412.3365496499</v>
      </c>
      <c r="AG82">
        <v>0</v>
      </c>
      <c r="AH82">
        <v>176884208.07119</v>
      </c>
      <c r="AI82">
        <v>0</v>
      </c>
      <c r="AJ82">
        <v>71592297.745998204</v>
      </c>
      <c r="AK82">
        <v>33415183</v>
      </c>
      <c r="AL82">
        <v>37498874.417699598</v>
      </c>
    </row>
    <row r="83" spans="1:38" x14ac:dyDescent="0.25">
      <c r="A83">
        <v>0.83</v>
      </c>
      <c r="B83">
        <v>109.91266169028199</v>
      </c>
      <c r="C83">
        <v>186435.73383935299</v>
      </c>
      <c r="D83">
        <v>72.984095043383107</v>
      </c>
      <c r="E83">
        <v>0</v>
      </c>
      <c r="F83">
        <v>65.710737519697702</v>
      </c>
      <c r="G83">
        <v>13.320116711128399</v>
      </c>
      <c r="H83">
        <v>19.293950983106399</v>
      </c>
      <c r="I83">
        <v>62.606092987060499</v>
      </c>
      <c r="J83">
        <v>35.274700301119204</v>
      </c>
      <c r="K83">
        <v>41144.285800093603</v>
      </c>
      <c r="L83">
        <v>0</v>
      </c>
      <c r="M83">
        <v>53514.5628148412</v>
      </c>
      <c r="N83">
        <v>598.21720366256898</v>
      </c>
      <c r="O83">
        <v>3289.36152684537</v>
      </c>
      <c r="P83">
        <v>51727.046533709203</v>
      </c>
      <c r="Q83" s="1">
        <v>36162.2599602017</v>
      </c>
      <c r="R83">
        <v>28.753376880605099</v>
      </c>
      <c r="S83" s="1">
        <v>9.4590308780118093E-9</v>
      </c>
      <c r="T83">
        <v>28.860432951379199</v>
      </c>
      <c r="U83">
        <v>6.57530414286704</v>
      </c>
      <c r="V83">
        <v>6.0444038935870896</v>
      </c>
      <c r="W83">
        <v>24.756635485738499</v>
      </c>
      <c r="X83">
        <v>14.922508326646501</v>
      </c>
      <c r="Y83">
        <v>75.496582370845601</v>
      </c>
      <c r="Z83">
        <v>0</v>
      </c>
      <c r="AA83">
        <v>54.017527800654698</v>
      </c>
      <c r="AB83">
        <v>4.4770032101600403</v>
      </c>
      <c r="AC83">
        <v>1.87731886747152</v>
      </c>
      <c r="AD83">
        <v>29.8373444473878</v>
      </c>
      <c r="AE83">
        <v>21.0689497749641</v>
      </c>
      <c r="AF83">
        <v>4450412.3365496499</v>
      </c>
      <c r="AG83">
        <v>0</v>
      </c>
      <c r="AH83">
        <v>176884208.07119</v>
      </c>
      <c r="AI83">
        <v>0</v>
      </c>
      <c r="AJ83">
        <v>82149239.776036099</v>
      </c>
      <c r="AK83">
        <v>33415183.403231699</v>
      </c>
      <c r="AL83">
        <v>48014147.619525798</v>
      </c>
    </row>
    <row r="84" spans="1:38" x14ac:dyDescent="0.25">
      <c r="A84">
        <v>0.84</v>
      </c>
      <c r="B84">
        <v>111.236910638358</v>
      </c>
      <c r="C84">
        <v>190702.05660716799</v>
      </c>
      <c r="D84">
        <v>72.984095043383107</v>
      </c>
      <c r="E84" s="1">
        <v>0</v>
      </c>
      <c r="F84">
        <v>65.710737519697702</v>
      </c>
      <c r="G84">
        <v>13.320116711128801</v>
      </c>
      <c r="H84">
        <v>21.9154652462813</v>
      </c>
      <c r="I84">
        <v>62.606092987060499</v>
      </c>
      <c r="J84">
        <v>35.274700301119402</v>
      </c>
      <c r="K84">
        <v>41144.285800093603</v>
      </c>
      <c r="L84">
        <v>0</v>
      </c>
      <c r="M84">
        <v>53514.562814841098</v>
      </c>
      <c r="N84">
        <v>598.21720366267596</v>
      </c>
      <c r="O84">
        <v>7555.6842946597699</v>
      </c>
      <c r="P84">
        <v>51727.046533709203</v>
      </c>
      <c r="Q84">
        <v>36162.259960201998</v>
      </c>
      <c r="R84">
        <v>28.753376880605099</v>
      </c>
      <c r="S84" s="1">
        <v>9.5976115527251999E-9</v>
      </c>
      <c r="T84">
        <v>28.860432951379199</v>
      </c>
      <c r="U84">
        <v>6.5753041428670702</v>
      </c>
      <c r="V84">
        <v>7.3686528415239199</v>
      </c>
      <c r="W84">
        <v>24.756635485738499</v>
      </c>
      <c r="X84" s="1">
        <v>14.9225083266467</v>
      </c>
      <c r="Y84">
        <v>75.496582370845701</v>
      </c>
      <c r="Z84" s="1">
        <v>0</v>
      </c>
      <c r="AA84">
        <v>54.017527800654698</v>
      </c>
      <c r="AB84">
        <v>4.4770032101599204</v>
      </c>
      <c r="AC84">
        <v>2.0984374827208101</v>
      </c>
      <c r="AD84">
        <v>29.8373444473878</v>
      </c>
      <c r="AE84">
        <v>21.068949774964398</v>
      </c>
      <c r="AF84">
        <v>4450412.3365496499</v>
      </c>
      <c r="AG84">
        <v>0</v>
      </c>
      <c r="AH84">
        <v>176884208.07119</v>
      </c>
      <c r="AI84">
        <v>0</v>
      </c>
      <c r="AJ84">
        <v>74252170.397083804</v>
      </c>
      <c r="AK84">
        <v>33415183.403231699</v>
      </c>
      <c r="AL84">
        <v>48014147.619526401</v>
      </c>
    </row>
    <row r="85" spans="1:38" x14ac:dyDescent="0.25">
      <c r="A85">
        <v>0.85</v>
      </c>
      <c r="B85">
        <v>112.561159586434</v>
      </c>
      <c r="C85">
        <v>195111.44212243301</v>
      </c>
      <c r="D85">
        <v>72.984095043383107</v>
      </c>
      <c r="E85" s="1">
        <v>0</v>
      </c>
      <c r="F85">
        <v>65.710737519697702</v>
      </c>
      <c r="G85">
        <v>13.320116711128801</v>
      </c>
      <c r="H85">
        <v>24.536979528731202</v>
      </c>
      <c r="I85">
        <v>62.606092987060499</v>
      </c>
      <c r="J85">
        <v>35.274700301119204</v>
      </c>
      <c r="K85">
        <v>41144.285800093603</v>
      </c>
      <c r="L85">
        <v>0</v>
      </c>
      <c r="M85">
        <v>53514.5628148412</v>
      </c>
      <c r="N85">
        <v>598.21720366267505</v>
      </c>
      <c r="O85">
        <v>11965.0698099254</v>
      </c>
      <c r="P85">
        <v>51727.046533709203</v>
      </c>
      <c r="Q85" s="1">
        <v>36162.259960201598</v>
      </c>
      <c r="R85">
        <v>28.753376880605099</v>
      </c>
      <c r="S85">
        <v>0</v>
      </c>
      <c r="T85">
        <v>28.860432951379199</v>
      </c>
      <c r="U85">
        <v>6.57530414286708</v>
      </c>
      <c r="V85">
        <v>8.6929017991974806</v>
      </c>
      <c r="W85">
        <v>24.756635485738499</v>
      </c>
      <c r="X85">
        <v>14.922508326646501</v>
      </c>
      <c r="Y85">
        <v>75.496582370845601</v>
      </c>
      <c r="Z85">
        <v>0</v>
      </c>
      <c r="AA85">
        <v>54.017527800654698</v>
      </c>
      <c r="AB85">
        <v>4.4770032101599204</v>
      </c>
      <c r="AC85">
        <v>2.3821883228359702</v>
      </c>
      <c r="AD85">
        <v>29.8373444473878</v>
      </c>
      <c r="AE85">
        <v>21.0689497749641</v>
      </c>
      <c r="AF85">
        <v>4450412.3365496499</v>
      </c>
      <c r="AG85">
        <v>0</v>
      </c>
      <c r="AH85">
        <v>176884208.07119</v>
      </c>
      <c r="AI85">
        <v>0</v>
      </c>
      <c r="AJ85">
        <v>66355100.960066997</v>
      </c>
      <c r="AK85">
        <v>33415183.403231699</v>
      </c>
      <c r="AL85">
        <v>48014147.619525596</v>
      </c>
    </row>
    <row r="86" spans="1:38" x14ac:dyDescent="0.25">
      <c r="A86">
        <v>0.86</v>
      </c>
      <c r="B86">
        <v>113.885408534509</v>
      </c>
      <c r="C86">
        <v>199601.61257684699</v>
      </c>
      <c r="D86">
        <v>72.984095043383107</v>
      </c>
      <c r="E86" s="1">
        <v>1.71330421752902E-12</v>
      </c>
      <c r="F86">
        <v>65.710737519697702</v>
      </c>
      <c r="G86">
        <v>13.320116711128801</v>
      </c>
      <c r="H86">
        <v>27.1584937734556</v>
      </c>
      <c r="I86">
        <v>62.606092987060499</v>
      </c>
      <c r="J86" s="1">
        <v>35.274700301119204</v>
      </c>
      <c r="K86">
        <v>41144.285800093603</v>
      </c>
      <c r="L86" s="1">
        <v>-2.8308022592682301E-11</v>
      </c>
      <c r="M86">
        <v>53514.562814841003</v>
      </c>
      <c r="N86">
        <v>598.21720366267505</v>
      </c>
      <c r="O86">
        <v>16455.240264339202</v>
      </c>
      <c r="P86">
        <v>51727.046533709203</v>
      </c>
      <c r="Q86">
        <v>36162.259960201598</v>
      </c>
      <c r="R86">
        <v>28.753376880605099</v>
      </c>
      <c r="S86" s="1">
        <v>9.4590457203058698E-9</v>
      </c>
      <c r="T86">
        <v>28.860432951379199</v>
      </c>
      <c r="U86">
        <v>6.57530414286708</v>
      </c>
      <c r="V86">
        <v>10.0171507378141</v>
      </c>
      <c r="W86">
        <v>24.756635485738499</v>
      </c>
      <c r="X86" s="1">
        <v>14.922508326646501</v>
      </c>
      <c r="Y86">
        <v>75.496582370845601</v>
      </c>
      <c r="Z86" s="1">
        <v>2.4115023014992201E-12</v>
      </c>
      <c r="AA86">
        <v>54.017527800654698</v>
      </c>
      <c r="AB86">
        <v>4.4770032101599204</v>
      </c>
      <c r="AC86">
        <v>2.8590258584411399</v>
      </c>
      <c r="AD86">
        <v>29.8373444473878</v>
      </c>
      <c r="AE86" s="1">
        <v>21.0689497749641</v>
      </c>
      <c r="AF86">
        <v>4450412.3365496499</v>
      </c>
      <c r="AG86">
        <v>0</v>
      </c>
      <c r="AH86">
        <v>176884208.07119</v>
      </c>
      <c r="AI86">
        <v>0</v>
      </c>
      <c r="AJ86">
        <v>58458031.636694998</v>
      </c>
      <c r="AK86">
        <v>33415183.403231699</v>
      </c>
      <c r="AL86">
        <v>48014147.619525701</v>
      </c>
    </row>
    <row r="87" spans="1:38" x14ac:dyDescent="0.25">
      <c r="A87">
        <v>0.87</v>
      </c>
      <c r="B87">
        <v>115.209657482585</v>
      </c>
      <c r="C87">
        <v>204091.42634228099</v>
      </c>
      <c r="D87">
        <v>72.984095043383405</v>
      </c>
      <c r="E87">
        <v>0</v>
      </c>
      <c r="F87">
        <v>65.710737519697702</v>
      </c>
      <c r="G87">
        <v>13.320116711128801</v>
      </c>
      <c r="H87">
        <v>29.780007700408198</v>
      </c>
      <c r="I87">
        <v>62.606092987060499</v>
      </c>
      <c r="J87">
        <v>35.274700301118997</v>
      </c>
      <c r="K87">
        <v>41144.285800093603</v>
      </c>
      <c r="L87">
        <v>0</v>
      </c>
      <c r="M87">
        <v>53514.5628148412</v>
      </c>
      <c r="N87">
        <v>598.21720366267402</v>
      </c>
      <c r="O87">
        <v>20945.054029773499</v>
      </c>
      <c r="P87">
        <v>51727.046533709203</v>
      </c>
      <c r="Q87" s="1">
        <v>36162.259960201503</v>
      </c>
      <c r="R87">
        <v>28.753376880605199</v>
      </c>
      <c r="S87" s="1">
        <v>0</v>
      </c>
      <c r="T87">
        <v>28.860432951379298</v>
      </c>
      <c r="U87">
        <v>6.5753041428670702</v>
      </c>
      <c r="V87">
        <v>11.341399695348599</v>
      </c>
      <c r="W87">
        <v>24.756635485738499</v>
      </c>
      <c r="X87">
        <v>14.922508326646399</v>
      </c>
      <c r="Y87">
        <v>75.496582370846696</v>
      </c>
      <c r="Z87">
        <v>0</v>
      </c>
      <c r="AA87">
        <v>54.017527800654698</v>
      </c>
      <c r="AB87">
        <v>4.4770032101599204</v>
      </c>
      <c r="AC87">
        <v>3.3358633362455401</v>
      </c>
      <c r="AD87">
        <v>29.8373444473878</v>
      </c>
      <c r="AE87">
        <v>21.068949774964</v>
      </c>
      <c r="AF87">
        <v>4450412.3365495997</v>
      </c>
      <c r="AG87">
        <v>0</v>
      </c>
      <c r="AH87">
        <v>176884208.07119</v>
      </c>
      <c r="AI87">
        <v>0</v>
      </c>
      <c r="AJ87">
        <v>50560963.270581096</v>
      </c>
      <c r="AK87">
        <v>33415183.403231699</v>
      </c>
      <c r="AL87">
        <v>48014147.619525097</v>
      </c>
    </row>
    <row r="88" spans="1:38" x14ac:dyDescent="0.25">
      <c r="A88">
        <v>0.88</v>
      </c>
      <c r="B88">
        <v>116.53390643066101</v>
      </c>
      <c r="C88">
        <v>207208.14603016901</v>
      </c>
      <c r="D88">
        <v>72.984095043383107</v>
      </c>
      <c r="E88">
        <v>0</v>
      </c>
      <c r="F88">
        <v>65.710737519697702</v>
      </c>
      <c r="G88">
        <v>0.85051875336571503</v>
      </c>
      <c r="H88">
        <v>30.620097383455601</v>
      </c>
      <c r="I88">
        <v>62.606092987060499</v>
      </c>
      <c r="J88">
        <v>35.274700301119204</v>
      </c>
      <c r="K88">
        <v>41144.285800093603</v>
      </c>
      <c r="L88">
        <v>0</v>
      </c>
      <c r="M88">
        <v>53514.5628148412</v>
      </c>
      <c r="N88">
        <v>2276.1323197470601</v>
      </c>
      <c r="O88">
        <v>22383.8586015767</v>
      </c>
      <c r="P88">
        <v>51727.046533709203</v>
      </c>
      <c r="Q88">
        <v>36162.259960201598</v>
      </c>
      <c r="R88">
        <v>28.753376880605099</v>
      </c>
      <c r="S88">
        <v>0</v>
      </c>
      <c r="T88">
        <v>28.860432951379199</v>
      </c>
      <c r="U88">
        <v>7.4751848453938399</v>
      </c>
      <c r="V88">
        <v>11.7657679408977</v>
      </c>
      <c r="W88">
        <v>24.756635485738499</v>
      </c>
      <c r="X88" s="1">
        <v>14.922508326646501</v>
      </c>
      <c r="Y88">
        <v>75.496582370845601</v>
      </c>
      <c r="Z88">
        <v>0</v>
      </c>
      <c r="AA88">
        <v>54.017527800654698</v>
      </c>
      <c r="AB88">
        <v>11.9122383296931</v>
      </c>
      <c r="AC88">
        <v>3.4886705525167399</v>
      </c>
      <c r="AD88">
        <v>29.8373444473878</v>
      </c>
      <c r="AE88" s="1">
        <v>21.0689497749641</v>
      </c>
      <c r="AF88">
        <v>4450412.3365496499</v>
      </c>
      <c r="AG88">
        <v>0</v>
      </c>
      <c r="AH88">
        <v>176884208.07119</v>
      </c>
      <c r="AI88">
        <v>11001322.138608299</v>
      </c>
      <c r="AJ88">
        <v>48030270.760240696</v>
      </c>
      <c r="AK88">
        <v>33415183.403231699</v>
      </c>
      <c r="AL88">
        <v>48014147.619525701</v>
      </c>
    </row>
    <row r="89" spans="1:38" x14ac:dyDescent="0.25">
      <c r="A89">
        <v>0.89</v>
      </c>
      <c r="B89">
        <v>117.858155378736</v>
      </c>
      <c r="C89">
        <v>211915.34270313199</v>
      </c>
      <c r="D89">
        <v>72.984095043383107</v>
      </c>
      <c r="E89">
        <v>0</v>
      </c>
      <c r="F89">
        <v>65.710737519697901</v>
      </c>
      <c r="G89">
        <v>0.80350637013137705</v>
      </c>
      <c r="H89">
        <v>33.225174776406</v>
      </c>
      <c r="I89">
        <v>62.606092987060499</v>
      </c>
      <c r="J89">
        <v>35.274700301119204</v>
      </c>
      <c r="K89">
        <v>41144.285800093603</v>
      </c>
      <c r="L89">
        <v>0</v>
      </c>
      <c r="M89">
        <v>53514.562814841302</v>
      </c>
      <c r="N89">
        <v>2285.80620972528</v>
      </c>
      <c r="O89">
        <v>27081.381384561199</v>
      </c>
      <c r="P89">
        <v>51727.046533709203</v>
      </c>
      <c r="Q89" s="1">
        <v>36162.259960201598</v>
      </c>
      <c r="R89">
        <v>28.753376880605099</v>
      </c>
      <c r="S89" s="1">
        <v>8.0811580387488097E-9</v>
      </c>
      <c r="T89">
        <v>28.860432951379199</v>
      </c>
      <c r="U89">
        <v>7.4834878661276703</v>
      </c>
      <c r="V89">
        <v>13.0817138601584</v>
      </c>
      <c r="W89">
        <v>24.756635485738499</v>
      </c>
      <c r="X89">
        <v>14.922508326646501</v>
      </c>
      <c r="Y89">
        <v>75.496582370845601</v>
      </c>
      <c r="Z89">
        <v>0</v>
      </c>
      <c r="AA89">
        <v>54.017527800655003</v>
      </c>
      <c r="AB89">
        <v>11.950348010466</v>
      </c>
      <c r="AC89">
        <v>3.9625183245115201</v>
      </c>
      <c r="AD89">
        <v>29.8373444473878</v>
      </c>
      <c r="AE89">
        <v>21.0689497749641</v>
      </c>
      <c r="AF89">
        <v>4450412.3365496499</v>
      </c>
      <c r="AG89" s="1">
        <v>0</v>
      </c>
      <c r="AH89">
        <v>176884208.07119101</v>
      </c>
      <c r="AI89">
        <v>11230002.0871165</v>
      </c>
      <c r="AJ89">
        <v>51860420.307567</v>
      </c>
      <c r="AK89">
        <v>33415183.403231699</v>
      </c>
      <c r="AL89">
        <v>48014147.619525701</v>
      </c>
    </row>
    <row r="90" spans="1:38" x14ac:dyDescent="0.25">
      <c r="A90">
        <v>0.9</v>
      </c>
      <c r="B90">
        <v>119.18240432681201</v>
      </c>
      <c r="C90">
        <v>214119.82054229101</v>
      </c>
      <c r="D90">
        <v>72.984095043383107</v>
      </c>
      <c r="E90" s="1">
        <v>0</v>
      </c>
      <c r="F90">
        <v>65.710737519697702</v>
      </c>
      <c r="G90">
        <v>13.320116711128801</v>
      </c>
      <c r="H90">
        <v>45.352026607670702</v>
      </c>
      <c r="I90">
        <v>62.606092987060499</v>
      </c>
      <c r="J90">
        <v>31.338115985428399</v>
      </c>
      <c r="K90">
        <v>41144.285800093603</v>
      </c>
      <c r="L90">
        <v>0</v>
      </c>
      <c r="M90">
        <v>53514.5628148412</v>
      </c>
      <c r="N90">
        <v>598.21720366267402</v>
      </c>
      <c r="O90">
        <v>39108.470640521497</v>
      </c>
      <c r="P90">
        <v>51727.046533709203</v>
      </c>
      <c r="Q90" s="1">
        <v>28027.2375494628</v>
      </c>
      <c r="R90">
        <v>28.753376880605099</v>
      </c>
      <c r="S90">
        <v>0</v>
      </c>
      <c r="T90">
        <v>28.860432951379199</v>
      </c>
      <c r="U90">
        <v>6.57530414286708</v>
      </c>
      <c r="V90">
        <v>19.207551512435501</v>
      </c>
      <c r="W90">
        <v>24.756635485738499</v>
      </c>
      <c r="X90">
        <v>11.0291033537868</v>
      </c>
      <c r="Y90">
        <v>75.496582370845601</v>
      </c>
      <c r="Z90">
        <v>0</v>
      </c>
      <c r="AA90">
        <v>54.017527800654698</v>
      </c>
      <c r="AB90">
        <v>4.4770032101599204</v>
      </c>
      <c r="AC90">
        <v>6.7666828760133804</v>
      </c>
      <c r="AD90">
        <v>29.8373444473878</v>
      </c>
      <c r="AE90">
        <v>16.039101829550901</v>
      </c>
      <c r="AF90">
        <v>4450412.3365496499</v>
      </c>
      <c r="AG90">
        <v>0</v>
      </c>
      <c r="AH90">
        <v>176884208.07119</v>
      </c>
      <c r="AI90">
        <v>0</v>
      </c>
      <c r="AJ90">
        <v>119991603.725123</v>
      </c>
      <c r="AK90">
        <v>33415183.403231699</v>
      </c>
      <c r="AL90">
        <v>35191935.243021101</v>
      </c>
    </row>
    <row r="91" spans="1:38" x14ac:dyDescent="0.25">
      <c r="A91">
        <v>0.91</v>
      </c>
      <c r="B91">
        <v>120.506653274888</v>
      </c>
      <c r="C91">
        <v>217194.469342492</v>
      </c>
      <c r="D91">
        <v>72.984095043383107</v>
      </c>
      <c r="E91">
        <v>0</v>
      </c>
      <c r="F91">
        <v>65.710737519697702</v>
      </c>
      <c r="G91">
        <v>13.7549363232768</v>
      </c>
      <c r="H91">
        <v>45.352026607670702</v>
      </c>
      <c r="I91">
        <v>62.606092987060499</v>
      </c>
      <c r="J91">
        <v>32.662020487920898</v>
      </c>
      <c r="K91">
        <v>41144.285800093603</v>
      </c>
      <c r="L91">
        <v>0</v>
      </c>
      <c r="M91">
        <v>53514.5628148412</v>
      </c>
      <c r="N91">
        <v>695.909797038119</v>
      </c>
      <c r="O91">
        <v>39108.470640521497</v>
      </c>
      <c r="P91">
        <v>51727.046533709203</v>
      </c>
      <c r="Q91" s="1">
        <v>31004.193756288601</v>
      </c>
      <c r="R91">
        <v>28.753376880605099</v>
      </c>
      <c r="S91">
        <v>0</v>
      </c>
      <c r="T91">
        <v>28.860432951379199</v>
      </c>
      <c r="U91">
        <v>6.6083548321036396</v>
      </c>
      <c r="V91">
        <v>19.207551512435501</v>
      </c>
      <c r="W91">
        <v>24.756635485738499</v>
      </c>
      <c r="X91">
        <v>12.320301612626</v>
      </c>
      <c r="Y91">
        <v>75.496582370845701</v>
      </c>
      <c r="Z91">
        <v>0</v>
      </c>
      <c r="AA91">
        <v>54.017527800654698</v>
      </c>
      <c r="AB91">
        <v>4.3599899082045104</v>
      </c>
      <c r="AC91">
        <v>6.7666828760133804</v>
      </c>
      <c r="AD91">
        <v>29.8373444473878</v>
      </c>
      <c r="AE91">
        <v>17.8098123571292</v>
      </c>
      <c r="AF91">
        <v>4450412.3365496499</v>
      </c>
      <c r="AG91">
        <v>0</v>
      </c>
      <c r="AH91">
        <v>176884208.07119</v>
      </c>
      <c r="AI91">
        <v>0</v>
      </c>
      <c r="AJ91">
        <v>119991603.725123</v>
      </c>
      <c r="AK91">
        <v>33415183.403231699</v>
      </c>
      <c r="AL91">
        <v>39504146.880279101</v>
      </c>
    </row>
    <row r="92" spans="1:38" x14ac:dyDescent="0.25">
      <c r="A92">
        <v>0.92</v>
      </c>
      <c r="B92">
        <v>121.830902222963</v>
      </c>
      <c r="C92">
        <v>220536.91759731699</v>
      </c>
      <c r="D92">
        <v>72.984095043383107</v>
      </c>
      <c r="E92">
        <v>0</v>
      </c>
      <c r="F92">
        <v>65.710737519697901</v>
      </c>
      <c r="G92">
        <v>13.320116711128801</v>
      </c>
      <c r="H92">
        <v>45.352026607670702</v>
      </c>
      <c r="I92">
        <v>62.606092987060499</v>
      </c>
      <c r="J92">
        <v>34.191911303143002</v>
      </c>
      <c r="K92">
        <v>41144.285800093603</v>
      </c>
      <c r="L92">
        <v>0</v>
      </c>
      <c r="M92">
        <v>53514.5628148412</v>
      </c>
      <c r="N92">
        <v>598.21720366267402</v>
      </c>
      <c r="O92">
        <v>39108.470640521497</v>
      </c>
      <c r="P92">
        <v>51727.046533709203</v>
      </c>
      <c r="Q92" s="1">
        <v>34444.334604489399</v>
      </c>
      <c r="R92">
        <v>28.753376880605099</v>
      </c>
      <c r="S92">
        <v>0</v>
      </c>
      <c r="T92">
        <v>28.860432951379298</v>
      </c>
      <c r="U92">
        <v>6.57530414286708</v>
      </c>
      <c r="V92">
        <v>19.207551512435501</v>
      </c>
      <c r="W92">
        <v>24.756635485738499</v>
      </c>
      <c r="X92">
        <v>13.6776012499381</v>
      </c>
      <c r="Y92">
        <v>75.496582370845701</v>
      </c>
      <c r="Z92">
        <v>0</v>
      </c>
      <c r="AA92">
        <v>54.017527800654896</v>
      </c>
      <c r="AB92">
        <v>4.4770032101599204</v>
      </c>
      <c r="AC92">
        <v>6.7666828760133804</v>
      </c>
      <c r="AD92">
        <v>29.8373444473878</v>
      </c>
      <c r="AE92">
        <v>19.8058056811965</v>
      </c>
      <c r="AF92">
        <v>4450412.3365496397</v>
      </c>
      <c r="AG92">
        <v>0</v>
      </c>
      <c r="AH92">
        <v>176884208.07119101</v>
      </c>
      <c r="AI92">
        <v>0</v>
      </c>
      <c r="AJ92">
        <v>119991603.725123</v>
      </c>
      <c r="AK92">
        <v>33415183.403231699</v>
      </c>
      <c r="AL92">
        <v>44487295.562615797</v>
      </c>
    </row>
    <row r="93" spans="1:38" x14ac:dyDescent="0.25">
      <c r="A93">
        <v>0.93</v>
      </c>
      <c r="B93">
        <v>123.15515117103899</v>
      </c>
      <c r="C93">
        <v>222486.21266220199</v>
      </c>
      <c r="D93">
        <v>72.984095043383107</v>
      </c>
      <c r="E93">
        <v>0</v>
      </c>
      <c r="F93">
        <v>65.710737519697702</v>
      </c>
      <c r="G93">
        <v>13.9357847181181</v>
      </c>
      <c r="H93">
        <v>45.416453184744299</v>
      </c>
      <c r="I93">
        <v>62.606092987060499</v>
      </c>
      <c r="J93">
        <v>35.274700301119204</v>
      </c>
      <c r="K93">
        <v>41144.285800093603</v>
      </c>
      <c r="L93">
        <v>0</v>
      </c>
      <c r="M93">
        <v>53514.5628148412</v>
      </c>
      <c r="N93">
        <v>745.68004533001795</v>
      </c>
      <c r="O93">
        <v>39192.377508027101</v>
      </c>
      <c r="P93">
        <v>51727.046533709203</v>
      </c>
      <c r="Q93" s="1">
        <v>36162.259960201598</v>
      </c>
      <c r="R93">
        <v>28.753376880605099</v>
      </c>
      <c r="S93" s="1">
        <v>9.9644229603623702E-9</v>
      </c>
      <c r="T93">
        <v>28.860432951379199</v>
      </c>
      <c r="U93">
        <v>6.62210113960644</v>
      </c>
      <c r="V93">
        <v>19.240096377099199</v>
      </c>
      <c r="W93">
        <v>24.756635485738499</v>
      </c>
      <c r="X93">
        <v>14.922508326646501</v>
      </c>
      <c r="Y93">
        <v>75.496582370845601</v>
      </c>
      <c r="Z93">
        <v>0</v>
      </c>
      <c r="AA93">
        <v>54.017527800654698</v>
      </c>
      <c r="AB93">
        <v>4.3123489855590602</v>
      </c>
      <c r="AC93">
        <v>6.7856681287279601</v>
      </c>
      <c r="AD93">
        <v>29.8373444473878</v>
      </c>
      <c r="AE93">
        <v>21.0689497749641</v>
      </c>
      <c r="AF93">
        <v>4450412.3365496499</v>
      </c>
      <c r="AG93">
        <v>0</v>
      </c>
      <c r="AH93">
        <v>176884208.07119</v>
      </c>
      <c r="AI93">
        <v>0</v>
      </c>
      <c r="AJ93">
        <v>120399865.369608</v>
      </c>
      <c r="AK93">
        <v>33415183.403231699</v>
      </c>
      <c r="AL93">
        <v>48014147.619525701</v>
      </c>
    </row>
    <row r="94" spans="1:38" x14ac:dyDescent="0.25">
      <c r="A94">
        <v>0.94</v>
      </c>
      <c r="B94">
        <v>124.479400119115</v>
      </c>
      <c r="C94">
        <v>225224.37562963201</v>
      </c>
      <c r="D94">
        <v>72.984095043383107</v>
      </c>
      <c r="E94" s="1">
        <v>-4.2045825366730101E-13</v>
      </c>
      <c r="F94">
        <v>65.710737519697702</v>
      </c>
      <c r="G94">
        <v>0.822297494114404</v>
      </c>
      <c r="H94">
        <v>46.339316016336198</v>
      </c>
      <c r="I94">
        <v>62.606092987060499</v>
      </c>
      <c r="J94">
        <v>35.274700301119204</v>
      </c>
      <c r="K94">
        <v>41144.285800093603</v>
      </c>
      <c r="L94">
        <v>0</v>
      </c>
      <c r="M94">
        <v>53514.5628148412</v>
      </c>
      <c r="N94">
        <v>2281.93949943594</v>
      </c>
      <c r="O94">
        <v>40394.281021351097</v>
      </c>
      <c r="P94">
        <v>51727.046533709203</v>
      </c>
      <c r="Q94" s="1">
        <v>36162.259960201598</v>
      </c>
      <c r="R94">
        <v>28.753376880605099</v>
      </c>
      <c r="S94">
        <v>0</v>
      </c>
      <c r="T94">
        <v>28.860432951379199</v>
      </c>
      <c r="U94">
        <v>7.4801691002768704</v>
      </c>
      <c r="V94">
        <v>19.7062773744689</v>
      </c>
      <c r="W94">
        <v>24.756635485738499</v>
      </c>
      <c r="X94">
        <v>14.922508326646501</v>
      </c>
      <c r="Y94">
        <v>75.496582370845601</v>
      </c>
      <c r="Z94">
        <v>0</v>
      </c>
      <c r="AA94">
        <v>54.017527800654698</v>
      </c>
      <c r="AB94">
        <v>11.935115348620499</v>
      </c>
      <c r="AC94">
        <v>7.0576177630946102</v>
      </c>
      <c r="AD94">
        <v>29.8373444473878</v>
      </c>
      <c r="AE94">
        <v>21.0689497749641</v>
      </c>
      <c r="AF94">
        <v>4450412.3365496499</v>
      </c>
      <c r="AG94">
        <v>0</v>
      </c>
      <c r="AH94">
        <v>176884208.07119</v>
      </c>
      <c r="AI94">
        <v>11119585.9410174</v>
      </c>
      <c r="AJ94">
        <v>126247909.98679499</v>
      </c>
      <c r="AK94">
        <v>33415183.403231699</v>
      </c>
      <c r="AL94">
        <v>48014147.619525701</v>
      </c>
    </row>
    <row r="95" spans="1:38" x14ac:dyDescent="0.25">
      <c r="A95">
        <v>0.95</v>
      </c>
      <c r="B95">
        <v>125.80364906718999</v>
      </c>
      <c r="C95">
        <v>228638.54195598801</v>
      </c>
      <c r="D95">
        <v>72.984095043386006</v>
      </c>
      <c r="E95">
        <v>0</v>
      </c>
      <c r="F95">
        <v>65.710737519697702</v>
      </c>
      <c r="G95">
        <v>0.822297494114404</v>
      </c>
      <c r="H95">
        <v>48.960830279783302</v>
      </c>
      <c r="I95">
        <v>62.606092987060499</v>
      </c>
      <c r="J95">
        <v>35.274700301119204</v>
      </c>
      <c r="K95">
        <v>41144.2858000942</v>
      </c>
      <c r="L95">
        <v>0</v>
      </c>
      <c r="M95">
        <v>53514.562814841003</v>
      </c>
      <c r="N95">
        <v>2281.93949943594</v>
      </c>
      <c r="O95">
        <v>43808.4473477059</v>
      </c>
      <c r="P95">
        <v>51727.046533709203</v>
      </c>
      <c r="Q95" s="1">
        <v>36162.259960201598</v>
      </c>
      <c r="R95">
        <v>28.7533768806064</v>
      </c>
      <c r="S95" s="1">
        <v>0</v>
      </c>
      <c r="T95">
        <v>28.860432951379199</v>
      </c>
      <c r="U95">
        <v>7.4801691002768704</v>
      </c>
      <c r="V95">
        <v>21.030526322543199</v>
      </c>
      <c r="W95">
        <v>24.756635485738499</v>
      </c>
      <c r="X95">
        <v>14.922508326646501</v>
      </c>
      <c r="Y95">
        <v>75.496582370855805</v>
      </c>
      <c r="Z95">
        <v>0</v>
      </c>
      <c r="AA95">
        <v>54.017527800654698</v>
      </c>
      <c r="AB95">
        <v>11.935115348620499</v>
      </c>
      <c r="AC95">
        <v>7.8301267655447297</v>
      </c>
      <c r="AD95">
        <v>29.8373444473878</v>
      </c>
      <c r="AE95">
        <v>21.0689497749641</v>
      </c>
      <c r="AF95">
        <v>4450412.3365491098</v>
      </c>
      <c r="AG95">
        <v>0</v>
      </c>
      <c r="AH95">
        <v>176884208.07119</v>
      </c>
      <c r="AI95">
        <v>11119585.9410174</v>
      </c>
      <c r="AJ95">
        <v>142860056.291123</v>
      </c>
      <c r="AK95">
        <v>33415183.403231699</v>
      </c>
      <c r="AL95">
        <v>48014147.619525596</v>
      </c>
    </row>
    <row r="96" spans="1:38" x14ac:dyDescent="0.25">
      <c r="A96">
        <v>0.96</v>
      </c>
      <c r="B96">
        <v>127.127898015266</v>
      </c>
      <c r="C96">
        <v>232077.60091252401</v>
      </c>
      <c r="D96">
        <v>72.984095043383107</v>
      </c>
      <c r="E96">
        <v>0</v>
      </c>
      <c r="F96">
        <v>65.710737519697702</v>
      </c>
      <c r="G96">
        <v>0.82229749411435904</v>
      </c>
      <c r="H96">
        <v>51.582344543234903</v>
      </c>
      <c r="I96">
        <v>62.606092987060499</v>
      </c>
      <c r="J96">
        <v>35.274700301119204</v>
      </c>
      <c r="K96">
        <v>41144.285800093603</v>
      </c>
      <c r="L96">
        <v>0</v>
      </c>
      <c r="M96">
        <v>53514.5628148412</v>
      </c>
      <c r="N96">
        <v>2281.93949943598</v>
      </c>
      <c r="O96">
        <v>47247.506304242903</v>
      </c>
      <c r="P96">
        <v>51727.046533709399</v>
      </c>
      <c r="Q96" s="1">
        <v>36162.259960201598</v>
      </c>
      <c r="R96">
        <v>28.753376880605199</v>
      </c>
      <c r="S96">
        <v>0</v>
      </c>
      <c r="T96">
        <v>28.860432951379401</v>
      </c>
      <c r="U96">
        <v>7.4801691002768997</v>
      </c>
      <c r="V96">
        <v>22.3547752706198</v>
      </c>
      <c r="W96">
        <v>24.756635485738698</v>
      </c>
      <c r="X96">
        <v>14.922508326646501</v>
      </c>
      <c r="Y96">
        <v>75.496582370846497</v>
      </c>
      <c r="Z96">
        <v>0</v>
      </c>
      <c r="AA96">
        <v>54.017527800655103</v>
      </c>
      <c r="AB96">
        <v>11.9351153486207</v>
      </c>
      <c r="AC96">
        <v>8.60263576799621</v>
      </c>
      <c r="AD96">
        <v>29.837344447388201</v>
      </c>
      <c r="AE96">
        <v>21.0689497749641</v>
      </c>
      <c r="AF96">
        <v>4450412.3365495997</v>
      </c>
      <c r="AG96">
        <v>0</v>
      </c>
      <c r="AH96">
        <v>176884208.07119</v>
      </c>
      <c r="AI96">
        <v>11119585.941018101</v>
      </c>
      <c r="AJ96">
        <v>159472202.59547901</v>
      </c>
      <c r="AK96">
        <v>33415183.403231699</v>
      </c>
      <c r="AL96">
        <v>48014147.619525596</v>
      </c>
    </row>
    <row r="97" spans="1:38" x14ac:dyDescent="0.25">
      <c r="A97">
        <v>0.97</v>
      </c>
      <c r="B97">
        <v>128.45214696334199</v>
      </c>
      <c r="C97">
        <v>235518.88580944599</v>
      </c>
      <c r="D97">
        <v>72.984095043383107</v>
      </c>
      <c r="E97">
        <v>0</v>
      </c>
      <c r="F97">
        <v>65.710737519697702</v>
      </c>
      <c r="G97">
        <v>0.82229749411434605</v>
      </c>
      <c r="H97">
        <v>54.203858787960101</v>
      </c>
      <c r="I97">
        <v>62.606092987060499</v>
      </c>
      <c r="J97">
        <v>35.274700301119303</v>
      </c>
      <c r="K97">
        <v>41144.285800093603</v>
      </c>
      <c r="L97">
        <v>0</v>
      </c>
      <c r="M97">
        <v>53514.5628148412</v>
      </c>
      <c r="N97">
        <v>2281.93949943595</v>
      </c>
      <c r="O97">
        <v>50688.7912011644</v>
      </c>
      <c r="P97">
        <v>51727.046533709203</v>
      </c>
      <c r="Q97" s="1">
        <v>36162.2599602017</v>
      </c>
      <c r="R97">
        <v>28.753376880605099</v>
      </c>
      <c r="S97" s="1">
        <v>9.4590217325496406E-9</v>
      </c>
      <c r="T97">
        <v>28.860432951379199</v>
      </c>
      <c r="U97">
        <v>7.4801691002768802</v>
      </c>
      <c r="V97">
        <v>23.6790242092369</v>
      </c>
      <c r="W97">
        <v>24.756635485738499</v>
      </c>
      <c r="X97">
        <v>14.922508326646501</v>
      </c>
      <c r="Y97">
        <v>75.496582370845601</v>
      </c>
      <c r="Z97">
        <v>0</v>
      </c>
      <c r="AA97">
        <v>54.017527800654698</v>
      </c>
      <c r="AB97">
        <v>11.935115348620601</v>
      </c>
      <c r="AC97">
        <v>9.3751447649293809</v>
      </c>
      <c r="AD97">
        <v>29.837344447387899</v>
      </c>
      <c r="AE97">
        <v>21.068949774964199</v>
      </c>
      <c r="AF97">
        <v>4450412.3365496499</v>
      </c>
      <c r="AG97">
        <v>0</v>
      </c>
      <c r="AH97">
        <v>176884208.07119</v>
      </c>
      <c r="AI97">
        <v>11119585.9410177</v>
      </c>
      <c r="AJ97">
        <v>176084348.781169</v>
      </c>
      <c r="AK97">
        <v>33415183.403231699</v>
      </c>
      <c r="AL97">
        <v>48014147.619525798</v>
      </c>
    </row>
    <row r="98" spans="1:38" x14ac:dyDescent="0.25">
      <c r="A98">
        <v>0.98</v>
      </c>
      <c r="B98">
        <v>129.77639591141801</v>
      </c>
      <c r="C98">
        <v>244771.24688288299</v>
      </c>
      <c r="D98">
        <v>72.984095043383306</v>
      </c>
      <c r="E98">
        <v>0</v>
      </c>
      <c r="F98">
        <v>65.710737519697503</v>
      </c>
      <c r="G98">
        <v>31.0261872350885</v>
      </c>
      <c r="H98">
        <v>45.352026607670702</v>
      </c>
      <c r="I98">
        <v>62.606092987060798</v>
      </c>
      <c r="J98">
        <v>34.189556498528802</v>
      </c>
      <c r="K98">
        <v>41144.285800093603</v>
      </c>
      <c r="L98">
        <v>0</v>
      </c>
      <c r="M98">
        <v>53514.5628148408</v>
      </c>
      <c r="N98">
        <v>24837.841546537598</v>
      </c>
      <c r="O98">
        <v>39108.470640521497</v>
      </c>
      <c r="P98">
        <v>51727.046533709399</v>
      </c>
      <c r="Q98" s="1">
        <v>34439.0395471804</v>
      </c>
      <c r="R98">
        <v>28.753376880605199</v>
      </c>
      <c r="S98" s="1">
        <v>9.597596981048E-9</v>
      </c>
      <c r="T98">
        <v>28.860432951379099</v>
      </c>
      <c r="U98">
        <v>14.523505194234</v>
      </c>
      <c r="V98">
        <v>19.207551512435501</v>
      </c>
      <c r="W98">
        <v>24.756635485738698</v>
      </c>
      <c r="X98">
        <v>13.674893877427699</v>
      </c>
      <c r="Y98">
        <v>75.496582370846397</v>
      </c>
      <c r="Z98">
        <v>0</v>
      </c>
      <c r="AA98">
        <v>54.017527800654499</v>
      </c>
      <c r="AB98">
        <v>7.3393392767029004</v>
      </c>
      <c r="AC98">
        <v>6.7666828760133804</v>
      </c>
      <c r="AD98">
        <v>29.8373444473883</v>
      </c>
      <c r="AE98">
        <v>19.803058647798501</v>
      </c>
      <c r="AF98">
        <v>4450412.3365496499</v>
      </c>
      <c r="AG98">
        <v>0</v>
      </c>
      <c r="AH98">
        <v>176884208.07119</v>
      </c>
      <c r="AI98">
        <v>11230002.0871165</v>
      </c>
      <c r="AJ98">
        <v>192654862.68187299</v>
      </c>
      <c r="AK98">
        <v>33415183.403231699</v>
      </c>
      <c r="AL98">
        <v>48014147.619525701</v>
      </c>
    </row>
    <row r="99" spans="1:38" x14ac:dyDescent="0.25">
      <c r="A99">
        <v>0.99</v>
      </c>
      <c r="B99">
        <v>131.100644859493</v>
      </c>
      <c r="C99">
        <v>246692.05013530201</v>
      </c>
      <c r="D99">
        <v>72.984095043383107</v>
      </c>
      <c r="E99">
        <v>0</v>
      </c>
      <c r="F99">
        <v>65.710737519697702</v>
      </c>
      <c r="G99">
        <v>31.0261872350885</v>
      </c>
      <c r="H99">
        <v>45.503737503444803</v>
      </c>
      <c r="I99">
        <v>62.606092987060499</v>
      </c>
      <c r="J99">
        <v>35.274700301119204</v>
      </c>
      <c r="K99">
        <v>41144.285800093603</v>
      </c>
      <c r="L99">
        <v>0</v>
      </c>
      <c r="M99">
        <v>53514.5628148412</v>
      </c>
      <c r="N99">
        <v>24837.841546537598</v>
      </c>
      <c r="O99">
        <v>39306.053479919101</v>
      </c>
      <c r="P99">
        <v>51727.046533709399</v>
      </c>
      <c r="Q99">
        <v>36162.259960201598</v>
      </c>
      <c r="R99">
        <v>28.753376880605099</v>
      </c>
      <c r="S99">
        <v>0</v>
      </c>
      <c r="T99">
        <v>28.860432951379199</v>
      </c>
      <c r="U99">
        <v>14.523503463495899</v>
      </c>
      <c r="V99">
        <v>19.2841877516281</v>
      </c>
      <c r="W99" s="1">
        <v>24.756635485738698</v>
      </c>
      <c r="X99">
        <v>14.922508326646501</v>
      </c>
      <c r="Y99">
        <v>75.496582370845601</v>
      </c>
      <c r="Z99">
        <v>0</v>
      </c>
      <c r="AA99">
        <v>54.017527800654698</v>
      </c>
      <c r="AB99">
        <v>7.3393392767029102</v>
      </c>
      <c r="AC99">
        <v>6.81138911102778</v>
      </c>
      <c r="AD99">
        <v>29.837344447388201</v>
      </c>
      <c r="AE99">
        <v>21.0689497749641</v>
      </c>
      <c r="AF99">
        <v>4450412.3365496499</v>
      </c>
      <c r="AG99">
        <v>0</v>
      </c>
      <c r="AH99">
        <v>176884208.07119</v>
      </c>
      <c r="AI99">
        <v>27653029.0895794</v>
      </c>
      <c r="AJ99">
        <v>120952973.125893</v>
      </c>
      <c r="AK99">
        <v>33415183.403231699</v>
      </c>
      <c r="AL99">
        <v>48014147.619525596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38" width="12" bestFit="1" customWidth="1"/>
  </cols>
  <sheetData>
    <row r="1" spans="1:38" x14ac:dyDescent="0.25">
      <c r="A1">
        <v>0.01</v>
      </c>
      <c r="B1">
        <v>6.5439550553374497</v>
      </c>
      <c r="C1">
        <v>544.88631030562101</v>
      </c>
      <c r="D1">
        <v>0</v>
      </c>
      <c r="E1">
        <v>0</v>
      </c>
      <c r="F1">
        <v>0</v>
      </c>
      <c r="G1">
        <v>12.9076836153087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544.88631030562101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6.5439550553374497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4.5879921283901597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6.5439550553374497</v>
      </c>
      <c r="C2">
        <v>544.88631030562101</v>
      </c>
      <c r="D2">
        <v>0</v>
      </c>
      <c r="E2">
        <v>0</v>
      </c>
      <c r="F2">
        <v>0</v>
      </c>
      <c r="G2">
        <v>12.9076836153087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544.88631030562101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4.5879921283901597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6.5439550553374497</v>
      </c>
      <c r="C3">
        <v>544.88631030562101</v>
      </c>
      <c r="D3">
        <v>0</v>
      </c>
      <c r="E3">
        <v>0</v>
      </c>
      <c r="F3">
        <v>0</v>
      </c>
      <c r="G3">
        <v>12.9076836153087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544.88631030562101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6.5439550553374497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4.5879921283901597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6.5439550553374497</v>
      </c>
      <c r="C4">
        <v>544.88631030562101</v>
      </c>
      <c r="D4">
        <v>0</v>
      </c>
      <c r="E4">
        <v>0</v>
      </c>
      <c r="F4">
        <v>0</v>
      </c>
      <c r="G4">
        <v>12.9076836153087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544.88631030562101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6.5439550553374497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4.5879921283901597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7.2339183603006596</v>
      </c>
      <c r="C5">
        <v>2006.5887678797701</v>
      </c>
      <c r="D5">
        <v>0</v>
      </c>
      <c r="E5">
        <v>0</v>
      </c>
      <c r="F5">
        <v>0</v>
      </c>
      <c r="G5">
        <v>2.21658934675601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2006.5887678797701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7.2339183602583601</v>
      </c>
      <c r="V5">
        <v>0</v>
      </c>
      <c r="W5" s="1">
        <v>4.2296599652357599E-11</v>
      </c>
      <c r="X5">
        <v>0</v>
      </c>
      <c r="Y5">
        <v>0</v>
      </c>
      <c r="Z5">
        <v>0</v>
      </c>
      <c r="AA5">
        <v>0</v>
      </c>
      <c r="AB5">
        <v>11.4300940865818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8849521.3855535593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8.68070223236065</v>
      </c>
      <c r="C6">
        <v>4967.8790503910705</v>
      </c>
      <c r="D6">
        <v>0</v>
      </c>
      <c r="E6">
        <v>0</v>
      </c>
      <c r="F6">
        <v>0</v>
      </c>
      <c r="G6">
        <v>12.911850268435201</v>
      </c>
      <c r="H6">
        <v>0</v>
      </c>
      <c r="I6">
        <v>16.653945242053801</v>
      </c>
      <c r="J6" s="1">
        <v>1.41054105069366E-11</v>
      </c>
      <c r="K6">
        <v>0</v>
      </c>
      <c r="L6">
        <v>0</v>
      </c>
      <c r="M6" s="1">
        <v>-1.9826984498649799E-10</v>
      </c>
      <c r="N6">
        <v>545.04451171397398</v>
      </c>
      <c r="O6" s="1">
        <v>-8.0006912206442797E-10</v>
      </c>
      <c r="P6">
        <v>4422.8345386780902</v>
      </c>
      <c r="Q6">
        <v>0</v>
      </c>
      <c r="R6">
        <v>0</v>
      </c>
      <c r="S6">
        <v>0</v>
      </c>
      <c r="T6">
        <v>0</v>
      </c>
      <c r="U6">
        <v>6.5442717631256704</v>
      </c>
      <c r="V6" s="1">
        <v>6.93711802222652E-9</v>
      </c>
      <c r="W6">
        <v>2.1364304622978501</v>
      </c>
      <c r="X6">
        <v>0</v>
      </c>
      <c r="Y6">
        <v>0</v>
      </c>
      <c r="Z6">
        <v>0</v>
      </c>
      <c r="AA6">
        <v>0</v>
      </c>
      <c r="AB6">
        <v>4.5868708499868598</v>
      </c>
      <c r="AC6">
        <v>0</v>
      </c>
      <c r="AD6">
        <v>1.7862945074687899</v>
      </c>
      <c r="AE6" s="1">
        <v>-8.5520923676085594E-11</v>
      </c>
      <c r="AF6">
        <v>0</v>
      </c>
      <c r="AG6">
        <v>0</v>
      </c>
      <c r="AH6">
        <v>0</v>
      </c>
      <c r="AI6">
        <v>0</v>
      </c>
      <c r="AJ6">
        <v>0</v>
      </c>
      <c r="AK6">
        <v>12648705.1950121</v>
      </c>
      <c r="AL6">
        <v>0</v>
      </c>
    </row>
    <row r="7" spans="1:38" x14ac:dyDescent="0.25">
      <c r="A7">
        <v>6.9999999999999896E-2</v>
      </c>
      <c r="B7">
        <v>10.1274861044209</v>
      </c>
      <c r="C7">
        <v>4785.1918113249703</v>
      </c>
      <c r="D7">
        <v>23.558854250142499</v>
      </c>
      <c r="E7" s="1">
        <v>1.8988927290469501E-13</v>
      </c>
      <c r="F7">
        <v>0</v>
      </c>
      <c r="G7">
        <v>12.911850268435201</v>
      </c>
      <c r="H7">
        <v>0</v>
      </c>
      <c r="I7">
        <v>0</v>
      </c>
      <c r="J7" s="1">
        <v>1.41054105069366E-11</v>
      </c>
      <c r="K7">
        <v>4240.14729961167</v>
      </c>
      <c r="L7">
        <v>0</v>
      </c>
      <c r="M7" s="1">
        <v>-1.9826984498649799E-10</v>
      </c>
      <c r="N7">
        <v>545.04451171397398</v>
      </c>
      <c r="O7">
        <v>0</v>
      </c>
      <c r="P7" s="1">
        <v>-4.7884896048344599E-10</v>
      </c>
      <c r="Q7">
        <v>0</v>
      </c>
      <c r="R7">
        <v>3.58321434129524</v>
      </c>
      <c r="S7">
        <v>0</v>
      </c>
      <c r="T7">
        <v>0</v>
      </c>
      <c r="U7">
        <v>6.5442717631256704</v>
      </c>
      <c r="V7">
        <v>0</v>
      </c>
      <c r="W7">
        <v>0</v>
      </c>
      <c r="X7">
        <v>0</v>
      </c>
      <c r="Y7">
        <v>31.342444403853399</v>
      </c>
      <c r="Z7">
        <v>0</v>
      </c>
      <c r="AA7">
        <v>0</v>
      </c>
      <c r="AB7">
        <v>4.58687084998685</v>
      </c>
      <c r="AC7">
        <v>0</v>
      </c>
      <c r="AD7">
        <v>0</v>
      </c>
      <c r="AE7" s="1">
        <v>-2.6097168870364798E-10</v>
      </c>
      <c r="AF7">
        <v>35335653.619095497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11.888396479694499</v>
      </c>
      <c r="C8">
        <v>1577.07518627835</v>
      </c>
      <c r="D8">
        <v>0</v>
      </c>
      <c r="E8">
        <v>0</v>
      </c>
      <c r="F8">
        <v>0</v>
      </c>
      <c r="G8">
        <v>12.9076836153087</v>
      </c>
      <c r="H8">
        <v>17.864135073340599</v>
      </c>
      <c r="I8">
        <v>0</v>
      </c>
      <c r="J8" s="1">
        <v>1.41159542289494E-11</v>
      </c>
      <c r="K8">
        <v>0</v>
      </c>
      <c r="L8">
        <v>0</v>
      </c>
      <c r="M8">
        <v>0</v>
      </c>
      <c r="N8">
        <v>544.88631030561999</v>
      </c>
      <c r="O8">
        <v>1032.1888759727301</v>
      </c>
      <c r="P8">
        <v>0</v>
      </c>
      <c r="Q8">
        <v>0</v>
      </c>
      <c r="R8">
        <v>0</v>
      </c>
      <c r="S8">
        <v>0</v>
      </c>
      <c r="T8">
        <v>0</v>
      </c>
      <c r="U8">
        <v>6.5439550553374497</v>
      </c>
      <c r="V8">
        <v>5.34444142434086</v>
      </c>
      <c r="W8" s="1">
        <v>1.62163739585506E-11</v>
      </c>
      <c r="X8">
        <v>0</v>
      </c>
      <c r="Y8">
        <v>0</v>
      </c>
      <c r="Z8">
        <v>0</v>
      </c>
      <c r="AA8">
        <v>0</v>
      </c>
      <c r="AB8">
        <v>4.5879921283901597</v>
      </c>
      <c r="AC8">
        <v>1.7567172295289</v>
      </c>
      <c r="AD8" s="1">
        <v>3.7796816384186897E-11</v>
      </c>
      <c r="AE8">
        <v>0</v>
      </c>
      <c r="AF8">
        <v>0</v>
      </c>
      <c r="AG8">
        <v>0</v>
      </c>
      <c r="AH8">
        <v>0</v>
      </c>
      <c r="AI8">
        <v>0</v>
      </c>
      <c r="AJ8">
        <v>86456428.028705001</v>
      </c>
      <c r="AK8">
        <v>0</v>
      </c>
      <c r="AL8">
        <v>0</v>
      </c>
    </row>
    <row r="9" spans="1:38" x14ac:dyDescent="0.25">
      <c r="A9">
        <v>0.09</v>
      </c>
      <c r="B9">
        <v>13.021053848541101</v>
      </c>
      <c r="C9">
        <v>7351.2968775109202</v>
      </c>
      <c r="D9">
        <v>28.657707803447899</v>
      </c>
      <c r="E9">
        <v>0</v>
      </c>
      <c r="F9">
        <v>0</v>
      </c>
      <c r="G9">
        <v>12.911850268435201</v>
      </c>
      <c r="H9">
        <v>0</v>
      </c>
      <c r="I9">
        <v>0</v>
      </c>
      <c r="J9">
        <v>0</v>
      </c>
      <c r="K9">
        <v>6806.2523657987804</v>
      </c>
      <c r="L9">
        <v>0</v>
      </c>
      <c r="M9" s="1">
        <v>-1.9826984498649799E-10</v>
      </c>
      <c r="N9">
        <v>545.04451171397398</v>
      </c>
      <c r="O9" s="1">
        <v>-8.0006912206442797E-10</v>
      </c>
      <c r="P9" s="1">
        <v>-4.7845105655142096E-10</v>
      </c>
      <c r="Q9" s="1">
        <v>-3.5971225997855E-10</v>
      </c>
      <c r="R9">
        <v>6.4767820854155103</v>
      </c>
      <c r="S9">
        <v>0</v>
      </c>
      <c r="T9">
        <v>0</v>
      </c>
      <c r="U9">
        <v>6.5442717631256704</v>
      </c>
      <c r="V9">
        <v>0</v>
      </c>
      <c r="W9">
        <v>0</v>
      </c>
      <c r="X9">
        <v>0</v>
      </c>
      <c r="Y9">
        <v>25.5169549975301</v>
      </c>
      <c r="Z9">
        <v>0</v>
      </c>
      <c r="AA9">
        <v>0</v>
      </c>
      <c r="AB9">
        <v>4.58687084998685</v>
      </c>
      <c r="AC9">
        <v>0</v>
      </c>
      <c r="AD9">
        <v>0</v>
      </c>
      <c r="AE9">
        <v>0</v>
      </c>
      <c r="AF9">
        <v>38526827.499692097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14.467837720601301</v>
      </c>
      <c r="C10">
        <v>9162.5721725312706</v>
      </c>
      <c r="D10">
        <v>31.1769260853814</v>
      </c>
      <c r="E10">
        <v>0</v>
      </c>
      <c r="F10">
        <v>0</v>
      </c>
      <c r="G10">
        <v>13.137387790514699</v>
      </c>
      <c r="H10">
        <v>0</v>
      </c>
      <c r="I10">
        <v>0</v>
      </c>
      <c r="J10">
        <v>0</v>
      </c>
      <c r="K10">
        <v>8594.7680614687106</v>
      </c>
      <c r="L10">
        <v>0</v>
      </c>
      <c r="M10">
        <v>0</v>
      </c>
      <c r="N10">
        <v>567.804111063042</v>
      </c>
      <c r="O10">
        <v>0</v>
      </c>
      <c r="P10" s="1">
        <v>-4.7884896048344599E-10</v>
      </c>
      <c r="Q10">
        <v>0</v>
      </c>
      <c r="R10">
        <v>7.9064228242194998</v>
      </c>
      <c r="S10">
        <v>0</v>
      </c>
      <c r="T10">
        <v>0</v>
      </c>
      <c r="U10">
        <v>6.5614148963818097</v>
      </c>
      <c r="V10">
        <v>0</v>
      </c>
      <c r="W10">
        <v>0</v>
      </c>
      <c r="X10">
        <v>0</v>
      </c>
      <c r="Y10">
        <v>22.638723791202199</v>
      </c>
      <c r="Z10">
        <v>0</v>
      </c>
      <c r="AA10">
        <v>0</v>
      </c>
      <c r="AB10">
        <v>4.5261769681194099</v>
      </c>
      <c r="AC10">
        <v>0</v>
      </c>
      <c r="AD10">
        <v>0</v>
      </c>
      <c r="AE10">
        <v>0</v>
      </c>
      <c r="AF10">
        <v>40103515.352140702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15.914621592661399</v>
      </c>
      <c r="C11">
        <v>6141.9929269530203</v>
      </c>
      <c r="D11">
        <v>24.338940427605799</v>
      </c>
      <c r="E11">
        <v>0</v>
      </c>
      <c r="F11">
        <v>0</v>
      </c>
      <c r="G11">
        <v>12.911850268435201</v>
      </c>
      <c r="H11">
        <v>17.864135073340599</v>
      </c>
      <c r="I11">
        <v>0</v>
      </c>
      <c r="J11">
        <v>0</v>
      </c>
      <c r="K11">
        <v>4564.7595392663097</v>
      </c>
      <c r="L11">
        <v>0</v>
      </c>
      <c r="M11">
        <v>0</v>
      </c>
      <c r="N11">
        <v>545.04451171397204</v>
      </c>
      <c r="O11">
        <v>1032.1888759727301</v>
      </c>
      <c r="P11">
        <v>0</v>
      </c>
      <c r="Q11">
        <v>0</v>
      </c>
      <c r="R11">
        <v>4.0259084051949001</v>
      </c>
      <c r="S11">
        <v>0</v>
      </c>
      <c r="T11">
        <v>0</v>
      </c>
      <c r="U11">
        <v>6.5442717631256704</v>
      </c>
      <c r="V11">
        <v>5.34444142434086</v>
      </c>
      <c r="W11">
        <v>0</v>
      </c>
      <c r="X11">
        <v>0</v>
      </c>
      <c r="Y11">
        <v>30.451188415556601</v>
      </c>
      <c r="Z11">
        <v>0</v>
      </c>
      <c r="AA11">
        <v>0</v>
      </c>
      <c r="AB11">
        <v>4.5868708499868598</v>
      </c>
      <c r="AC11">
        <v>1.7567172295289</v>
      </c>
      <c r="AD11">
        <v>0</v>
      </c>
      <c r="AE11">
        <v>0</v>
      </c>
      <c r="AF11">
        <v>35823866.780537903</v>
      </c>
      <c r="AG11">
        <v>0</v>
      </c>
      <c r="AH11">
        <v>0</v>
      </c>
      <c r="AI11">
        <v>0</v>
      </c>
      <c r="AJ11">
        <v>86456428.028705001</v>
      </c>
      <c r="AK11">
        <v>0</v>
      </c>
      <c r="AL11">
        <v>0</v>
      </c>
    </row>
    <row r="12" spans="1:38" x14ac:dyDescent="0.25">
      <c r="A12">
        <v>0.12</v>
      </c>
      <c r="B12">
        <v>17.3614054647215</v>
      </c>
      <c r="C12">
        <v>7394.5369648104697</v>
      </c>
      <c r="D12">
        <v>26.8883672042585</v>
      </c>
      <c r="E12">
        <v>0</v>
      </c>
      <c r="F12">
        <v>0</v>
      </c>
      <c r="G12">
        <v>12.911850268435201</v>
      </c>
      <c r="H12">
        <v>17.864135073340599</v>
      </c>
      <c r="I12">
        <v>0</v>
      </c>
      <c r="J12">
        <v>0</v>
      </c>
      <c r="K12">
        <v>5817.3035771245904</v>
      </c>
      <c r="L12">
        <v>0</v>
      </c>
      <c r="M12">
        <v>0</v>
      </c>
      <c r="N12">
        <v>545.044511713975</v>
      </c>
      <c r="O12">
        <v>1032.1888759727301</v>
      </c>
      <c r="P12" s="1">
        <v>-4.7884896048344599E-10</v>
      </c>
      <c r="Q12" s="1">
        <v>-3.5972202994116701E-10</v>
      </c>
      <c r="R12">
        <v>5.4726922772550104</v>
      </c>
      <c r="S12">
        <v>0</v>
      </c>
      <c r="T12">
        <v>0</v>
      </c>
      <c r="U12">
        <v>6.5442717631256704</v>
      </c>
      <c r="V12">
        <v>5.34444142434086</v>
      </c>
      <c r="W12">
        <v>0</v>
      </c>
      <c r="X12">
        <v>0</v>
      </c>
      <c r="Y12">
        <v>27.538443712395001</v>
      </c>
      <c r="Z12">
        <v>0</v>
      </c>
      <c r="AA12">
        <v>0</v>
      </c>
      <c r="AB12">
        <v>4.5868708499868598</v>
      </c>
      <c r="AC12">
        <v>1.7567172295289</v>
      </c>
      <c r="AD12">
        <v>0</v>
      </c>
      <c r="AE12">
        <v>0</v>
      </c>
      <c r="AF12">
        <v>37419461.040186703</v>
      </c>
      <c r="AG12">
        <v>0</v>
      </c>
      <c r="AH12">
        <v>0</v>
      </c>
      <c r="AI12">
        <v>0</v>
      </c>
      <c r="AJ12">
        <v>86456428.028705001</v>
      </c>
      <c r="AK12">
        <v>0</v>
      </c>
      <c r="AL12">
        <v>0</v>
      </c>
    </row>
    <row r="13" spans="1:38" x14ac:dyDescent="0.25">
      <c r="A13">
        <v>0.13</v>
      </c>
      <c r="B13">
        <v>18.808189336781702</v>
      </c>
      <c r="C13">
        <v>8819.5042796052294</v>
      </c>
      <c r="D13">
        <v>29.437793980909699</v>
      </c>
      <c r="E13">
        <v>0</v>
      </c>
      <c r="F13">
        <v>0</v>
      </c>
      <c r="G13">
        <v>12.911850268435201</v>
      </c>
      <c r="H13">
        <v>17.864135073340599</v>
      </c>
      <c r="I13">
        <v>0</v>
      </c>
      <c r="J13">
        <v>0</v>
      </c>
      <c r="K13">
        <v>7242.2708919185097</v>
      </c>
      <c r="L13">
        <v>0</v>
      </c>
      <c r="M13">
        <v>0</v>
      </c>
      <c r="N13">
        <v>545.04451171397398</v>
      </c>
      <c r="O13">
        <v>1032.1888759727301</v>
      </c>
      <c r="P13">
        <v>0</v>
      </c>
      <c r="Q13">
        <v>0</v>
      </c>
      <c r="R13">
        <v>6.9194761493143204</v>
      </c>
      <c r="S13">
        <v>0</v>
      </c>
      <c r="T13">
        <v>0</v>
      </c>
      <c r="U13">
        <v>6.5442717631256704</v>
      </c>
      <c r="V13">
        <v>5.34444142434086</v>
      </c>
      <c r="W13" s="1">
        <v>8.4300669233108795E-13</v>
      </c>
      <c r="X13">
        <v>0</v>
      </c>
      <c r="Y13">
        <v>24.625699009234999</v>
      </c>
      <c r="Z13">
        <v>0</v>
      </c>
      <c r="AA13">
        <v>0</v>
      </c>
      <c r="AB13">
        <v>4.58687084998685</v>
      </c>
      <c r="AC13">
        <v>1.7567172295289</v>
      </c>
      <c r="AD13">
        <v>0</v>
      </c>
      <c r="AE13">
        <v>0</v>
      </c>
      <c r="AF13">
        <v>39015055.299834602</v>
      </c>
      <c r="AG13">
        <v>0</v>
      </c>
      <c r="AH13">
        <v>0</v>
      </c>
      <c r="AI13">
        <v>0</v>
      </c>
      <c r="AJ13">
        <v>86456428.028705001</v>
      </c>
      <c r="AK13" s="1">
        <v>8.0735418350741299E-7</v>
      </c>
      <c r="AL13">
        <v>0</v>
      </c>
    </row>
    <row r="14" spans="1:38" x14ac:dyDescent="0.25">
      <c r="A14">
        <v>0.14000000000000001</v>
      </c>
      <c r="B14">
        <v>20.2549732088418</v>
      </c>
      <c r="C14">
        <v>10952.1446457854</v>
      </c>
      <c r="D14">
        <v>31.9570122628447</v>
      </c>
      <c r="E14">
        <v>0</v>
      </c>
      <c r="F14">
        <v>0</v>
      </c>
      <c r="G14">
        <v>13.137387790514699</v>
      </c>
      <c r="H14">
        <v>17.864135073340702</v>
      </c>
      <c r="I14">
        <v>0</v>
      </c>
      <c r="J14">
        <v>0</v>
      </c>
      <c r="K14">
        <v>9352.1516587496499</v>
      </c>
      <c r="L14">
        <v>0</v>
      </c>
      <c r="M14">
        <v>0</v>
      </c>
      <c r="N14">
        <v>567.80411106304098</v>
      </c>
      <c r="O14">
        <v>1032.1888759727401</v>
      </c>
      <c r="P14">
        <v>0</v>
      </c>
      <c r="Q14">
        <v>0</v>
      </c>
      <c r="R14">
        <v>8.3491168881191395</v>
      </c>
      <c r="S14">
        <v>0</v>
      </c>
      <c r="T14">
        <v>0</v>
      </c>
      <c r="U14">
        <v>6.5614148963818097</v>
      </c>
      <c r="V14">
        <v>5.3444414243408902</v>
      </c>
      <c r="W14">
        <v>0</v>
      </c>
      <c r="X14">
        <v>0</v>
      </c>
      <c r="Y14">
        <v>21.747467802905401</v>
      </c>
      <c r="Z14">
        <v>0</v>
      </c>
      <c r="AA14">
        <v>0</v>
      </c>
      <c r="AB14">
        <v>4.5261769681194099</v>
      </c>
      <c r="AC14">
        <v>1.75671722952891</v>
      </c>
      <c r="AD14">
        <v>0</v>
      </c>
      <c r="AE14">
        <v>0</v>
      </c>
      <c r="AF14">
        <v>40591743.152284101</v>
      </c>
      <c r="AG14">
        <v>0</v>
      </c>
      <c r="AH14">
        <v>0</v>
      </c>
      <c r="AI14">
        <v>0</v>
      </c>
      <c r="AJ14">
        <v>86456428.028704897</v>
      </c>
      <c r="AK14">
        <v>0</v>
      </c>
      <c r="AL14">
        <v>0</v>
      </c>
    </row>
    <row r="15" spans="1:38" x14ac:dyDescent="0.25">
      <c r="A15">
        <v>0.15</v>
      </c>
      <c r="B15">
        <v>21.701757080901899</v>
      </c>
      <c r="C15">
        <v>13729.973047403801</v>
      </c>
      <c r="D15">
        <v>34.506439039497501</v>
      </c>
      <c r="E15" s="1">
        <v>1.9238781596923101E-13</v>
      </c>
      <c r="F15">
        <v>0</v>
      </c>
      <c r="G15">
        <v>13.137387790514699</v>
      </c>
      <c r="H15">
        <v>17.864135073340599</v>
      </c>
      <c r="I15">
        <v>0</v>
      </c>
      <c r="J15" s="1">
        <v>1.11006549185436E-11</v>
      </c>
      <c r="K15">
        <v>12129.9800603685</v>
      </c>
      <c r="L15" s="1">
        <v>9.0949470177292808E-12</v>
      </c>
      <c r="M15">
        <v>0</v>
      </c>
      <c r="N15">
        <v>567.80411106304098</v>
      </c>
      <c r="O15">
        <v>1032.1888759727301</v>
      </c>
      <c r="P15" s="1">
        <v>-4.8112269723787904E-10</v>
      </c>
      <c r="Q15">
        <v>0</v>
      </c>
      <c r="R15">
        <v>9.7959007601793004</v>
      </c>
      <c r="S15">
        <v>0</v>
      </c>
      <c r="T15">
        <v>0</v>
      </c>
      <c r="U15">
        <v>6.5614148963818097</v>
      </c>
      <c r="V15">
        <v>5.34444142434086</v>
      </c>
      <c r="W15" s="1">
        <v>-1.92554305833425E-15</v>
      </c>
      <c r="X15">
        <v>0</v>
      </c>
      <c r="Y15">
        <v>18.834723099743801</v>
      </c>
      <c r="Z15">
        <v>0</v>
      </c>
      <c r="AA15">
        <v>0</v>
      </c>
      <c r="AB15">
        <v>4.5261769681194099</v>
      </c>
      <c r="AC15">
        <v>1.7567172295289</v>
      </c>
      <c r="AD15" s="1">
        <v>-2.31592522936807E-13</v>
      </c>
      <c r="AE15" s="1">
        <v>-2.5003304128020899E-10</v>
      </c>
      <c r="AF15">
        <v>40492760.865713798</v>
      </c>
      <c r="AG15">
        <v>0</v>
      </c>
      <c r="AH15">
        <v>0</v>
      </c>
      <c r="AI15">
        <v>0</v>
      </c>
      <c r="AJ15">
        <v>86456428.028705001</v>
      </c>
      <c r="AK15">
        <v>0</v>
      </c>
      <c r="AL15">
        <v>0</v>
      </c>
    </row>
    <row r="16" spans="1:38" x14ac:dyDescent="0.25">
      <c r="A16">
        <v>0.16</v>
      </c>
      <c r="B16">
        <v>23.148540952962101</v>
      </c>
      <c r="C16">
        <v>16871.6406920357</v>
      </c>
      <c r="D16">
        <v>36.928417252866602</v>
      </c>
      <c r="E16">
        <v>0</v>
      </c>
      <c r="F16">
        <v>0</v>
      </c>
      <c r="G16">
        <v>13.320116711128801</v>
      </c>
      <c r="H16">
        <v>17.864135073341501</v>
      </c>
      <c r="I16">
        <v>0</v>
      </c>
      <c r="J16" s="1">
        <v>1.11006549185436E-11</v>
      </c>
      <c r="K16">
        <v>15241.2346124009</v>
      </c>
      <c r="L16">
        <v>0</v>
      </c>
      <c r="M16" s="1">
        <v>-2.0008883439004401E-10</v>
      </c>
      <c r="N16">
        <v>598.21720366267505</v>
      </c>
      <c r="O16">
        <v>1032.1888759727799</v>
      </c>
      <c r="P16" s="1">
        <v>-4.7884896048344599E-10</v>
      </c>
      <c r="Q16">
        <v>0</v>
      </c>
      <c r="R16">
        <v>11.228795385753701</v>
      </c>
      <c r="S16">
        <v>0</v>
      </c>
      <c r="T16">
        <v>0</v>
      </c>
      <c r="U16">
        <v>6.5753041428670702</v>
      </c>
      <c r="V16">
        <v>5.3444414243413201</v>
      </c>
      <c r="W16">
        <v>0</v>
      </c>
      <c r="X16">
        <v>0</v>
      </c>
      <c r="Y16">
        <v>16.067589610455599</v>
      </c>
      <c r="Z16">
        <v>0</v>
      </c>
      <c r="AA16">
        <v>0</v>
      </c>
      <c r="AB16">
        <v>4.4770032101599204</v>
      </c>
      <c r="AC16">
        <v>1.7567172295289699</v>
      </c>
      <c r="AD16">
        <v>0</v>
      </c>
      <c r="AE16" s="1">
        <v>-2.5003155046372902E-10</v>
      </c>
      <c r="AF16">
        <v>37942119.910218</v>
      </c>
      <c r="AG16">
        <v>0</v>
      </c>
      <c r="AH16">
        <v>0</v>
      </c>
      <c r="AI16">
        <v>0</v>
      </c>
      <c r="AJ16">
        <v>86456428.028702199</v>
      </c>
      <c r="AK16">
        <v>0</v>
      </c>
      <c r="AL16">
        <v>0</v>
      </c>
    </row>
    <row r="17" spans="1:38" x14ac:dyDescent="0.25">
      <c r="A17">
        <v>0.17</v>
      </c>
      <c r="B17">
        <v>24.5953248250222</v>
      </c>
      <c r="C17">
        <v>18980.986532102801</v>
      </c>
      <c r="D17">
        <v>34.233777219326299</v>
      </c>
      <c r="E17">
        <v>0</v>
      </c>
      <c r="F17">
        <v>0</v>
      </c>
      <c r="G17">
        <v>13.137387790514699</v>
      </c>
      <c r="H17">
        <v>17.864135073340599</v>
      </c>
      <c r="I17">
        <v>18.028025909553101</v>
      </c>
      <c r="J17">
        <v>0</v>
      </c>
      <c r="K17">
        <v>11831.6896803359</v>
      </c>
      <c r="L17">
        <v>0</v>
      </c>
      <c r="M17">
        <v>0</v>
      </c>
      <c r="N17">
        <v>567.80411106304098</v>
      </c>
      <c r="O17">
        <v>1032.1888759727301</v>
      </c>
      <c r="P17">
        <v>5549.3038647311796</v>
      </c>
      <c r="Q17">
        <v>0</v>
      </c>
      <c r="R17">
        <v>9.6411668695797097</v>
      </c>
      <c r="S17" s="1">
        <v>-1.11672823766006E-17</v>
      </c>
      <c r="T17">
        <v>0</v>
      </c>
      <c r="U17">
        <v>6.5614148963818097</v>
      </c>
      <c r="V17">
        <v>5.3444414243408698</v>
      </c>
      <c r="W17">
        <v>3.04830163471983</v>
      </c>
      <c r="X17" s="1">
        <v>-1.4988010832439599E-15</v>
      </c>
      <c r="Y17">
        <v>19.146241861424301</v>
      </c>
      <c r="Z17">
        <v>0</v>
      </c>
      <c r="AA17">
        <v>0</v>
      </c>
      <c r="AB17">
        <v>4.5261769681194099</v>
      </c>
      <c r="AC17">
        <v>1.7567172295289</v>
      </c>
      <c r="AD17">
        <v>2.1205029098247801</v>
      </c>
      <c r="AE17" s="1">
        <v>-3.5527136788005001E-15</v>
      </c>
      <c r="AF17">
        <v>40765652.038697101</v>
      </c>
      <c r="AG17" s="1">
        <v>-2.4158453015843401E-7</v>
      </c>
      <c r="AH17">
        <v>0</v>
      </c>
      <c r="AI17">
        <v>0</v>
      </c>
      <c r="AJ17">
        <v>86456428.028705001</v>
      </c>
      <c r="AK17">
        <v>13508646.8110779</v>
      </c>
      <c r="AL17">
        <v>0</v>
      </c>
    </row>
    <row r="18" spans="1:38" x14ac:dyDescent="0.25">
      <c r="A18">
        <v>0.18</v>
      </c>
      <c r="B18">
        <v>26.042108697082298</v>
      </c>
      <c r="C18">
        <v>21877.919650705699</v>
      </c>
      <c r="D18">
        <v>35.906318947643399</v>
      </c>
      <c r="E18">
        <v>0</v>
      </c>
      <c r="F18">
        <v>0</v>
      </c>
      <c r="G18">
        <v>13.320116711128801</v>
      </c>
      <c r="H18">
        <v>17.864135073340599</v>
      </c>
      <c r="I18">
        <v>18.700795561357602</v>
      </c>
      <c r="J18">
        <v>0</v>
      </c>
      <c r="K18">
        <v>13724.457363043601</v>
      </c>
      <c r="L18">
        <v>0</v>
      </c>
      <c r="M18">
        <v>0</v>
      </c>
      <c r="N18">
        <v>598.21720366267505</v>
      </c>
      <c r="O18">
        <v>1032.1888759727301</v>
      </c>
      <c r="P18">
        <v>6523.05620802665</v>
      </c>
      <c r="Q18">
        <v>0</v>
      </c>
      <c r="R18">
        <v>10.6166850534572</v>
      </c>
      <c r="S18">
        <v>0</v>
      </c>
      <c r="T18">
        <v>0</v>
      </c>
      <c r="U18">
        <v>6.5753041428670702</v>
      </c>
      <c r="V18">
        <v>5.3444414243408698</v>
      </c>
      <c r="W18">
        <v>3.5056780764171398</v>
      </c>
      <c r="X18" s="1">
        <v>-1.8548530766882002E-15</v>
      </c>
      <c r="Y18">
        <v>17.235346790976799</v>
      </c>
      <c r="Z18">
        <v>0</v>
      </c>
      <c r="AA18">
        <v>0</v>
      </c>
      <c r="AB18">
        <v>4.4770032101599204</v>
      </c>
      <c r="AC18">
        <v>1.7567172295289</v>
      </c>
      <c r="AD18">
        <v>2.3311510335212802</v>
      </c>
      <c r="AE18" s="1">
        <v>-3.5527136788005001E-15</v>
      </c>
      <c r="AF18">
        <v>39040825.439948298</v>
      </c>
      <c r="AG18">
        <v>0</v>
      </c>
      <c r="AH18">
        <v>0</v>
      </c>
      <c r="AI18">
        <v>0</v>
      </c>
      <c r="AJ18">
        <v>86456428.028705001</v>
      </c>
      <c r="AK18">
        <v>13616171.3889319</v>
      </c>
      <c r="AL18">
        <v>0</v>
      </c>
    </row>
    <row r="19" spans="1:38" x14ac:dyDescent="0.25">
      <c r="A19">
        <v>0.19</v>
      </c>
      <c r="B19">
        <v>27.488892569142401</v>
      </c>
      <c r="C19">
        <v>25218.893919058701</v>
      </c>
      <c r="D19">
        <v>36.504422546402502</v>
      </c>
      <c r="E19">
        <v>0</v>
      </c>
      <c r="F19">
        <v>0</v>
      </c>
      <c r="G19">
        <v>13.320116711128801</v>
      </c>
      <c r="H19">
        <v>17.864135073340599</v>
      </c>
      <c r="I19">
        <v>20.310009786342</v>
      </c>
      <c r="J19">
        <v>0</v>
      </c>
      <c r="K19">
        <v>14566.680634553501</v>
      </c>
      <c r="L19">
        <v>0</v>
      </c>
      <c r="M19">
        <v>0</v>
      </c>
      <c r="N19">
        <v>598.21720366267505</v>
      </c>
      <c r="O19">
        <v>1032.1888759727301</v>
      </c>
      <c r="P19">
        <v>9021.8072048697904</v>
      </c>
      <c r="Q19">
        <v>0</v>
      </c>
      <c r="R19">
        <v>10.969458918874</v>
      </c>
      <c r="S19">
        <v>0</v>
      </c>
      <c r="T19">
        <v>0</v>
      </c>
      <c r="U19">
        <v>6.57530414286708</v>
      </c>
      <c r="V19">
        <v>5.34444150622347</v>
      </c>
      <c r="W19">
        <v>4.5996880011779302</v>
      </c>
      <c r="X19">
        <v>0</v>
      </c>
      <c r="Y19">
        <v>16.5520076556144</v>
      </c>
      <c r="Z19">
        <v>0</v>
      </c>
      <c r="AA19">
        <v>0</v>
      </c>
      <c r="AB19">
        <v>4.4770032101599204</v>
      </c>
      <c r="AC19">
        <v>1.7567172295289</v>
      </c>
      <c r="AD19">
        <v>2.8350054452198998</v>
      </c>
      <c r="AE19">
        <v>0</v>
      </c>
      <c r="AF19">
        <v>38397893.416726999</v>
      </c>
      <c r="AG19">
        <v>0</v>
      </c>
      <c r="AH19">
        <v>0</v>
      </c>
      <c r="AI19">
        <v>0</v>
      </c>
      <c r="AJ19">
        <v>86456428.028705001</v>
      </c>
      <c r="AK19">
        <v>13588699.951694701</v>
      </c>
      <c r="AL19">
        <v>0</v>
      </c>
    </row>
    <row r="20" spans="1:38" x14ac:dyDescent="0.25">
      <c r="A20">
        <v>0.2</v>
      </c>
      <c r="B20">
        <v>28.935676441202499</v>
      </c>
      <c r="C20">
        <v>28644.8837766088</v>
      </c>
      <c r="D20">
        <v>36.5044225464029</v>
      </c>
      <c r="E20">
        <v>0</v>
      </c>
      <c r="F20">
        <v>0</v>
      </c>
      <c r="G20">
        <v>13.3201167111287</v>
      </c>
      <c r="H20">
        <v>17.864135073340599</v>
      </c>
      <c r="I20">
        <v>22.401775245172299</v>
      </c>
      <c r="J20">
        <v>0</v>
      </c>
      <c r="K20">
        <v>14566.680634553901</v>
      </c>
      <c r="L20">
        <v>0</v>
      </c>
      <c r="M20">
        <v>0</v>
      </c>
      <c r="N20">
        <v>598.21720366263503</v>
      </c>
      <c r="O20">
        <v>1032.1888759727301</v>
      </c>
      <c r="P20">
        <v>12447.7970624195</v>
      </c>
      <c r="Q20">
        <v>0</v>
      </c>
      <c r="R20">
        <v>10.969458918874199</v>
      </c>
      <c r="S20">
        <v>0</v>
      </c>
      <c r="T20">
        <v>0</v>
      </c>
      <c r="U20">
        <v>6.5753041428670604</v>
      </c>
      <c r="V20">
        <v>5.34444142434086</v>
      </c>
      <c r="W20">
        <v>6.0464719551204498</v>
      </c>
      <c r="X20" s="1">
        <v>-9.74914593498965E-16</v>
      </c>
      <c r="Y20">
        <v>16.552007655613998</v>
      </c>
      <c r="Z20">
        <v>0</v>
      </c>
      <c r="AA20">
        <v>0</v>
      </c>
      <c r="AB20">
        <v>4.4770032101599702</v>
      </c>
      <c r="AC20">
        <v>1.7567172295289</v>
      </c>
      <c r="AD20">
        <v>3.48994947834306</v>
      </c>
      <c r="AE20" s="1">
        <v>-3.5527136788005001E-15</v>
      </c>
      <c r="AF20">
        <v>38397893</v>
      </c>
      <c r="AG20">
        <v>0</v>
      </c>
      <c r="AH20">
        <v>0</v>
      </c>
      <c r="AI20">
        <v>0</v>
      </c>
      <c r="AJ20">
        <v>86456428.028705001</v>
      </c>
      <c r="AK20">
        <v>13552990.7200555</v>
      </c>
      <c r="AL20">
        <v>0</v>
      </c>
    </row>
    <row r="21" spans="1:38" x14ac:dyDescent="0.25">
      <c r="A21">
        <v>0.21</v>
      </c>
      <c r="B21">
        <v>30.382460313262602</v>
      </c>
      <c r="C21">
        <v>39468.151158372399</v>
      </c>
      <c r="D21">
        <v>62.2012005331651</v>
      </c>
      <c r="E21">
        <v>0</v>
      </c>
      <c r="F21">
        <v>0</v>
      </c>
      <c r="G21">
        <v>12.9076836153087</v>
      </c>
      <c r="H21">
        <v>0</v>
      </c>
      <c r="I21">
        <v>0</v>
      </c>
      <c r="J21">
        <v>0</v>
      </c>
      <c r="K21">
        <v>38923.264848068902</v>
      </c>
      <c r="L21">
        <v>0</v>
      </c>
      <c r="M21" s="1">
        <v>-2.0008883439004401E-10</v>
      </c>
      <c r="N21">
        <v>544.88631030561999</v>
      </c>
      <c r="O21" s="1">
        <v>-7.9999296076493899E-10</v>
      </c>
      <c r="P21" s="1">
        <v>-4.7884896048344599E-10</v>
      </c>
      <c r="Q21" s="1">
        <v>-5.83895598538219E-10</v>
      </c>
      <c r="R21">
        <v>23.838505257925199</v>
      </c>
      <c r="S21">
        <v>0</v>
      </c>
      <c r="T21">
        <v>0</v>
      </c>
      <c r="U21">
        <v>6.5439550553374497</v>
      </c>
      <c r="V21">
        <v>0</v>
      </c>
      <c r="W21">
        <v>0</v>
      </c>
      <c r="X21">
        <v>0</v>
      </c>
      <c r="Y21">
        <v>47.000285364680899</v>
      </c>
      <c r="Z21">
        <v>0</v>
      </c>
      <c r="AA21">
        <v>0</v>
      </c>
      <c r="AB21">
        <v>4.5879921283901499</v>
      </c>
      <c r="AC21">
        <v>0</v>
      </c>
      <c r="AD21">
        <v>0</v>
      </c>
      <c r="AE21">
        <v>0</v>
      </c>
      <c r="AF21">
        <v>10775117.871527901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31.829244185322899</v>
      </c>
      <c r="C22">
        <v>40121.949983569699</v>
      </c>
      <c r="D22">
        <v>65.375346079413106</v>
      </c>
      <c r="E22">
        <v>0</v>
      </c>
      <c r="F22">
        <v>0</v>
      </c>
      <c r="G22">
        <v>12.9076836153087</v>
      </c>
      <c r="H22" s="1">
        <v>-2.8421709430404001E-14</v>
      </c>
      <c r="I22">
        <v>0</v>
      </c>
      <c r="J22">
        <v>0</v>
      </c>
      <c r="K22">
        <v>39577.063673264798</v>
      </c>
      <c r="L22">
        <v>0</v>
      </c>
      <c r="M22">
        <v>0</v>
      </c>
      <c r="N22">
        <v>544.88631030561999</v>
      </c>
      <c r="O22" s="1">
        <v>-8.0031612720637203E-10</v>
      </c>
      <c r="P22">
        <v>0</v>
      </c>
      <c r="Q22">
        <v>0</v>
      </c>
      <c r="R22">
        <v>25.285289129985401</v>
      </c>
      <c r="S22">
        <v>0</v>
      </c>
      <c r="T22">
        <v>0</v>
      </c>
      <c r="U22">
        <v>6.5439550553374497</v>
      </c>
      <c r="V22" s="1">
        <v>-2.7475182223809098E-16</v>
      </c>
      <c r="W22">
        <v>0</v>
      </c>
      <c r="X22">
        <v>0</v>
      </c>
      <c r="Y22">
        <v>53.7280996560117</v>
      </c>
      <c r="Z22">
        <v>0</v>
      </c>
      <c r="AA22">
        <v>0</v>
      </c>
      <c r="AB22">
        <v>4.5879921283901499</v>
      </c>
      <c r="AC22">
        <v>0</v>
      </c>
      <c r="AD22">
        <v>0</v>
      </c>
      <c r="AE22">
        <v>0</v>
      </c>
      <c r="AF22">
        <v>7388393.7413943298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33.276028057383002</v>
      </c>
      <c r="C23">
        <v>40775.7487766173</v>
      </c>
      <c r="D23">
        <v>68.549491469583401</v>
      </c>
      <c r="E23" s="1">
        <v>1.99877440987261E-13</v>
      </c>
      <c r="F23">
        <v>0</v>
      </c>
      <c r="G23">
        <v>12.9076836153087</v>
      </c>
      <c r="H23">
        <v>0</v>
      </c>
      <c r="I23">
        <v>0</v>
      </c>
      <c r="J23">
        <v>0</v>
      </c>
      <c r="K23">
        <v>40230.862466312501</v>
      </c>
      <c r="L23">
        <v>0</v>
      </c>
      <c r="M23">
        <v>0</v>
      </c>
      <c r="N23">
        <v>544.88631030561999</v>
      </c>
      <c r="O23" s="1">
        <v>-8.00014277047012E-10</v>
      </c>
      <c r="P23">
        <v>0</v>
      </c>
      <c r="Q23">
        <v>0</v>
      </c>
      <c r="R23">
        <v>26.732072930905002</v>
      </c>
      <c r="S23" s="1">
        <v>4.4245206456960903E-15</v>
      </c>
      <c r="T23">
        <v>0</v>
      </c>
      <c r="U23">
        <v>6.5439550553374497</v>
      </c>
      <c r="V23" s="1">
        <v>7.1140539182253601E-8</v>
      </c>
      <c r="W23">
        <v>0</v>
      </c>
      <c r="X23">
        <v>0</v>
      </c>
      <c r="Y23">
        <v>60.455913616525301</v>
      </c>
      <c r="Z23" s="1">
        <v>-5.9924043808654002E-14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5265591.8416791996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34.722811929442997</v>
      </c>
      <c r="C24">
        <v>41429.547633960698</v>
      </c>
      <c r="D24">
        <v>71.723637171908393</v>
      </c>
      <c r="E24">
        <v>0</v>
      </c>
      <c r="F24">
        <v>0</v>
      </c>
      <c r="G24">
        <v>12.9076836153087</v>
      </c>
      <c r="H24">
        <v>0</v>
      </c>
      <c r="I24">
        <v>0</v>
      </c>
      <c r="J24">
        <v>0</v>
      </c>
      <c r="K24">
        <v>40884.661323656699</v>
      </c>
      <c r="L24">
        <v>0</v>
      </c>
      <c r="M24">
        <v>0</v>
      </c>
      <c r="N24">
        <v>544.88631030561999</v>
      </c>
      <c r="O24" s="1">
        <v>-7.9998585533758098E-10</v>
      </c>
      <c r="P24" s="1">
        <v>-4.7884896048344599E-10</v>
      </c>
      <c r="Q24" s="1">
        <v>-3.0877345125190898E-10</v>
      </c>
      <c r="R24">
        <v>28.178856874105499</v>
      </c>
      <c r="S24">
        <v>0</v>
      </c>
      <c r="T24">
        <v>0</v>
      </c>
      <c r="U24">
        <v>6.5439550553374497</v>
      </c>
      <c r="V24">
        <v>0</v>
      </c>
      <c r="W24">
        <v>0</v>
      </c>
      <c r="X24">
        <v>0</v>
      </c>
      <c r="Y24">
        <v>71.125073304652204</v>
      </c>
      <c r="Z24">
        <v>0</v>
      </c>
      <c r="AA24">
        <v>0</v>
      </c>
      <c r="AB24">
        <v>4.5879921283901499</v>
      </c>
      <c r="AC24">
        <v>0</v>
      </c>
      <c r="AD24">
        <v>0</v>
      </c>
      <c r="AE24">
        <v>0</v>
      </c>
      <c r="AF24">
        <v>4682112.7370039299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36.169595801503299</v>
      </c>
      <c r="C25">
        <v>43352.771876270301</v>
      </c>
      <c r="D25">
        <v>72.984095043383107</v>
      </c>
      <c r="E25">
        <v>0</v>
      </c>
      <c r="F25">
        <v>0</v>
      </c>
      <c r="G25">
        <v>1.1843886958185901</v>
      </c>
      <c r="H25">
        <v>0</v>
      </c>
      <c r="I25">
        <v>0</v>
      </c>
      <c r="J25">
        <v>0</v>
      </c>
      <c r="K25">
        <v>41144.285800093603</v>
      </c>
      <c r="L25">
        <v>0</v>
      </c>
      <c r="M25">
        <v>0</v>
      </c>
      <c r="N25">
        <v>2208.4860761783598</v>
      </c>
      <c r="O25" s="1">
        <v>-7.9966944177556301E-10</v>
      </c>
      <c r="P25" s="1">
        <v>-4.7884896048344599E-10</v>
      </c>
      <c r="Q25" s="1">
        <v>-3.5993252822663599E-10</v>
      </c>
      <c r="R25">
        <v>28.753376880605099</v>
      </c>
      <c r="S25">
        <v>0</v>
      </c>
      <c r="T25">
        <v>0</v>
      </c>
      <c r="U25">
        <v>7.4162189120828197</v>
      </c>
      <c r="V25" s="1">
        <v>8.8153383048134005E-9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11.663350426161699</v>
      </c>
      <c r="AC25">
        <v>0</v>
      </c>
      <c r="AD25">
        <v>0</v>
      </c>
      <c r="AE25">
        <v>0</v>
      </c>
      <c r="AF25">
        <v>4450412.3365496397</v>
      </c>
      <c r="AG25">
        <v>0</v>
      </c>
      <c r="AH25">
        <v>0</v>
      </c>
      <c r="AI25">
        <v>10445362.478343301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37.616379673563401</v>
      </c>
      <c r="C26">
        <v>46296.559476434602</v>
      </c>
      <c r="D26">
        <v>72.984095043383107</v>
      </c>
      <c r="E26">
        <v>0</v>
      </c>
      <c r="F26">
        <v>0</v>
      </c>
      <c r="G26">
        <v>12.911850268435201</v>
      </c>
      <c r="H26">
        <v>0</v>
      </c>
      <c r="I26">
        <v>16.946915544260399</v>
      </c>
      <c r="J26">
        <v>0</v>
      </c>
      <c r="K26">
        <v>41144.285800093603</v>
      </c>
      <c r="L26">
        <v>0</v>
      </c>
      <c r="M26" s="1">
        <v>-2.0008883439004401E-10</v>
      </c>
      <c r="N26">
        <v>545.04451171397602</v>
      </c>
      <c r="O26" s="1">
        <v>-7.9908302197395601E-10</v>
      </c>
      <c r="P26">
        <v>4607.2291646284002</v>
      </c>
      <c r="Q26" s="1">
        <v>-3.5970515455119301E-10</v>
      </c>
      <c r="R26">
        <v>28.753376880605099</v>
      </c>
      <c r="S26">
        <v>0</v>
      </c>
      <c r="T26">
        <v>0</v>
      </c>
      <c r="U26">
        <v>6.5442717631256704</v>
      </c>
      <c r="V26" s="1">
        <v>1.1845553931726799E-8</v>
      </c>
      <c r="W26">
        <v>2.3187310179870502</v>
      </c>
      <c r="X26">
        <v>0</v>
      </c>
      <c r="Y26">
        <v>75.496582370845701</v>
      </c>
      <c r="Z26">
        <v>0</v>
      </c>
      <c r="AA26">
        <v>0</v>
      </c>
      <c r="AB26">
        <v>4.5868708499868598</v>
      </c>
      <c r="AC26">
        <v>0</v>
      </c>
      <c r="AD26">
        <v>1.80936638961376</v>
      </c>
      <c r="AE26">
        <v>0</v>
      </c>
      <c r="AF26">
        <v>4450412.3365496397</v>
      </c>
      <c r="AG26">
        <v>0</v>
      </c>
      <c r="AH26">
        <v>0</v>
      </c>
      <c r="AI26">
        <v>0</v>
      </c>
      <c r="AJ26">
        <v>0</v>
      </c>
      <c r="AK26">
        <v>12832054.951032899</v>
      </c>
      <c r="AL26">
        <v>0</v>
      </c>
    </row>
    <row r="27" spans="1:38" x14ac:dyDescent="0.25">
      <c r="A27">
        <v>0.27</v>
      </c>
      <c r="B27">
        <v>39.063163545623503</v>
      </c>
      <c r="C27">
        <v>42007.990273440802</v>
      </c>
      <c r="D27">
        <v>69.520732333007601</v>
      </c>
      <c r="E27">
        <v>0</v>
      </c>
      <c r="F27">
        <v>0</v>
      </c>
      <c r="G27">
        <v>12.9076836153087</v>
      </c>
      <c r="H27">
        <v>17.864135073340599</v>
      </c>
      <c r="I27">
        <v>0</v>
      </c>
      <c r="J27">
        <v>0</v>
      </c>
      <c r="K27">
        <v>40430.915087163397</v>
      </c>
      <c r="L27">
        <v>0</v>
      </c>
      <c r="M27" s="1">
        <v>-1.9178969523636601E-10</v>
      </c>
      <c r="N27">
        <v>544.88631030561999</v>
      </c>
      <c r="O27">
        <v>1032.1888759727301</v>
      </c>
      <c r="P27" s="1">
        <v>-4.7884896048344599E-10</v>
      </c>
      <c r="Q27" s="1">
        <v>-2.8308022592682298E-10</v>
      </c>
      <c r="R27">
        <v>27.174767065945201</v>
      </c>
      <c r="S27">
        <v>0</v>
      </c>
      <c r="T27">
        <v>0</v>
      </c>
      <c r="U27">
        <v>6.5439550553374497</v>
      </c>
      <c r="V27">
        <v>5.34444142434086</v>
      </c>
      <c r="W27">
        <v>0</v>
      </c>
      <c r="X27">
        <v>0</v>
      </c>
      <c r="Y27">
        <v>63.4849778336716</v>
      </c>
      <c r="Z27">
        <v>0</v>
      </c>
      <c r="AA27">
        <v>0</v>
      </c>
      <c r="AB27">
        <v>4.5879921283901499</v>
      </c>
      <c r="AC27">
        <v>1.7567172295289</v>
      </c>
      <c r="AD27">
        <v>0</v>
      </c>
      <c r="AE27">
        <v>0</v>
      </c>
      <c r="AF27">
        <v>5087056.0079272399</v>
      </c>
      <c r="AG27">
        <v>0</v>
      </c>
      <c r="AH27">
        <v>0</v>
      </c>
      <c r="AI27">
        <v>0</v>
      </c>
      <c r="AJ27">
        <v>86456428.028705001</v>
      </c>
      <c r="AK27">
        <v>0</v>
      </c>
      <c r="AL27">
        <v>0</v>
      </c>
    </row>
    <row r="28" spans="1:38" x14ac:dyDescent="0.25">
      <c r="A28">
        <v>0.28000000000000003</v>
      </c>
      <c r="B28">
        <v>40.509947417683698</v>
      </c>
      <c r="C28">
        <v>42661.789098636698</v>
      </c>
      <c r="D28">
        <v>72.6948778792555</v>
      </c>
      <c r="E28">
        <v>0</v>
      </c>
      <c r="F28">
        <v>0</v>
      </c>
      <c r="G28">
        <v>12.9076836153087</v>
      </c>
      <c r="H28">
        <v>17.864135073340599</v>
      </c>
      <c r="I28">
        <v>0</v>
      </c>
      <c r="J28">
        <v>0</v>
      </c>
      <c r="K28">
        <v>41084.713912359402</v>
      </c>
      <c r="L28">
        <v>0</v>
      </c>
      <c r="M28" s="1">
        <v>-1.9156232156092301E-10</v>
      </c>
      <c r="N28">
        <v>544.88631030561999</v>
      </c>
      <c r="O28">
        <v>1032.1888759727301</v>
      </c>
      <c r="P28" s="1">
        <v>-4.7884896048344599E-10</v>
      </c>
      <c r="Q28" s="1">
        <v>-3.5971225997855E-10</v>
      </c>
      <c r="R28">
        <v>28.621550938005299</v>
      </c>
      <c r="S28">
        <v>0</v>
      </c>
      <c r="T28">
        <v>0</v>
      </c>
      <c r="U28">
        <v>6.5439550553374497</v>
      </c>
      <c r="V28">
        <v>5.34444142434086</v>
      </c>
      <c r="W28">
        <v>0</v>
      </c>
      <c r="X28">
        <v>0</v>
      </c>
      <c r="Y28">
        <v>74.493521908695001</v>
      </c>
      <c r="Z28">
        <v>0</v>
      </c>
      <c r="AA28">
        <v>0</v>
      </c>
      <c r="AB28">
        <v>4.5879921283901499</v>
      </c>
      <c r="AC28">
        <v>1.7567172295289</v>
      </c>
      <c r="AD28">
        <v>0</v>
      </c>
      <c r="AE28">
        <v>0</v>
      </c>
      <c r="AF28">
        <v>4503576.9319424499</v>
      </c>
      <c r="AG28">
        <v>0</v>
      </c>
      <c r="AH28">
        <v>0</v>
      </c>
      <c r="AI28">
        <v>0</v>
      </c>
      <c r="AJ28">
        <v>86456428.028705001</v>
      </c>
      <c r="AK28">
        <v>0</v>
      </c>
      <c r="AL28">
        <v>0</v>
      </c>
    </row>
    <row r="29" spans="1:38" x14ac:dyDescent="0.25">
      <c r="A29">
        <v>0.28999999999999998</v>
      </c>
      <c r="B29">
        <v>41.9567312897438</v>
      </c>
      <c r="C29">
        <v>45680.674539033404</v>
      </c>
      <c r="D29">
        <v>72.984095043383107</v>
      </c>
      <c r="E29">
        <v>0</v>
      </c>
      <c r="F29">
        <v>0</v>
      </c>
      <c r="G29">
        <v>0.822297494114404</v>
      </c>
      <c r="H29">
        <v>18.638381258265099</v>
      </c>
      <c r="I29">
        <v>0</v>
      </c>
      <c r="J29">
        <v>0</v>
      </c>
      <c r="K29">
        <v>41144.285800093603</v>
      </c>
      <c r="L29">
        <v>0</v>
      </c>
      <c r="M29">
        <v>0</v>
      </c>
      <c r="N29">
        <v>2281.93949943594</v>
      </c>
      <c r="O29">
        <v>2254.4492395046</v>
      </c>
      <c r="P29" s="1">
        <v>-4.7884896048344599E-10</v>
      </c>
      <c r="Q29" s="1">
        <v>-2.8330759960226699E-10</v>
      </c>
      <c r="R29">
        <v>28.753376880605099</v>
      </c>
      <c r="S29">
        <v>0</v>
      </c>
      <c r="T29">
        <v>0</v>
      </c>
      <c r="U29">
        <v>7.4801691002768704</v>
      </c>
      <c r="V29">
        <v>5.7231853088618303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11.935115348620499</v>
      </c>
      <c r="AC29">
        <v>1.82202308983927</v>
      </c>
      <c r="AD29">
        <v>0</v>
      </c>
      <c r="AE29">
        <v>0</v>
      </c>
      <c r="AF29">
        <v>4450412.3365496499</v>
      </c>
      <c r="AG29">
        <v>0</v>
      </c>
      <c r="AH29">
        <v>0</v>
      </c>
      <c r="AI29">
        <v>11119585.9410174</v>
      </c>
      <c r="AJ29">
        <v>84124082.969733998</v>
      </c>
      <c r="AK29">
        <v>0</v>
      </c>
      <c r="AL29">
        <v>0</v>
      </c>
    </row>
    <row r="30" spans="1:38" x14ac:dyDescent="0.25">
      <c r="A30">
        <v>0.3</v>
      </c>
      <c r="B30">
        <v>43.403515161803902</v>
      </c>
      <c r="C30">
        <v>47829.298572855201</v>
      </c>
      <c r="D30">
        <v>72.984095043383107</v>
      </c>
      <c r="E30">
        <v>0</v>
      </c>
      <c r="F30">
        <v>0</v>
      </c>
      <c r="G30">
        <v>12.9628165670676</v>
      </c>
      <c r="H30">
        <v>17.864135073340599</v>
      </c>
      <c r="I30">
        <v>17.6003516971743</v>
      </c>
      <c r="J30" s="1">
        <v>1.41054105069366E-11</v>
      </c>
      <c r="K30">
        <v>41144.285800093603</v>
      </c>
      <c r="L30">
        <v>0</v>
      </c>
      <c r="M30" s="1">
        <v>-1.9838353182421899E-10</v>
      </c>
      <c r="N30">
        <v>550.18765830210305</v>
      </c>
      <c r="O30">
        <v>1032.1888759727301</v>
      </c>
      <c r="P30">
        <v>5102.6362384870299</v>
      </c>
      <c r="Q30">
        <v>0</v>
      </c>
      <c r="R30">
        <v>28.753376880605099</v>
      </c>
      <c r="S30">
        <v>0</v>
      </c>
      <c r="T30">
        <v>0</v>
      </c>
      <c r="U30">
        <v>6.5481457174059701</v>
      </c>
      <c r="V30">
        <v>5.34444142434086</v>
      </c>
      <c r="W30">
        <v>2.7575511394518002</v>
      </c>
      <c r="X30" s="1">
        <v>1.80688797257744E-13</v>
      </c>
      <c r="Y30">
        <v>75.496582370845601</v>
      </c>
      <c r="Z30">
        <v>0</v>
      </c>
      <c r="AA30">
        <v>0</v>
      </c>
      <c r="AB30">
        <v>4.5731554270279799</v>
      </c>
      <c r="AC30">
        <v>1.7567172295289</v>
      </c>
      <c r="AD30">
        <v>1.9865956056690299</v>
      </c>
      <c r="AE30" s="1">
        <v>-1.45760736813826E-10</v>
      </c>
      <c r="AF30">
        <v>4450412.3365496499</v>
      </c>
      <c r="AG30">
        <v>0</v>
      </c>
      <c r="AH30">
        <v>0</v>
      </c>
      <c r="AI30">
        <v>0</v>
      </c>
      <c r="AJ30">
        <v>86456428.028705001</v>
      </c>
      <c r="AK30">
        <v>13240995.2371627</v>
      </c>
      <c r="AL30">
        <v>0</v>
      </c>
    </row>
    <row r="31" spans="1:38" x14ac:dyDescent="0.25">
      <c r="A31">
        <v>0.31</v>
      </c>
      <c r="B31">
        <v>44.850299033864097</v>
      </c>
      <c r="C31">
        <v>50808.024171991798</v>
      </c>
      <c r="D31">
        <v>72.984095043383107</v>
      </c>
      <c r="E31">
        <v>0</v>
      </c>
      <c r="F31">
        <v>0</v>
      </c>
      <c r="G31">
        <v>13.320116711128801</v>
      </c>
      <c r="H31">
        <v>17.864135073340599</v>
      </c>
      <c r="I31">
        <v>19.688524218385002</v>
      </c>
      <c r="J31">
        <v>0</v>
      </c>
      <c r="K31">
        <v>41144.285800093603</v>
      </c>
      <c r="L31">
        <v>0</v>
      </c>
      <c r="M31">
        <v>0</v>
      </c>
      <c r="N31">
        <v>598.21720366267505</v>
      </c>
      <c r="O31">
        <v>1032.1888759727301</v>
      </c>
      <c r="P31">
        <v>8033.3322922630696</v>
      </c>
      <c r="Q31" s="1">
        <v>-2.8330759960226699E-10</v>
      </c>
      <c r="R31">
        <v>28.753376880605099</v>
      </c>
      <c r="S31">
        <v>0</v>
      </c>
      <c r="T31">
        <v>0</v>
      </c>
      <c r="U31">
        <v>6.57530414286708</v>
      </c>
      <c r="V31">
        <v>5.3444414243408698</v>
      </c>
      <c r="W31">
        <v>4.1771765860510097</v>
      </c>
      <c r="X31">
        <v>0</v>
      </c>
      <c r="Y31">
        <v>75.496582370845601</v>
      </c>
      <c r="Z31">
        <v>0</v>
      </c>
      <c r="AA31">
        <v>0</v>
      </c>
      <c r="AB31">
        <v>4.4770032101599204</v>
      </c>
      <c r="AC31">
        <v>1.7567172295289</v>
      </c>
      <c r="AD31">
        <v>2.6404146689513199</v>
      </c>
      <c r="AE31">
        <v>0</v>
      </c>
      <c r="AF31">
        <v>4450412.3365496499</v>
      </c>
      <c r="AG31">
        <v>0</v>
      </c>
      <c r="AH31">
        <v>0</v>
      </c>
      <c r="AI31">
        <v>0</v>
      </c>
      <c r="AJ31">
        <v>86456428.028705001</v>
      </c>
      <c r="AK31">
        <v>13599309.54084</v>
      </c>
      <c r="AL31">
        <v>0</v>
      </c>
    </row>
    <row r="32" spans="1:38" x14ac:dyDescent="0.25">
      <c r="A32">
        <v>0.32</v>
      </c>
      <c r="B32">
        <v>46.297082905924199</v>
      </c>
      <c r="C32">
        <v>54221.658542781603</v>
      </c>
      <c r="D32">
        <v>72.984095043383107</v>
      </c>
      <c r="E32">
        <v>0</v>
      </c>
      <c r="F32">
        <v>0</v>
      </c>
      <c r="G32">
        <v>13.320116711128801</v>
      </c>
      <c r="H32">
        <v>17.864135073340599</v>
      </c>
      <c r="I32">
        <v>21.800284055979901</v>
      </c>
      <c r="J32" s="1">
        <v>1.11006549185436E-11</v>
      </c>
      <c r="K32">
        <v>41144.285800093603</v>
      </c>
      <c r="L32">
        <v>0</v>
      </c>
      <c r="M32" s="1">
        <v>-1.9826984498649799E-10</v>
      </c>
      <c r="N32">
        <v>598.21720366267402</v>
      </c>
      <c r="O32">
        <v>1032.1888759727301</v>
      </c>
      <c r="P32">
        <v>11446.966663052801</v>
      </c>
      <c r="Q32">
        <v>0</v>
      </c>
      <c r="R32">
        <v>28.753376880605099</v>
      </c>
      <c r="S32">
        <v>0</v>
      </c>
      <c r="T32">
        <v>0</v>
      </c>
      <c r="U32">
        <v>6.5753041428670702</v>
      </c>
      <c r="V32">
        <v>5.34444142434086</v>
      </c>
      <c r="W32">
        <v>5.62396045811112</v>
      </c>
      <c r="X32">
        <v>0</v>
      </c>
      <c r="Y32">
        <v>75.496582370845601</v>
      </c>
      <c r="Z32">
        <v>0</v>
      </c>
      <c r="AA32">
        <v>0</v>
      </c>
      <c r="AB32">
        <v>4.4770032101599204</v>
      </c>
      <c r="AC32">
        <v>1.7567172295289</v>
      </c>
      <c r="AD32">
        <v>3.30161905933041</v>
      </c>
      <c r="AE32" s="1">
        <v>-2.5003242987926599E-10</v>
      </c>
      <c r="AF32">
        <v>4450412.3365496499</v>
      </c>
      <c r="AG32">
        <v>0</v>
      </c>
      <c r="AH32">
        <v>0</v>
      </c>
      <c r="AI32">
        <v>0</v>
      </c>
      <c r="AJ32">
        <v>86456428.028705001</v>
      </c>
      <c r="AK32">
        <v>13563258.9784365</v>
      </c>
      <c r="AL32">
        <v>0</v>
      </c>
    </row>
    <row r="33" spans="1:38" x14ac:dyDescent="0.25">
      <c r="A33">
        <v>0.33</v>
      </c>
      <c r="B33">
        <v>47.743866777984302</v>
      </c>
      <c r="C33">
        <v>57697.235622751999</v>
      </c>
      <c r="D33">
        <v>72.984095043383107</v>
      </c>
      <c r="E33">
        <v>0</v>
      </c>
      <c r="F33">
        <v>0</v>
      </c>
      <c r="G33">
        <v>13.3201167111287</v>
      </c>
      <c r="H33">
        <v>17.864135073340599</v>
      </c>
      <c r="I33">
        <v>23.859938547320201</v>
      </c>
      <c r="J33">
        <v>0</v>
      </c>
      <c r="K33">
        <v>41144.285800093603</v>
      </c>
      <c r="L33">
        <v>0</v>
      </c>
      <c r="M33" s="1">
        <v>-2.0008883439004401E-10</v>
      </c>
      <c r="N33">
        <v>598.21720366264105</v>
      </c>
      <c r="O33">
        <v>1032.1888759727301</v>
      </c>
      <c r="P33">
        <v>14922.5437430231</v>
      </c>
      <c r="Q33">
        <v>0</v>
      </c>
      <c r="R33">
        <v>28.753376880605099</v>
      </c>
      <c r="S33">
        <v>0</v>
      </c>
      <c r="T33">
        <v>0</v>
      </c>
      <c r="U33">
        <v>6.5753041428670604</v>
      </c>
      <c r="V33">
        <v>5.34444150622347</v>
      </c>
      <c r="W33">
        <v>7.0707442482886798</v>
      </c>
      <c r="X33" s="1">
        <v>-9.75348274367959E-16</v>
      </c>
      <c r="Y33">
        <v>75.496582370845502</v>
      </c>
      <c r="Z33">
        <v>0</v>
      </c>
      <c r="AA33">
        <v>0</v>
      </c>
      <c r="AB33">
        <v>4.4770032101599604</v>
      </c>
      <c r="AC33">
        <v>1.7567172295289</v>
      </c>
      <c r="AD33">
        <v>3.9465089602053101</v>
      </c>
      <c r="AE33" s="1">
        <v>-3.5527136788005001E-15</v>
      </c>
      <c r="AF33">
        <v>4450412.3365496602</v>
      </c>
      <c r="AG33">
        <v>0</v>
      </c>
      <c r="AH33">
        <v>0</v>
      </c>
      <c r="AI33">
        <v>0</v>
      </c>
      <c r="AJ33">
        <v>86456428.028705001</v>
      </c>
      <c r="AK33">
        <v>13528097.923922701</v>
      </c>
      <c r="AL33">
        <v>0</v>
      </c>
    </row>
    <row r="34" spans="1:38" x14ac:dyDescent="0.25">
      <c r="A34">
        <v>0.34</v>
      </c>
      <c r="B34">
        <v>49.190650650044397</v>
      </c>
      <c r="C34">
        <v>61345.886828517701</v>
      </c>
      <c r="D34">
        <v>72.984095043383107</v>
      </c>
      <c r="E34">
        <v>0</v>
      </c>
      <c r="F34">
        <v>0</v>
      </c>
      <c r="G34">
        <v>13.320116711128801</v>
      </c>
      <c r="H34">
        <v>17.864135073340599</v>
      </c>
      <c r="I34">
        <v>25.919593271797901</v>
      </c>
      <c r="J34">
        <v>0</v>
      </c>
      <c r="K34">
        <v>41144.285800093603</v>
      </c>
      <c r="L34">
        <v>0</v>
      </c>
      <c r="M34" s="1">
        <v>-1.98951966012828E-10</v>
      </c>
      <c r="N34">
        <v>598.21720366267505</v>
      </c>
      <c r="O34">
        <v>1032.1888759727301</v>
      </c>
      <c r="P34">
        <v>18571.1949487891</v>
      </c>
      <c r="Q34" s="1">
        <v>-2.8330759960226699E-10</v>
      </c>
      <c r="R34">
        <v>28.753376880605099</v>
      </c>
      <c r="S34">
        <v>0</v>
      </c>
      <c r="T34">
        <v>0</v>
      </c>
      <c r="U34">
        <v>6.57530414286708</v>
      </c>
      <c r="V34">
        <v>5.34444142434086</v>
      </c>
      <c r="W34">
        <v>8.5175282022314001</v>
      </c>
      <c r="X34">
        <v>0</v>
      </c>
      <c r="Y34">
        <v>75.496582370845601</v>
      </c>
      <c r="Z34">
        <v>0</v>
      </c>
      <c r="AA34">
        <v>0</v>
      </c>
      <c r="AB34">
        <v>4.4770032101599204</v>
      </c>
      <c r="AC34">
        <v>1.7567172295289</v>
      </c>
      <c r="AD34">
        <v>4.5913989340769401</v>
      </c>
      <c r="AE34">
        <v>0</v>
      </c>
      <c r="AF34">
        <v>4450412.3365496499</v>
      </c>
      <c r="AG34">
        <v>0</v>
      </c>
      <c r="AH34">
        <v>0</v>
      </c>
      <c r="AI34">
        <v>0</v>
      </c>
      <c r="AJ34">
        <v>86456428.028705001</v>
      </c>
      <c r="AK34">
        <v>14009471.680633999</v>
      </c>
      <c r="AL34">
        <v>0</v>
      </c>
    </row>
    <row r="35" spans="1:38" x14ac:dyDescent="0.25">
      <c r="A35">
        <v>0.35</v>
      </c>
      <c r="B35">
        <v>50.637434522104598</v>
      </c>
      <c r="C35">
        <v>64499.774529631199</v>
      </c>
      <c r="D35">
        <v>72.984095043383107</v>
      </c>
      <c r="E35">
        <v>0</v>
      </c>
      <c r="F35">
        <v>0</v>
      </c>
      <c r="G35">
        <v>0.822297494114404</v>
      </c>
      <c r="H35">
        <v>17.864135073340599</v>
      </c>
      <c r="I35">
        <v>26.691073940906598</v>
      </c>
      <c r="J35">
        <v>0</v>
      </c>
      <c r="K35">
        <v>41144.285800093603</v>
      </c>
      <c r="L35">
        <v>0</v>
      </c>
      <c r="M35" s="1">
        <v>-1.9178969523636601E-10</v>
      </c>
      <c r="N35">
        <v>2281.93949943594</v>
      </c>
      <c r="O35">
        <v>1032.1888759727301</v>
      </c>
      <c r="P35">
        <v>20041.3603541294</v>
      </c>
      <c r="Q35" s="1">
        <v>-2.8330759960226699E-10</v>
      </c>
      <c r="R35">
        <v>28.753376880605099</v>
      </c>
      <c r="S35">
        <v>0</v>
      </c>
      <c r="T35">
        <v>0</v>
      </c>
      <c r="U35">
        <v>7.4801691002768704</v>
      </c>
      <c r="V35">
        <v>5.34444142434086</v>
      </c>
      <c r="W35">
        <v>9.0594471168817492</v>
      </c>
      <c r="X35">
        <v>0</v>
      </c>
      <c r="Y35">
        <v>75.496582370845601</v>
      </c>
      <c r="Z35">
        <v>0</v>
      </c>
      <c r="AA35">
        <v>0</v>
      </c>
      <c r="AB35">
        <v>11.935115348620499</v>
      </c>
      <c r="AC35">
        <v>1.7567172295289</v>
      </c>
      <c r="AD35">
        <v>4.8329540562200997</v>
      </c>
      <c r="AE35">
        <v>0</v>
      </c>
      <c r="AF35">
        <v>4450412.3365496499</v>
      </c>
      <c r="AG35">
        <v>0</v>
      </c>
      <c r="AH35">
        <v>0</v>
      </c>
      <c r="AI35">
        <v>11119585.9410174</v>
      </c>
      <c r="AJ35">
        <v>86456428.028705001</v>
      </c>
      <c r="AK35">
        <v>14417554.5334675</v>
      </c>
      <c r="AL35">
        <v>0</v>
      </c>
    </row>
    <row r="36" spans="1:38" x14ac:dyDescent="0.25">
      <c r="A36">
        <v>0.36</v>
      </c>
      <c r="B36">
        <v>52.084218394164701</v>
      </c>
      <c r="C36">
        <v>68424.700399301</v>
      </c>
      <c r="D36">
        <v>72.984095043383107</v>
      </c>
      <c r="E36">
        <v>0</v>
      </c>
      <c r="F36" s="1">
        <v>2.82410437968138E-14</v>
      </c>
      <c r="G36">
        <v>0.822297494114266</v>
      </c>
      <c r="H36">
        <v>17.864135073340599</v>
      </c>
      <c r="I36">
        <v>28.750709152791998</v>
      </c>
      <c r="J36">
        <v>0</v>
      </c>
      <c r="K36">
        <v>41144.285800093603</v>
      </c>
      <c r="L36">
        <v>0</v>
      </c>
      <c r="M36" s="1">
        <v>2.7893198428329302E-10</v>
      </c>
      <c r="N36">
        <v>2281.93949943597</v>
      </c>
      <c r="O36">
        <v>1032.1888759727401</v>
      </c>
      <c r="P36">
        <v>23966.286223798699</v>
      </c>
      <c r="Q36" s="1">
        <v>-3.5993252822663599E-10</v>
      </c>
      <c r="R36">
        <v>28.753376880605099</v>
      </c>
      <c r="S36">
        <v>0</v>
      </c>
      <c r="T36" s="1">
        <v>2.11684096004049E-13</v>
      </c>
      <c r="U36">
        <v>7.48016910027689</v>
      </c>
      <c r="V36">
        <v>5.3444550488843001</v>
      </c>
      <c r="W36">
        <v>10.5062173643982</v>
      </c>
      <c r="X36">
        <v>0</v>
      </c>
      <c r="Y36">
        <v>75.496582370845601</v>
      </c>
      <c r="Z36">
        <v>0</v>
      </c>
      <c r="AA36">
        <v>0</v>
      </c>
      <c r="AB36">
        <v>11.935115348620601</v>
      </c>
      <c r="AC36">
        <v>1.7567172295289</v>
      </c>
      <c r="AD36">
        <v>5.4778379205845997</v>
      </c>
      <c r="AE36">
        <v>0</v>
      </c>
      <c r="AF36">
        <v>4450412.3365496499</v>
      </c>
      <c r="AG36">
        <v>0</v>
      </c>
      <c r="AH36">
        <v>0</v>
      </c>
      <c r="AI36">
        <v>11119585.941018</v>
      </c>
      <c r="AJ36">
        <v>86456428.028705001</v>
      </c>
      <c r="AK36">
        <v>15507020.344754299</v>
      </c>
      <c r="AL36">
        <v>0</v>
      </c>
    </row>
    <row r="37" spans="1:38" x14ac:dyDescent="0.25">
      <c r="A37">
        <v>0.37</v>
      </c>
      <c r="B37">
        <v>53.531002266224803</v>
      </c>
      <c r="C37">
        <v>68963.084730549701</v>
      </c>
      <c r="D37">
        <v>72.984095043383405</v>
      </c>
      <c r="E37">
        <v>0</v>
      </c>
      <c r="F37">
        <v>31.998545978973301</v>
      </c>
      <c r="G37">
        <v>13.320116711128801</v>
      </c>
      <c r="H37">
        <v>17.864135073341</v>
      </c>
      <c r="I37" s="1">
        <v>3.29855667033127E-12</v>
      </c>
      <c r="J37">
        <v>0</v>
      </c>
      <c r="K37">
        <v>41144.285800093603</v>
      </c>
      <c r="L37">
        <v>0</v>
      </c>
      <c r="M37">
        <v>26188.392850820601</v>
      </c>
      <c r="N37">
        <v>598.21720366267505</v>
      </c>
      <c r="O37">
        <v>1032.1888759727599</v>
      </c>
      <c r="P37">
        <v>0</v>
      </c>
      <c r="Q37">
        <v>0</v>
      </c>
      <c r="R37">
        <v>28.753376880605099</v>
      </c>
      <c r="S37">
        <v>0</v>
      </c>
      <c r="T37">
        <v>12.8578798184104</v>
      </c>
      <c r="U37">
        <v>6.5753041428670702</v>
      </c>
      <c r="V37">
        <v>5.3444414243410696</v>
      </c>
      <c r="W37" s="1">
        <v>1.13548434842987E-12</v>
      </c>
      <c r="X37">
        <v>0</v>
      </c>
      <c r="Y37">
        <v>75.496582370846497</v>
      </c>
      <c r="Z37">
        <v>0</v>
      </c>
      <c r="AA37">
        <v>14.678637172235399</v>
      </c>
      <c r="AB37">
        <v>4.4770032101599204</v>
      </c>
      <c r="AC37">
        <v>1.7567172295289399</v>
      </c>
      <c r="AD37">
        <v>0</v>
      </c>
      <c r="AE37">
        <v>0</v>
      </c>
      <c r="AF37">
        <v>4450412.3365495997</v>
      </c>
      <c r="AG37">
        <v>0</v>
      </c>
      <c r="AH37">
        <v>64030208.577302799</v>
      </c>
      <c r="AI37">
        <v>0</v>
      </c>
      <c r="AJ37">
        <v>86456428.028703704</v>
      </c>
      <c r="AK37" s="1">
        <v>1.9995860328744701E-6</v>
      </c>
      <c r="AL37">
        <v>0</v>
      </c>
    </row>
    <row r="38" spans="1:38" x14ac:dyDescent="0.25">
      <c r="A38">
        <v>0.38</v>
      </c>
      <c r="B38">
        <v>54.977786138284998</v>
      </c>
      <c r="C38">
        <v>71222.783089782199</v>
      </c>
      <c r="D38">
        <v>72.984095043383107</v>
      </c>
      <c r="E38">
        <v>0</v>
      </c>
      <c r="F38">
        <v>29.550233081785102</v>
      </c>
      <c r="G38">
        <v>13.137387790514699</v>
      </c>
      <c r="H38">
        <v>17.864135073340599</v>
      </c>
      <c r="I38">
        <v>18.021473805568</v>
      </c>
      <c r="J38">
        <v>0</v>
      </c>
      <c r="K38">
        <v>41144.285800093603</v>
      </c>
      <c r="L38">
        <v>0</v>
      </c>
      <c r="M38">
        <v>22936.547559857601</v>
      </c>
      <c r="N38">
        <v>567.80411106304098</v>
      </c>
      <c r="O38">
        <v>1032.1888759727301</v>
      </c>
      <c r="P38">
        <v>5541.9567427955699</v>
      </c>
      <c r="Q38" s="1">
        <v>-3.6970959627069502E-10</v>
      </c>
      <c r="R38">
        <v>28.753376880605099</v>
      </c>
      <c r="S38">
        <v>0</v>
      </c>
      <c r="T38">
        <v>11.274705691638299</v>
      </c>
      <c r="U38">
        <v>6.5614148963818097</v>
      </c>
      <c r="V38">
        <v>5.34444142434086</v>
      </c>
      <c r="W38">
        <v>3.0438472453188301</v>
      </c>
      <c r="X38">
        <v>0</v>
      </c>
      <c r="Y38">
        <v>75.496582370845601</v>
      </c>
      <c r="Z38">
        <v>0</v>
      </c>
      <c r="AA38">
        <v>12.5416941012975</v>
      </c>
      <c r="AB38">
        <v>4.5261769681194099</v>
      </c>
      <c r="AC38">
        <v>1.7567172295289</v>
      </c>
      <c r="AD38">
        <v>2.1184514076397298</v>
      </c>
      <c r="AE38">
        <v>0</v>
      </c>
      <c r="AF38">
        <v>4450412.3365496397</v>
      </c>
      <c r="AG38">
        <v>0</v>
      </c>
      <c r="AH38">
        <v>66826247.163949899</v>
      </c>
      <c r="AI38">
        <v>0</v>
      </c>
      <c r="AJ38">
        <v>86456428.028705001</v>
      </c>
      <c r="AK38">
        <v>13504546.3044463</v>
      </c>
      <c r="AL38">
        <v>0</v>
      </c>
    </row>
    <row r="39" spans="1:38" x14ac:dyDescent="0.25">
      <c r="A39">
        <v>0.39</v>
      </c>
      <c r="B39">
        <v>56.4245700103451</v>
      </c>
      <c r="C39">
        <v>73982.818744685006</v>
      </c>
      <c r="D39">
        <v>72.984095043383107</v>
      </c>
      <c r="E39">
        <v>0</v>
      </c>
      <c r="F39">
        <v>31.420773589364401</v>
      </c>
      <c r="G39">
        <v>13.137387790514699</v>
      </c>
      <c r="H39">
        <v>17.864135073340599</v>
      </c>
      <c r="I39">
        <v>18.421811714544699</v>
      </c>
      <c r="J39">
        <v>0</v>
      </c>
      <c r="K39">
        <v>41144.285800093603</v>
      </c>
      <c r="L39">
        <v>0</v>
      </c>
      <c r="M39">
        <v>25131.983299007599</v>
      </c>
      <c r="N39">
        <v>567.80411106303904</v>
      </c>
      <c r="O39">
        <v>1032.18887581699</v>
      </c>
      <c r="P39">
        <v>6106.5566587037401</v>
      </c>
      <c r="Q39">
        <v>0</v>
      </c>
      <c r="R39">
        <v>28.753376880605099</v>
      </c>
      <c r="S39" s="1">
        <v>-1.3010426069825999E-17</v>
      </c>
      <c r="T39">
        <v>12.4493234102562</v>
      </c>
      <c r="U39">
        <v>6.5614148963818097</v>
      </c>
      <c r="V39">
        <v>5.3444414243408698</v>
      </c>
      <c r="W39">
        <v>3.3160133987610698</v>
      </c>
      <c r="X39">
        <v>0</v>
      </c>
      <c r="Y39">
        <v>75.496582370845601</v>
      </c>
      <c r="Z39" s="1">
        <v>7.8548278992229794E-15</v>
      </c>
      <c r="AA39">
        <v>14.031827108570999</v>
      </c>
      <c r="AB39">
        <v>4.5261769681194099</v>
      </c>
      <c r="AC39">
        <v>1.7567172295289</v>
      </c>
      <c r="AD39">
        <v>2.2437995548760501</v>
      </c>
      <c r="AE39">
        <v>0</v>
      </c>
      <c r="AF39">
        <v>4450412.3365496499</v>
      </c>
      <c r="AG39">
        <v>0</v>
      </c>
      <c r="AH39">
        <v>64679716.266356699</v>
      </c>
      <c r="AI39">
        <v>0</v>
      </c>
      <c r="AJ39">
        <v>86456428.028704897</v>
      </c>
      <c r="AK39">
        <v>13620934.0160072</v>
      </c>
      <c r="AL39">
        <v>0</v>
      </c>
    </row>
    <row r="40" spans="1:38" x14ac:dyDescent="0.25">
      <c r="A40">
        <v>0.4</v>
      </c>
      <c r="B40">
        <v>57.871353882405202</v>
      </c>
      <c r="C40">
        <v>77283.017404511003</v>
      </c>
      <c r="D40">
        <v>72.984095043383107</v>
      </c>
      <c r="E40">
        <v>0</v>
      </c>
      <c r="F40">
        <v>31.521192740653198</v>
      </c>
      <c r="G40">
        <v>13.3201167111286</v>
      </c>
      <c r="H40">
        <v>17.864135073340599</v>
      </c>
      <c r="I40">
        <v>20.425052887039801</v>
      </c>
      <c r="J40">
        <v>0</v>
      </c>
      <c r="K40">
        <v>41144.285800093603</v>
      </c>
      <c r="L40">
        <v>0</v>
      </c>
      <c r="M40">
        <v>25299.3058923475</v>
      </c>
      <c r="N40">
        <v>598.217203662619</v>
      </c>
      <c r="O40">
        <v>1032.1888759727301</v>
      </c>
      <c r="P40">
        <v>9209.0196324344506</v>
      </c>
      <c r="Q40">
        <v>0</v>
      </c>
      <c r="R40">
        <v>28.753376880605099</v>
      </c>
      <c r="S40">
        <v>0</v>
      </c>
      <c r="T40">
        <v>12.5203321474307</v>
      </c>
      <c r="U40">
        <v>6.5753041428670604</v>
      </c>
      <c r="V40">
        <v>5.3444416853504304</v>
      </c>
      <c r="W40">
        <v>4.6778990261518798</v>
      </c>
      <c r="X40">
        <v>0</v>
      </c>
      <c r="Y40">
        <v>75.496582370845502</v>
      </c>
      <c r="Z40">
        <v>0</v>
      </c>
      <c r="AA40">
        <v>14.1442452836281</v>
      </c>
      <c r="AB40">
        <v>4.4770032101599897</v>
      </c>
      <c r="AC40">
        <v>1.7567172295289</v>
      </c>
      <c r="AD40">
        <v>2.8710261147629001</v>
      </c>
      <c r="AE40">
        <v>0</v>
      </c>
      <c r="AF40">
        <v>4450412.3365496499</v>
      </c>
      <c r="AG40">
        <v>0</v>
      </c>
      <c r="AH40">
        <v>64566829.233221598</v>
      </c>
      <c r="AI40">
        <v>0</v>
      </c>
      <c r="AJ40">
        <v>86456428.028705001</v>
      </c>
      <c r="AK40">
        <v>13586736.012232</v>
      </c>
      <c r="AL40">
        <v>0</v>
      </c>
    </row>
    <row r="41" spans="1:38" x14ac:dyDescent="0.25">
      <c r="A41">
        <v>0.41</v>
      </c>
      <c r="B41">
        <v>59.318137754465397</v>
      </c>
      <c r="C41">
        <v>80710.761107455095</v>
      </c>
      <c r="D41">
        <v>72.984095043383107</v>
      </c>
      <c r="E41">
        <v>0</v>
      </c>
      <c r="F41">
        <v>31.521192740653198</v>
      </c>
      <c r="G41">
        <v>13.320116711128801</v>
      </c>
      <c r="H41">
        <v>17.864135073340599</v>
      </c>
      <c r="I41">
        <v>22.513117422831201</v>
      </c>
      <c r="J41" s="1">
        <v>1.41054105069366E-11</v>
      </c>
      <c r="K41">
        <v>41144.285800093603</v>
      </c>
      <c r="L41">
        <v>0</v>
      </c>
      <c r="M41">
        <v>25299.3058923475</v>
      </c>
      <c r="N41">
        <v>598.21720366267505</v>
      </c>
      <c r="O41">
        <v>1032.1888759727301</v>
      </c>
      <c r="P41">
        <v>12636.7633353785</v>
      </c>
      <c r="Q41">
        <v>0</v>
      </c>
      <c r="R41">
        <v>28.753376880605099</v>
      </c>
      <c r="S41">
        <v>0</v>
      </c>
      <c r="T41">
        <v>12.5203321474307</v>
      </c>
      <c r="U41">
        <v>6.57530414286708</v>
      </c>
      <c r="V41">
        <v>5.34444142434086</v>
      </c>
      <c r="W41">
        <v>6.1246831592215401</v>
      </c>
      <c r="X41">
        <v>0</v>
      </c>
      <c r="Y41">
        <v>75.496582370845601</v>
      </c>
      <c r="Z41">
        <v>0</v>
      </c>
      <c r="AA41">
        <v>14.144245283628599</v>
      </c>
      <c r="AB41">
        <v>4.4770032101599204</v>
      </c>
      <c r="AC41">
        <v>1.7567172295289</v>
      </c>
      <c r="AD41">
        <v>3.5248113671771</v>
      </c>
      <c r="AE41" s="1">
        <v>-3.1771132275034402E-10</v>
      </c>
      <c r="AF41">
        <v>4450412.3365496499</v>
      </c>
      <c r="AG41">
        <v>0</v>
      </c>
      <c r="AH41">
        <v>64566829.233221598</v>
      </c>
      <c r="AI41">
        <v>0</v>
      </c>
      <c r="AJ41">
        <v>86456428.028705105</v>
      </c>
      <c r="AK41">
        <v>13551089.960294601</v>
      </c>
      <c r="AL41">
        <v>0</v>
      </c>
    </row>
    <row r="42" spans="1:38" x14ac:dyDescent="0.25">
      <c r="A42">
        <v>0.42</v>
      </c>
      <c r="B42">
        <v>60.764921626525499</v>
      </c>
      <c r="C42">
        <v>84206.339000963402</v>
      </c>
      <c r="D42">
        <v>72.984095043383107</v>
      </c>
      <c r="E42">
        <v>0</v>
      </c>
      <c r="F42">
        <v>31.521192740653198</v>
      </c>
      <c r="G42">
        <v>13.320116711128801</v>
      </c>
      <c r="H42">
        <v>17.864135073340599</v>
      </c>
      <c r="I42">
        <v>24.5727720307402</v>
      </c>
      <c r="J42" s="1">
        <v>1.41054105069366E-11</v>
      </c>
      <c r="K42">
        <v>41144.285800093603</v>
      </c>
      <c r="L42">
        <v>0</v>
      </c>
      <c r="M42">
        <v>25299.305892347598</v>
      </c>
      <c r="N42">
        <v>598.21720366267505</v>
      </c>
      <c r="O42">
        <v>1032.1888759727401</v>
      </c>
      <c r="P42">
        <v>16132.3412288867</v>
      </c>
      <c r="Q42">
        <v>0</v>
      </c>
      <c r="R42">
        <v>28.753376880605099</v>
      </c>
      <c r="S42">
        <v>0</v>
      </c>
      <c r="T42">
        <v>12.5203321474307</v>
      </c>
      <c r="U42">
        <v>6.5753041428670702</v>
      </c>
      <c r="V42">
        <v>5.3444414243408698</v>
      </c>
      <c r="W42">
        <v>7.5714670312817196</v>
      </c>
      <c r="X42">
        <v>0</v>
      </c>
      <c r="Y42">
        <v>75.496582370845601</v>
      </c>
      <c r="Z42">
        <v>0</v>
      </c>
      <c r="AA42">
        <v>14.1442452836281</v>
      </c>
      <c r="AB42">
        <v>4.4770032101599204</v>
      </c>
      <c r="AC42">
        <v>1.7567172295289</v>
      </c>
      <c r="AD42">
        <v>4.1697013045503697</v>
      </c>
      <c r="AE42" s="1">
        <v>-3.17707415931067E-10</v>
      </c>
      <c r="AF42">
        <v>4450412.3365496499</v>
      </c>
      <c r="AG42">
        <v>0</v>
      </c>
      <c r="AH42">
        <v>64566829.233221598</v>
      </c>
      <c r="AI42">
        <v>0</v>
      </c>
      <c r="AJ42">
        <v>86456428.028705001</v>
      </c>
      <c r="AK42">
        <v>13515928.9037908</v>
      </c>
      <c r="AL42">
        <v>0</v>
      </c>
    </row>
    <row r="43" spans="1:38" x14ac:dyDescent="0.25">
      <c r="A43">
        <v>0.43</v>
      </c>
      <c r="B43">
        <v>62.211705498585602</v>
      </c>
      <c r="C43">
        <v>86060.760836833899</v>
      </c>
      <c r="D43">
        <v>72.984095043383107</v>
      </c>
      <c r="E43">
        <v>0</v>
      </c>
      <c r="F43">
        <v>40.4041556325123</v>
      </c>
      <c r="G43">
        <v>13.137387790514699</v>
      </c>
      <c r="H43">
        <v>17.864135073340599</v>
      </c>
      <c r="I43">
        <v>18.0414007179421</v>
      </c>
      <c r="J43">
        <v>0</v>
      </c>
      <c r="K43">
        <v>41144.285800093603</v>
      </c>
      <c r="L43">
        <v>0</v>
      </c>
      <c r="M43">
        <v>37750.248706487102</v>
      </c>
      <c r="N43">
        <v>567.80411106303904</v>
      </c>
      <c r="O43">
        <v>1032.1888759727301</v>
      </c>
      <c r="P43">
        <v>5566.2333432177002</v>
      </c>
      <c r="Q43" s="1">
        <v>-3.5993252822663599E-10</v>
      </c>
      <c r="R43">
        <v>28.753376880605099</v>
      </c>
      <c r="S43">
        <v>0</v>
      </c>
      <c r="T43">
        <v>18.4950778365743</v>
      </c>
      <c r="U43">
        <v>6.5614148963818097</v>
      </c>
      <c r="V43">
        <v>5.34444150622347</v>
      </c>
      <c r="W43">
        <v>3.0573943788008799</v>
      </c>
      <c r="X43">
        <v>0</v>
      </c>
      <c r="Y43">
        <v>75.496582370845601</v>
      </c>
      <c r="Z43">
        <v>0</v>
      </c>
      <c r="AA43">
        <v>24.088628049133501</v>
      </c>
      <c r="AB43">
        <v>4.5261769681194099</v>
      </c>
      <c r="AC43">
        <v>1.7567172295289</v>
      </c>
      <c r="AD43">
        <v>2.1246906407731001</v>
      </c>
      <c r="AE43">
        <v>0</v>
      </c>
      <c r="AF43">
        <v>4450412.3365496397</v>
      </c>
      <c r="AG43">
        <v>0</v>
      </c>
      <c r="AH43">
        <v>79187406.826395094</v>
      </c>
      <c r="AI43">
        <v>0</v>
      </c>
      <c r="AJ43">
        <v>86456428.028705001</v>
      </c>
      <c r="AK43">
        <v>13517017.174341699</v>
      </c>
      <c r="AL43">
        <v>0</v>
      </c>
    </row>
    <row r="44" spans="1:38" x14ac:dyDescent="0.25">
      <c r="A44">
        <v>0.44</v>
      </c>
      <c r="B44">
        <v>63.658489370645803</v>
      </c>
      <c r="C44">
        <v>92385.632731197198</v>
      </c>
      <c r="D44">
        <v>72.984095043383107</v>
      </c>
      <c r="E44">
        <v>0</v>
      </c>
      <c r="F44">
        <v>0</v>
      </c>
      <c r="G44">
        <v>12.911850268435201</v>
      </c>
      <c r="H44">
        <v>17.864135073340599</v>
      </c>
      <c r="I44">
        <v>58.179053831352903</v>
      </c>
      <c r="J44" s="1">
        <v>6.0194325700967595E-11</v>
      </c>
      <c r="K44">
        <v>41144.285800093603</v>
      </c>
      <c r="L44">
        <v>0</v>
      </c>
      <c r="M44" s="1">
        <v>-2.0008883439004401E-10</v>
      </c>
      <c r="N44">
        <v>545.04451171397398</v>
      </c>
      <c r="O44">
        <v>1032.1888759727301</v>
      </c>
      <c r="P44">
        <v>49664.113543416999</v>
      </c>
      <c r="Q44">
        <v>0</v>
      </c>
      <c r="R44">
        <v>28.753376880605099</v>
      </c>
      <c r="S44">
        <v>0</v>
      </c>
      <c r="T44">
        <v>0</v>
      </c>
      <c r="U44">
        <v>6.5442717631256704</v>
      </c>
      <c r="V44">
        <v>5.34444142434086</v>
      </c>
      <c r="W44">
        <v>23.016399302562</v>
      </c>
      <c r="X44" s="1">
        <v>1.20984888773989E-11</v>
      </c>
      <c r="Y44">
        <v>75.496582370845601</v>
      </c>
      <c r="Z44">
        <v>0</v>
      </c>
      <c r="AA44">
        <v>0</v>
      </c>
      <c r="AB44">
        <v>4.58687084998685</v>
      </c>
      <c r="AC44">
        <v>1.7567172295289</v>
      </c>
      <c r="AD44">
        <v>23.8734424808673</v>
      </c>
      <c r="AE44" s="1">
        <v>-1.75876466340556E-10</v>
      </c>
      <c r="AF44">
        <v>4450412.3365496499</v>
      </c>
      <c r="AG44">
        <v>0</v>
      </c>
      <c r="AH44">
        <v>0</v>
      </c>
      <c r="AI44">
        <v>0</v>
      </c>
      <c r="AJ44">
        <v>86456428.028705001</v>
      </c>
      <c r="AK44">
        <v>31073454.2574399</v>
      </c>
      <c r="AL44">
        <v>0</v>
      </c>
    </row>
    <row r="45" spans="1:38" x14ac:dyDescent="0.25">
      <c r="A45">
        <v>0.45</v>
      </c>
      <c r="B45">
        <v>65.105273242705906</v>
      </c>
      <c r="C45">
        <v>94100.697736955102</v>
      </c>
      <c r="D45">
        <v>72.984095043383107</v>
      </c>
      <c r="E45">
        <v>0</v>
      </c>
      <c r="F45">
        <v>0</v>
      </c>
      <c r="G45">
        <v>12.911850268435201</v>
      </c>
      <c r="H45">
        <v>17.864135073340599</v>
      </c>
      <c r="I45">
        <v>61.859570828659898</v>
      </c>
      <c r="J45">
        <v>0</v>
      </c>
      <c r="K45">
        <v>41144.285800093603</v>
      </c>
      <c r="L45">
        <v>0</v>
      </c>
      <c r="M45" s="1">
        <v>-2.0008883439004401E-10</v>
      </c>
      <c r="N45">
        <v>545.04451171397398</v>
      </c>
      <c r="O45">
        <v>1032.1888759727301</v>
      </c>
      <c r="P45">
        <v>51379.178549175303</v>
      </c>
      <c r="Q45" s="1">
        <v>-3.5970515455119301E-10</v>
      </c>
      <c r="R45">
        <v>28.753376880605099</v>
      </c>
      <c r="S45">
        <v>0</v>
      </c>
      <c r="T45">
        <v>0</v>
      </c>
      <c r="U45">
        <v>6.5442717631256704</v>
      </c>
      <c r="V45">
        <v>5.34444142434086</v>
      </c>
      <c r="W45">
        <v>24.463183174634199</v>
      </c>
      <c r="X45">
        <v>0</v>
      </c>
      <c r="Y45">
        <v>75.496582370845601</v>
      </c>
      <c r="Z45">
        <v>0</v>
      </c>
      <c r="AA45">
        <v>0</v>
      </c>
      <c r="AB45">
        <v>4.58687084998685</v>
      </c>
      <c r="AC45">
        <v>1.7567172295289</v>
      </c>
      <c r="AD45">
        <v>28.8316643953385</v>
      </c>
      <c r="AE45">
        <v>0</v>
      </c>
      <c r="AF45">
        <v>4450412.3365496499</v>
      </c>
      <c r="AG45">
        <v>0</v>
      </c>
      <c r="AH45">
        <v>0</v>
      </c>
      <c r="AI45">
        <v>0</v>
      </c>
      <c r="AJ45">
        <v>86456428.028705001</v>
      </c>
      <c r="AK45">
        <v>33020302.6183956</v>
      </c>
      <c r="AL45">
        <v>0</v>
      </c>
    </row>
    <row r="46" spans="1:38" x14ac:dyDescent="0.25">
      <c r="A46">
        <v>0.46</v>
      </c>
      <c r="B46">
        <v>66.552057114766001</v>
      </c>
      <c r="C46">
        <v>96887.151863294697</v>
      </c>
      <c r="D46">
        <v>72.984095043383107</v>
      </c>
      <c r="E46">
        <v>0</v>
      </c>
      <c r="F46">
        <v>0</v>
      </c>
      <c r="G46">
        <v>0.822297494114404</v>
      </c>
      <c r="H46">
        <v>18.308624410681698</v>
      </c>
      <c r="I46">
        <v>62.606092987060599</v>
      </c>
      <c r="J46">
        <v>0</v>
      </c>
      <c r="K46">
        <v>41144.285800093603</v>
      </c>
      <c r="L46">
        <v>0</v>
      </c>
      <c r="M46" s="1">
        <v>-1.9645085558295201E-10</v>
      </c>
      <c r="N46">
        <v>2281.93949943594</v>
      </c>
      <c r="O46">
        <v>1733.88003005634</v>
      </c>
      <c r="P46">
        <v>51727.046533709297</v>
      </c>
      <c r="Q46" s="1">
        <v>-3.5970515455119301E-10</v>
      </c>
      <c r="R46">
        <v>28.753376880605099</v>
      </c>
      <c r="S46">
        <v>0</v>
      </c>
      <c r="T46">
        <v>0</v>
      </c>
      <c r="U46">
        <v>7.4801691002768704</v>
      </c>
      <c r="V46">
        <v>5.5618756481454197</v>
      </c>
      <c r="W46">
        <v>24.756635485738599</v>
      </c>
      <c r="X46">
        <v>0</v>
      </c>
      <c r="Y46">
        <v>75.496582370845601</v>
      </c>
      <c r="Z46">
        <v>0</v>
      </c>
      <c r="AA46">
        <v>0</v>
      </c>
      <c r="AB46">
        <v>11.935115348620499</v>
      </c>
      <c r="AC46">
        <v>1.79420886867295</v>
      </c>
      <c r="AD46">
        <v>29.837344447387999</v>
      </c>
      <c r="AE46">
        <v>0</v>
      </c>
      <c r="AF46">
        <v>4450412.3365496499</v>
      </c>
      <c r="AG46">
        <v>0</v>
      </c>
      <c r="AH46">
        <v>0</v>
      </c>
      <c r="AI46">
        <v>11119585.9410174</v>
      </c>
      <c r="AJ46">
        <v>85117444.989590898</v>
      </c>
      <c r="AK46">
        <v>33415183.4032318</v>
      </c>
      <c r="AL46">
        <v>0</v>
      </c>
    </row>
    <row r="47" spans="1:38" x14ac:dyDescent="0.25">
      <c r="A47">
        <v>0.47</v>
      </c>
      <c r="B47">
        <v>67.998840986826195</v>
      </c>
      <c r="C47">
        <v>101524.309863962</v>
      </c>
      <c r="D47">
        <v>72.984095043383107</v>
      </c>
      <c r="E47">
        <v>0</v>
      </c>
      <c r="F47">
        <v>0</v>
      </c>
      <c r="G47">
        <v>0.822297494114404</v>
      </c>
      <c r="H47">
        <v>21.2028140276763</v>
      </c>
      <c r="I47">
        <v>62.606092987060499</v>
      </c>
      <c r="J47">
        <v>0</v>
      </c>
      <c r="K47">
        <v>41144.285800093603</v>
      </c>
      <c r="L47">
        <v>0</v>
      </c>
      <c r="M47" s="1">
        <v>-1.8806645130098301E-10</v>
      </c>
      <c r="N47">
        <v>2281.93949943594</v>
      </c>
      <c r="O47">
        <v>6371.0380307241403</v>
      </c>
      <c r="P47">
        <v>51727.046533709203</v>
      </c>
      <c r="Q47" s="1">
        <v>-3.5993252822663599E-10</v>
      </c>
      <c r="R47">
        <v>28.753376880605099</v>
      </c>
      <c r="S47">
        <v>0</v>
      </c>
      <c r="T47">
        <v>0</v>
      </c>
      <c r="U47">
        <v>7.4801691002768704</v>
      </c>
      <c r="V47">
        <v>7.0086595202056099</v>
      </c>
      <c r="W47">
        <v>24.756635485738499</v>
      </c>
      <c r="X47">
        <v>0</v>
      </c>
      <c r="Y47">
        <v>75.496582370845601</v>
      </c>
      <c r="Z47">
        <v>0</v>
      </c>
      <c r="AA47">
        <v>0</v>
      </c>
      <c r="AB47">
        <v>11.935115348620499</v>
      </c>
      <c r="AC47">
        <v>2.03832701419228</v>
      </c>
      <c r="AD47">
        <v>29.8373444473878</v>
      </c>
      <c r="AE47">
        <v>0</v>
      </c>
      <c r="AF47">
        <v>4450412.3365496499</v>
      </c>
      <c r="AG47">
        <v>0</v>
      </c>
      <c r="AH47">
        <v>0</v>
      </c>
      <c r="AI47">
        <v>11119585.9410174</v>
      </c>
      <c r="AJ47">
        <v>76398966.313999102</v>
      </c>
      <c r="AK47">
        <v>33415183.403231699</v>
      </c>
      <c r="AL47" s="1">
        <v>-3.3217872896784599E-6</v>
      </c>
    </row>
    <row r="48" spans="1:38" x14ac:dyDescent="0.25">
      <c r="A48">
        <v>0.48</v>
      </c>
      <c r="B48">
        <v>69.445624858886305</v>
      </c>
      <c r="C48">
        <v>96198.943834040794</v>
      </c>
      <c r="D48">
        <v>72.984095043383107</v>
      </c>
      <c r="E48">
        <v>0</v>
      </c>
      <c r="F48">
        <v>65.621607508879293</v>
      </c>
      <c r="G48">
        <v>12.911850268435201</v>
      </c>
      <c r="H48">
        <v>17.864135073340599</v>
      </c>
      <c r="I48">
        <v>0</v>
      </c>
      <c r="J48">
        <v>0</v>
      </c>
      <c r="K48">
        <v>41144.285800093603</v>
      </c>
      <c r="L48">
        <v>0</v>
      </c>
      <c r="M48">
        <v>53477.424646261199</v>
      </c>
      <c r="N48">
        <v>545.04451171397398</v>
      </c>
      <c r="O48">
        <v>1032.1888759727301</v>
      </c>
      <c r="P48" s="1">
        <v>-4.7884896048344599E-10</v>
      </c>
      <c r="Q48" s="1">
        <v>-3.5970515455119301E-10</v>
      </c>
      <c r="R48">
        <v>28.753376880605099</v>
      </c>
      <c r="S48">
        <v>0</v>
      </c>
      <c r="T48">
        <v>28.803534790814599</v>
      </c>
      <c r="U48">
        <v>6.5442717631256704</v>
      </c>
      <c r="V48">
        <v>5.34444142434086</v>
      </c>
      <c r="W48">
        <v>0</v>
      </c>
      <c r="X48">
        <v>0</v>
      </c>
      <c r="Y48">
        <v>75.496582370845701</v>
      </c>
      <c r="Z48">
        <v>0</v>
      </c>
      <c r="AA48">
        <v>53.901422949699999</v>
      </c>
      <c r="AB48">
        <v>4.58687084998685</v>
      </c>
      <c r="AC48">
        <v>1.7567172295289</v>
      </c>
      <c r="AD48">
        <v>0</v>
      </c>
      <c r="AE48">
        <v>0</v>
      </c>
      <c r="AF48">
        <v>4450412.3365496397</v>
      </c>
      <c r="AG48">
        <v>0</v>
      </c>
      <c r="AH48">
        <v>176384973.25147399</v>
      </c>
      <c r="AI48">
        <v>0</v>
      </c>
      <c r="AJ48">
        <v>86456428.028705001</v>
      </c>
      <c r="AK48">
        <v>0</v>
      </c>
      <c r="AL48">
        <v>0</v>
      </c>
    </row>
    <row r="49" spans="1:38" x14ac:dyDescent="0.25">
      <c r="A49">
        <v>0.49</v>
      </c>
      <c r="B49">
        <v>70.8924087309464</v>
      </c>
      <c r="C49">
        <v>99438.062020473706</v>
      </c>
      <c r="D49">
        <v>72.984095043383107</v>
      </c>
      <c r="E49">
        <v>0</v>
      </c>
      <c r="F49">
        <v>65.710737519697702</v>
      </c>
      <c r="G49">
        <v>0.822297494114404</v>
      </c>
      <c r="H49">
        <v>18.792199607717802</v>
      </c>
      <c r="I49">
        <v>0</v>
      </c>
      <c r="J49">
        <v>0</v>
      </c>
      <c r="K49">
        <v>41144.285800093603</v>
      </c>
      <c r="L49">
        <v>0</v>
      </c>
      <c r="M49">
        <v>53514.5628148412</v>
      </c>
      <c r="N49">
        <v>2281.93949943594</v>
      </c>
      <c r="O49">
        <v>2497.2739061037801</v>
      </c>
      <c r="P49" s="1">
        <v>-4.7884896048344599E-10</v>
      </c>
      <c r="Q49" s="1">
        <v>-3.5970515455119301E-10</v>
      </c>
      <c r="R49">
        <v>28.753376880605099</v>
      </c>
      <c r="S49">
        <v>0</v>
      </c>
      <c r="T49">
        <v>28.860432951379199</v>
      </c>
      <c r="U49">
        <v>7.4801691002768704</v>
      </c>
      <c r="V49">
        <v>5.7984297986851896</v>
      </c>
      <c r="W49">
        <v>0</v>
      </c>
      <c r="X49">
        <v>0</v>
      </c>
      <c r="Y49">
        <v>75.496582370845701</v>
      </c>
      <c r="Z49">
        <v>0</v>
      </c>
      <c r="AA49">
        <v>54.017527800654698</v>
      </c>
      <c r="AB49">
        <v>11.935115348620499</v>
      </c>
      <c r="AC49">
        <v>1.8349973089418401</v>
      </c>
      <c r="AD49">
        <v>0</v>
      </c>
      <c r="AE49">
        <v>0</v>
      </c>
      <c r="AF49">
        <v>4450412.3365496397</v>
      </c>
      <c r="AG49">
        <v>0</v>
      </c>
      <c r="AH49">
        <v>176884208.07119</v>
      </c>
      <c r="AI49">
        <v>11119585.9410174</v>
      </c>
      <c r="AJ49">
        <v>83660719.411332801</v>
      </c>
      <c r="AK49">
        <v>0</v>
      </c>
      <c r="AL49">
        <v>0</v>
      </c>
    </row>
    <row r="50" spans="1:38" x14ac:dyDescent="0.25">
      <c r="A50">
        <v>0.5</v>
      </c>
      <c r="B50">
        <v>72.339192603006595</v>
      </c>
      <c r="C50">
        <v>101449.634805956</v>
      </c>
      <c r="D50">
        <v>72.984095043383107</v>
      </c>
      <c r="E50">
        <v>0</v>
      </c>
      <c r="F50">
        <v>65.710737519697901</v>
      </c>
      <c r="G50">
        <v>13.137387790514699</v>
      </c>
      <c r="H50">
        <v>17.864135073340599</v>
      </c>
      <c r="I50">
        <v>17.6915130884231</v>
      </c>
      <c r="J50">
        <v>0</v>
      </c>
      <c r="K50">
        <v>41144.285800093603</v>
      </c>
      <c r="L50">
        <v>0</v>
      </c>
      <c r="M50">
        <v>53514.5628148412</v>
      </c>
      <c r="N50">
        <v>567.80411106303904</v>
      </c>
      <c r="O50">
        <v>1032.1888759727301</v>
      </c>
      <c r="P50">
        <v>5190.7932039855496</v>
      </c>
      <c r="Q50">
        <v>0</v>
      </c>
      <c r="R50">
        <v>28.753376880605099</v>
      </c>
      <c r="S50">
        <v>0</v>
      </c>
      <c r="T50">
        <v>28.860432951379401</v>
      </c>
      <c r="U50">
        <v>6.5614148963818097</v>
      </c>
      <c r="V50">
        <v>5.3444414771819204</v>
      </c>
      <c r="W50">
        <v>2.8195263974582998</v>
      </c>
      <c r="X50" s="1">
        <v>-9.75348274367959E-16</v>
      </c>
      <c r="Y50">
        <v>75.496582370845701</v>
      </c>
      <c r="Z50">
        <v>0</v>
      </c>
      <c r="AA50">
        <v>54.017527800655003</v>
      </c>
      <c r="AB50">
        <v>4.5261769681194099</v>
      </c>
      <c r="AC50">
        <v>1.7567172295289</v>
      </c>
      <c r="AD50">
        <v>2.01513877192007</v>
      </c>
      <c r="AE50" s="1">
        <v>-3.5527136788005001E-15</v>
      </c>
      <c r="AF50">
        <v>4450412.3365496397</v>
      </c>
      <c r="AG50">
        <v>0</v>
      </c>
      <c r="AH50">
        <v>176884208.07119101</v>
      </c>
      <c r="AI50">
        <v>0</v>
      </c>
      <c r="AJ50">
        <v>86456428.028705001</v>
      </c>
      <c r="AK50">
        <v>13298046.8178796</v>
      </c>
      <c r="AL50">
        <v>0</v>
      </c>
    </row>
    <row r="51" spans="1:38" x14ac:dyDescent="0.25">
      <c r="A51">
        <v>0.51</v>
      </c>
      <c r="B51">
        <v>73.785976475066704</v>
      </c>
      <c r="C51">
        <v>104491.820353428</v>
      </c>
      <c r="D51">
        <v>72.984095043383107</v>
      </c>
      <c r="E51">
        <v>0</v>
      </c>
      <c r="F51">
        <v>65.710737519697702</v>
      </c>
      <c r="G51">
        <v>13.320116711128801</v>
      </c>
      <c r="H51">
        <v>17.864135073343501</v>
      </c>
      <c r="I51">
        <v>19.799203747548901</v>
      </c>
      <c r="J51">
        <v>0</v>
      </c>
      <c r="K51">
        <v>41144.285800093603</v>
      </c>
      <c r="L51">
        <v>0</v>
      </c>
      <c r="M51">
        <v>53514.5628148412</v>
      </c>
      <c r="N51">
        <v>598.21720366267402</v>
      </c>
      <c r="O51">
        <v>1032.1888759728799</v>
      </c>
      <c r="P51">
        <v>8202.5656588577895</v>
      </c>
      <c r="Q51">
        <v>0</v>
      </c>
      <c r="R51">
        <v>28.753376880605099</v>
      </c>
      <c r="S51">
        <v>0</v>
      </c>
      <c r="T51">
        <v>28.860432951379199</v>
      </c>
      <c r="U51">
        <v>6.57530414286708</v>
      </c>
      <c r="V51">
        <v>5.34444142434229</v>
      </c>
      <c r="W51">
        <v>4.2524210758729701</v>
      </c>
      <c r="X51">
        <v>0</v>
      </c>
      <c r="Y51">
        <v>75.496582370845701</v>
      </c>
      <c r="Z51">
        <v>0</v>
      </c>
      <c r="AA51">
        <v>54.017527800654698</v>
      </c>
      <c r="AB51">
        <v>4.4770032101599204</v>
      </c>
      <c r="AC51">
        <v>1.75671722952915</v>
      </c>
      <c r="AD51">
        <v>2.6750690786552198</v>
      </c>
      <c r="AE51">
        <v>0</v>
      </c>
      <c r="AF51">
        <v>4450412.3365496499</v>
      </c>
      <c r="AG51">
        <v>0</v>
      </c>
      <c r="AH51">
        <v>176884208.07119</v>
      </c>
      <c r="AI51">
        <v>0</v>
      </c>
      <c r="AJ51">
        <v>86456428.028696194</v>
      </c>
      <c r="AK51">
        <v>13597420.0933745</v>
      </c>
      <c r="AL51">
        <v>0</v>
      </c>
    </row>
    <row r="52" spans="1:38" x14ac:dyDescent="0.25">
      <c r="A52">
        <v>0.52</v>
      </c>
      <c r="B52">
        <v>75.232760347126799</v>
      </c>
      <c r="C52">
        <v>107910.53827496</v>
      </c>
      <c r="D52">
        <v>72.984095043383107</v>
      </c>
      <c r="E52">
        <v>0</v>
      </c>
      <c r="F52">
        <v>65.710737519697702</v>
      </c>
      <c r="G52">
        <v>13.320116711128801</v>
      </c>
      <c r="H52">
        <v>17.864135073340599</v>
      </c>
      <c r="I52">
        <v>21.907402792356098</v>
      </c>
      <c r="J52">
        <v>0</v>
      </c>
      <c r="K52">
        <v>41144.285800093603</v>
      </c>
      <c r="L52">
        <v>0</v>
      </c>
      <c r="M52">
        <v>53514.5628148412</v>
      </c>
      <c r="N52">
        <v>598.21720366267505</v>
      </c>
      <c r="O52">
        <v>1032.1888759727301</v>
      </c>
      <c r="P52">
        <v>11621.2835803907</v>
      </c>
      <c r="Q52" s="1">
        <v>-3.5970515455119301E-10</v>
      </c>
      <c r="R52">
        <v>28.753376880605099</v>
      </c>
      <c r="S52">
        <v>0</v>
      </c>
      <c r="T52">
        <v>28.860432951379199</v>
      </c>
      <c r="U52">
        <v>6.57530414286708</v>
      </c>
      <c r="V52">
        <v>5.34444142434086</v>
      </c>
      <c r="W52">
        <v>5.6992049479345104</v>
      </c>
      <c r="X52">
        <v>0</v>
      </c>
      <c r="Y52">
        <v>75.496582370845701</v>
      </c>
      <c r="Z52">
        <v>0</v>
      </c>
      <c r="AA52">
        <v>54.017527800654698</v>
      </c>
      <c r="AB52">
        <v>4.4770032101599204</v>
      </c>
      <c r="AC52">
        <v>1.7567172295289</v>
      </c>
      <c r="AD52">
        <v>3.3351585639288199</v>
      </c>
      <c r="AE52">
        <v>0</v>
      </c>
      <c r="AF52">
        <v>4450412.3365496499</v>
      </c>
      <c r="AG52">
        <v>0</v>
      </c>
      <c r="AH52">
        <v>176884208.07119</v>
      </c>
      <c r="AI52">
        <v>0</v>
      </c>
      <c r="AJ52">
        <v>86456428.028705001</v>
      </c>
      <c r="AK52">
        <v>13561430.3184622</v>
      </c>
      <c r="AL52">
        <v>0</v>
      </c>
    </row>
    <row r="53" spans="1:38" x14ac:dyDescent="0.25">
      <c r="A53">
        <v>0.53</v>
      </c>
      <c r="B53">
        <v>76.679544219186994</v>
      </c>
      <c r="C53">
        <v>117386.78739383</v>
      </c>
      <c r="D53">
        <v>72.984095043383107</v>
      </c>
      <c r="E53">
        <v>0</v>
      </c>
      <c r="F53">
        <v>29.531841797364699</v>
      </c>
      <c r="G53">
        <v>13.137387790514699</v>
      </c>
      <c r="H53">
        <v>17.864135073340599</v>
      </c>
      <c r="I53">
        <v>62.606092987060499</v>
      </c>
      <c r="J53">
        <v>0</v>
      </c>
      <c r="K53">
        <v>41144.285800093603</v>
      </c>
      <c r="L53">
        <v>0</v>
      </c>
      <c r="M53">
        <v>22915.462072991701</v>
      </c>
      <c r="N53">
        <v>567.804111063042</v>
      </c>
      <c r="O53">
        <v>1032.1888759727301</v>
      </c>
      <c r="P53">
        <v>51727.046533709203</v>
      </c>
      <c r="Q53" s="1">
        <v>-3.5993252822663599E-10</v>
      </c>
      <c r="R53">
        <v>28.753376880605099</v>
      </c>
      <c r="S53">
        <v>0</v>
      </c>
      <c r="T53">
        <v>11.263675532120599</v>
      </c>
      <c r="U53">
        <v>6.5614148963818097</v>
      </c>
      <c r="V53">
        <v>5.34444142434086</v>
      </c>
      <c r="W53">
        <v>24.756635485738499</v>
      </c>
      <c r="X53">
        <v>0</v>
      </c>
      <c r="Y53">
        <v>75.496582370845601</v>
      </c>
      <c r="Z53">
        <v>0</v>
      </c>
      <c r="AA53">
        <v>12.5365616216191</v>
      </c>
      <c r="AB53">
        <v>4.5261769681194099</v>
      </c>
      <c r="AC53">
        <v>1.7567172295289</v>
      </c>
      <c r="AD53">
        <v>29.8373444473878</v>
      </c>
      <c r="AE53">
        <v>0</v>
      </c>
      <c r="AF53">
        <v>4450412.3365496499</v>
      </c>
      <c r="AG53">
        <v>0</v>
      </c>
      <c r="AH53">
        <v>66860485.416954502</v>
      </c>
      <c r="AI53">
        <v>0</v>
      </c>
      <c r="AJ53">
        <v>86456428.028705001</v>
      </c>
      <c r="AK53">
        <v>33415183.403231699</v>
      </c>
      <c r="AL53">
        <v>0</v>
      </c>
    </row>
    <row r="54" spans="1:38" x14ac:dyDescent="0.25">
      <c r="A54">
        <v>0.54</v>
      </c>
      <c r="B54">
        <v>78.126328091247103</v>
      </c>
      <c r="C54">
        <v>120265.24812049</v>
      </c>
      <c r="D54">
        <v>72.984095043383206</v>
      </c>
      <c r="E54">
        <v>0</v>
      </c>
      <c r="F54">
        <v>31.770425048109999</v>
      </c>
      <c r="G54">
        <v>13.320116711128801</v>
      </c>
      <c r="H54">
        <v>17.864135073340599</v>
      </c>
      <c r="I54">
        <v>62.606092987060499</v>
      </c>
      <c r="J54">
        <v>0</v>
      </c>
      <c r="K54">
        <v>41144.285800093603</v>
      </c>
      <c r="L54">
        <v>0</v>
      </c>
      <c r="M54">
        <v>25763.509707052599</v>
      </c>
      <c r="N54">
        <v>598.21720366267402</v>
      </c>
      <c r="O54">
        <v>1032.1888759727301</v>
      </c>
      <c r="P54">
        <v>51727.046533709203</v>
      </c>
      <c r="Q54" s="1">
        <v>-2.8308022592682298E-10</v>
      </c>
      <c r="R54">
        <v>28.753376880605099</v>
      </c>
      <c r="S54">
        <v>0</v>
      </c>
      <c r="T54">
        <v>12.696570157695399</v>
      </c>
      <c r="U54">
        <v>6.57530414286708</v>
      </c>
      <c r="V54">
        <v>5.34444142434086</v>
      </c>
      <c r="W54">
        <v>24.756635485738499</v>
      </c>
      <c r="X54">
        <v>0</v>
      </c>
      <c r="Y54">
        <v>75.4965823708458</v>
      </c>
      <c r="Z54">
        <v>0</v>
      </c>
      <c r="AA54">
        <v>14.423258209051101</v>
      </c>
      <c r="AB54">
        <v>4.4770032101599204</v>
      </c>
      <c r="AC54">
        <v>1.7567172295289</v>
      </c>
      <c r="AD54">
        <v>29.8373444473878</v>
      </c>
      <c r="AE54">
        <v>0</v>
      </c>
      <c r="AF54">
        <v>4450412.3365496304</v>
      </c>
      <c r="AG54">
        <v>0</v>
      </c>
      <c r="AH54">
        <v>64286652.639522798</v>
      </c>
      <c r="AI54">
        <v>0</v>
      </c>
      <c r="AJ54">
        <v>86456428.028705001</v>
      </c>
      <c r="AK54">
        <v>33415183.403231699</v>
      </c>
      <c r="AL54">
        <v>0</v>
      </c>
    </row>
    <row r="55" spans="1:38" x14ac:dyDescent="0.25">
      <c r="A55">
        <v>0.55000000000000004</v>
      </c>
      <c r="B55">
        <v>79.573111963307198</v>
      </c>
      <c r="C55">
        <v>124076.018518178</v>
      </c>
      <c r="D55">
        <v>72.984095043383107</v>
      </c>
      <c r="E55">
        <v>0</v>
      </c>
      <c r="F55">
        <v>33.816438177079</v>
      </c>
      <c r="G55">
        <v>13.320116711128801</v>
      </c>
      <c r="H55">
        <v>17.864135073340599</v>
      </c>
      <c r="I55">
        <v>62.606092987060499</v>
      </c>
      <c r="J55">
        <v>0</v>
      </c>
      <c r="K55">
        <v>41144.285800093603</v>
      </c>
      <c r="L55">
        <v>0</v>
      </c>
      <c r="M55">
        <v>29574.280104740799</v>
      </c>
      <c r="N55">
        <v>598.21720366267402</v>
      </c>
      <c r="O55">
        <v>1032.1888759727301</v>
      </c>
      <c r="P55">
        <v>51727.046533709203</v>
      </c>
      <c r="Q55" s="1">
        <v>-3.5993252822663599E-10</v>
      </c>
      <c r="R55">
        <v>28.753376880605099</v>
      </c>
      <c r="S55">
        <v>0</v>
      </c>
      <c r="T55">
        <v>14.1433540297555</v>
      </c>
      <c r="U55">
        <v>6.57530414286708</v>
      </c>
      <c r="V55">
        <v>5.34444142434086</v>
      </c>
      <c r="W55">
        <v>24.756635485738499</v>
      </c>
      <c r="X55">
        <v>0</v>
      </c>
      <c r="Y55">
        <v>75.496582370845601</v>
      </c>
      <c r="Z55">
        <v>0</v>
      </c>
      <c r="AA55">
        <v>16.713748211701301</v>
      </c>
      <c r="AB55">
        <v>4.4770032101599204</v>
      </c>
      <c r="AC55">
        <v>1.7567172295289</v>
      </c>
      <c r="AD55">
        <v>29.8373444473878</v>
      </c>
      <c r="AE55">
        <v>0</v>
      </c>
      <c r="AF55">
        <v>4450412.3365496499</v>
      </c>
      <c r="AG55">
        <v>0</v>
      </c>
      <c r="AH55">
        <v>63031703.8700158</v>
      </c>
      <c r="AI55">
        <v>0</v>
      </c>
      <c r="AJ55">
        <v>86456428.028705001</v>
      </c>
      <c r="AK55">
        <v>33415183.403231699</v>
      </c>
      <c r="AL55">
        <v>0</v>
      </c>
    </row>
    <row r="56" spans="1:38" x14ac:dyDescent="0.25">
      <c r="A56">
        <v>0.56000000000000005</v>
      </c>
      <c r="B56">
        <v>81.019895835367393</v>
      </c>
      <c r="C56">
        <v>127148.70895879</v>
      </c>
      <c r="D56">
        <v>72.984095043383107</v>
      </c>
      <c r="E56">
        <v>0</v>
      </c>
      <c r="F56">
        <v>34.589857819604198</v>
      </c>
      <c r="G56">
        <v>0.85051875336571503</v>
      </c>
      <c r="H56">
        <v>17.864135073340599</v>
      </c>
      <c r="I56">
        <v>62.606092987060499</v>
      </c>
      <c r="J56">
        <v>0</v>
      </c>
      <c r="K56">
        <v>41144.285800093603</v>
      </c>
      <c r="L56">
        <v>0</v>
      </c>
      <c r="M56">
        <v>30969.055429267701</v>
      </c>
      <c r="N56">
        <v>2276.1323197470601</v>
      </c>
      <c r="O56">
        <v>1032.1888759727301</v>
      </c>
      <c r="P56">
        <v>51727.046533709203</v>
      </c>
      <c r="Q56" s="1">
        <v>-3.5970515455119301E-10</v>
      </c>
      <c r="R56">
        <v>28.753376880605099</v>
      </c>
      <c r="S56">
        <v>0</v>
      </c>
      <c r="T56">
        <v>14.690257199288901</v>
      </c>
      <c r="U56">
        <v>7.4751848453938399</v>
      </c>
      <c r="V56">
        <v>5.3444414243408804</v>
      </c>
      <c r="W56">
        <v>24.756635485738499</v>
      </c>
      <c r="X56">
        <v>0</v>
      </c>
      <c r="Y56">
        <v>75.496582370845701</v>
      </c>
      <c r="Z56">
        <v>0</v>
      </c>
      <c r="AA56">
        <v>17.5795833004283</v>
      </c>
      <c r="AB56">
        <v>11.9122383296931</v>
      </c>
      <c r="AC56">
        <v>1.7567172295289</v>
      </c>
      <c r="AD56">
        <v>29.8373444473878</v>
      </c>
      <c r="AE56">
        <v>0</v>
      </c>
      <c r="AF56">
        <v>4450412.3365496397</v>
      </c>
      <c r="AG56">
        <v>0</v>
      </c>
      <c r="AH56">
        <v>63521040.645781003</v>
      </c>
      <c r="AI56">
        <v>11001322.138608299</v>
      </c>
      <c r="AJ56">
        <v>86456428.028705001</v>
      </c>
      <c r="AK56">
        <v>33415183.403231699</v>
      </c>
      <c r="AL56">
        <v>0</v>
      </c>
    </row>
    <row r="57" spans="1:38" x14ac:dyDescent="0.25">
      <c r="A57">
        <v>0.56999999999999995</v>
      </c>
      <c r="B57">
        <v>82.466679707427502</v>
      </c>
      <c r="C57">
        <v>130534.07219871</v>
      </c>
      <c r="D57">
        <v>72.984095043383107</v>
      </c>
      <c r="E57" s="1">
        <v>1.9238781596923101E-13</v>
      </c>
      <c r="F57">
        <v>39.731663639321397</v>
      </c>
      <c r="G57">
        <v>12.911850268435201</v>
      </c>
      <c r="H57">
        <v>17.864135073340599</v>
      </c>
      <c r="I57">
        <v>59.442906740060302</v>
      </c>
      <c r="J57">
        <v>0</v>
      </c>
      <c r="K57">
        <v>41144.285800093603</v>
      </c>
      <c r="L57" s="1">
        <v>-3.6379788070917101E-12</v>
      </c>
      <c r="M57">
        <v>37559.503212705698</v>
      </c>
      <c r="N57">
        <v>545.04451171397398</v>
      </c>
      <c r="O57">
        <v>1032.1888759727301</v>
      </c>
      <c r="P57">
        <v>50253.049798224703</v>
      </c>
      <c r="Q57" s="1">
        <v>-3.5970515455119301E-10</v>
      </c>
      <c r="R57">
        <v>28.753376880605099</v>
      </c>
      <c r="S57">
        <v>0</v>
      </c>
      <c r="T57">
        <v>18.311379153384699</v>
      </c>
      <c r="U57">
        <v>6.5442717631256704</v>
      </c>
      <c r="V57">
        <v>5.34444142434086</v>
      </c>
      <c r="W57">
        <v>23.513210485971101</v>
      </c>
      <c r="X57">
        <v>0</v>
      </c>
      <c r="Y57">
        <v>75.496582370845701</v>
      </c>
      <c r="Z57">
        <v>0</v>
      </c>
      <c r="AA57">
        <v>23.335780393633701</v>
      </c>
      <c r="AB57">
        <v>4.58687084998685</v>
      </c>
      <c r="AC57">
        <v>1.7567172295289</v>
      </c>
      <c r="AD57">
        <v>25.576046542526701</v>
      </c>
      <c r="AE57">
        <v>0</v>
      </c>
      <c r="AF57">
        <v>4450412.3365496397</v>
      </c>
      <c r="AG57">
        <v>0</v>
      </c>
      <c r="AH57">
        <v>77243147.488594294</v>
      </c>
      <c r="AI57">
        <v>0</v>
      </c>
      <c r="AJ57">
        <v>86456428.028705105</v>
      </c>
      <c r="AK57">
        <v>31741982.609735701</v>
      </c>
      <c r="AL57">
        <v>0</v>
      </c>
    </row>
    <row r="58" spans="1:38" x14ac:dyDescent="0.25">
      <c r="A58">
        <v>0.57999999999999996</v>
      </c>
      <c r="B58">
        <v>83.913463579487598</v>
      </c>
      <c r="C58">
        <v>132227.08559</v>
      </c>
      <c r="D58">
        <v>72.984095043383306</v>
      </c>
      <c r="E58">
        <v>0</v>
      </c>
      <c r="F58">
        <v>40.404155632520698</v>
      </c>
      <c r="G58">
        <v>13.1705025385385</v>
      </c>
      <c r="H58">
        <v>17.864135073340499</v>
      </c>
      <c r="I58">
        <v>62.606092987060499</v>
      </c>
      <c r="J58">
        <v>0</v>
      </c>
      <c r="K58">
        <v>41144.285800093603</v>
      </c>
      <c r="L58">
        <v>0</v>
      </c>
      <c r="M58">
        <v>37750.248706489503</v>
      </c>
      <c r="N58">
        <v>573.31567373563303</v>
      </c>
      <c r="O58">
        <v>1032.1888759726201</v>
      </c>
      <c r="P58">
        <v>51727.046533709203</v>
      </c>
      <c r="Q58">
        <v>0</v>
      </c>
      <c r="R58">
        <v>28.753376880605199</v>
      </c>
      <c r="S58">
        <v>0</v>
      </c>
      <c r="T58">
        <v>18.495077836576598</v>
      </c>
      <c r="U58">
        <v>6.5639319522263602</v>
      </c>
      <c r="V58">
        <v>5.3444414243408298</v>
      </c>
      <c r="W58">
        <v>24.756635485738499</v>
      </c>
      <c r="X58">
        <v>0</v>
      </c>
      <c r="Y58">
        <v>75.496582370846198</v>
      </c>
      <c r="Z58">
        <v>0</v>
      </c>
      <c r="AA58">
        <v>24.088628049142901</v>
      </c>
      <c r="AB58">
        <v>4.5172655347308899</v>
      </c>
      <c r="AC58">
        <v>1.75671722952889</v>
      </c>
      <c r="AD58">
        <v>29.8373444473878</v>
      </c>
      <c r="AE58">
        <v>0</v>
      </c>
      <c r="AF58">
        <v>4450412.3365496201</v>
      </c>
      <c r="AG58">
        <v>0</v>
      </c>
      <c r="AH58">
        <v>79187406.826419398</v>
      </c>
      <c r="AI58">
        <v>0</v>
      </c>
      <c r="AJ58">
        <v>86456428.028705195</v>
      </c>
      <c r="AK58">
        <v>33415183.403231699</v>
      </c>
      <c r="AL58">
        <v>0</v>
      </c>
    </row>
    <row r="59" spans="1:38" x14ac:dyDescent="0.25">
      <c r="A59">
        <v>0.59</v>
      </c>
      <c r="B59">
        <v>85.360247451547707</v>
      </c>
      <c r="C59">
        <v>135647.85912494501</v>
      </c>
      <c r="D59">
        <v>72.984095043383107</v>
      </c>
      <c r="E59">
        <v>0</v>
      </c>
      <c r="F59">
        <v>40.404155632511703</v>
      </c>
      <c r="G59">
        <v>0.822297494114404</v>
      </c>
      <c r="H59">
        <v>18.9487038116851</v>
      </c>
      <c r="I59">
        <v>62.606092987060499</v>
      </c>
      <c r="J59">
        <v>0</v>
      </c>
      <c r="K59">
        <v>41144.285800093603</v>
      </c>
      <c r="L59">
        <v>0</v>
      </c>
      <c r="M59">
        <v>37750.248706487</v>
      </c>
      <c r="N59">
        <v>2281.93949943594</v>
      </c>
      <c r="O59">
        <v>2744.3385852198799</v>
      </c>
      <c r="P59">
        <v>51727.046533709203</v>
      </c>
      <c r="Q59" s="1">
        <v>-3.5970515455119301E-10</v>
      </c>
      <c r="R59">
        <v>28.753376880605099</v>
      </c>
      <c r="S59">
        <v>0</v>
      </c>
      <c r="T59">
        <v>18.4950778365742</v>
      </c>
      <c r="U59">
        <v>7.4801691002768704</v>
      </c>
      <c r="V59">
        <v>5.8749881483529798</v>
      </c>
      <c r="W59">
        <v>24.756635485738499</v>
      </c>
      <c r="X59">
        <v>0</v>
      </c>
      <c r="Y59">
        <v>75.496582370845601</v>
      </c>
      <c r="Z59">
        <v>0</v>
      </c>
      <c r="AA59">
        <v>24.088628049132801</v>
      </c>
      <c r="AB59">
        <v>11.935115348620499</v>
      </c>
      <c r="AC59">
        <v>1.84819807360982</v>
      </c>
      <c r="AD59">
        <v>29.8373444473878</v>
      </c>
      <c r="AE59">
        <v>0</v>
      </c>
      <c r="AF59">
        <v>4450412.3365496499</v>
      </c>
      <c r="AG59">
        <v>0</v>
      </c>
      <c r="AH59">
        <v>79187406.826393306</v>
      </c>
      <c r="AI59">
        <v>11119585.9410174</v>
      </c>
      <c r="AJ59">
        <v>83189264.964493394</v>
      </c>
      <c r="AK59">
        <v>33415183.403231699</v>
      </c>
      <c r="AL59">
        <v>0</v>
      </c>
    </row>
    <row r="60" spans="1:38" x14ac:dyDescent="0.25">
      <c r="A60">
        <v>0.6</v>
      </c>
      <c r="B60">
        <v>86.807031323607902</v>
      </c>
      <c r="C60">
        <v>140304.93200127801</v>
      </c>
      <c r="D60">
        <v>72.984095043383107</v>
      </c>
      <c r="E60" s="1">
        <v>2.01931768881581E-13</v>
      </c>
      <c r="F60">
        <v>40.404155632511703</v>
      </c>
      <c r="G60">
        <v>0.822297494114404</v>
      </c>
      <c r="H60">
        <v>21.8226588737312</v>
      </c>
      <c r="I60">
        <v>62.606092987060499</v>
      </c>
      <c r="J60">
        <v>0</v>
      </c>
      <c r="K60">
        <v>41144.285800093603</v>
      </c>
      <c r="L60">
        <v>0</v>
      </c>
      <c r="M60">
        <v>37750.248706487</v>
      </c>
      <c r="N60">
        <v>2281.93949943594</v>
      </c>
      <c r="O60">
        <v>7401.4114615534299</v>
      </c>
      <c r="P60">
        <v>51727.046533709203</v>
      </c>
      <c r="Q60" s="1">
        <v>-3.5970515455119301E-10</v>
      </c>
      <c r="R60">
        <v>28.753376880605099</v>
      </c>
      <c r="S60">
        <v>0</v>
      </c>
      <c r="T60">
        <v>18.4950778365742</v>
      </c>
      <c r="U60">
        <v>7.4801691002768704</v>
      </c>
      <c r="V60">
        <v>7.3217720204131203</v>
      </c>
      <c r="W60">
        <v>24.756635485738499</v>
      </c>
      <c r="X60">
        <v>0</v>
      </c>
      <c r="Y60">
        <v>75.496582370845601</v>
      </c>
      <c r="Z60">
        <v>0</v>
      </c>
      <c r="AA60">
        <v>24.088628049132801</v>
      </c>
      <c r="AB60">
        <v>11.935115348620499</v>
      </c>
      <c r="AC60">
        <v>2.0906094816022001</v>
      </c>
      <c r="AD60">
        <v>29.8373444473878</v>
      </c>
      <c r="AE60">
        <v>0</v>
      </c>
      <c r="AF60">
        <v>4450412.3365496397</v>
      </c>
      <c r="AG60">
        <v>0</v>
      </c>
      <c r="AH60">
        <v>79187406.826393306</v>
      </c>
      <c r="AI60">
        <v>11119585.9410174</v>
      </c>
      <c r="AJ60">
        <v>74531741.015154496</v>
      </c>
      <c r="AK60">
        <v>33415183.403231699</v>
      </c>
      <c r="AL60">
        <v>0</v>
      </c>
    </row>
    <row r="61" spans="1:38" x14ac:dyDescent="0.25">
      <c r="A61">
        <v>0.61</v>
      </c>
      <c r="B61">
        <v>88.253815195667997</v>
      </c>
      <c r="C61">
        <v>145125.13191854599</v>
      </c>
      <c r="D61">
        <v>72.984095043383206</v>
      </c>
      <c r="E61">
        <v>0</v>
      </c>
      <c r="F61">
        <v>40.404155632511703</v>
      </c>
      <c r="G61">
        <v>0.822297494114404</v>
      </c>
      <c r="H61">
        <v>24.686746145422799</v>
      </c>
      <c r="I61">
        <v>62.606092987060499</v>
      </c>
      <c r="J61">
        <v>0</v>
      </c>
      <c r="K61">
        <v>41144.285800093603</v>
      </c>
      <c r="L61">
        <v>0</v>
      </c>
      <c r="M61">
        <v>37750.248706487</v>
      </c>
      <c r="N61">
        <v>2281.93949943594</v>
      </c>
      <c r="O61">
        <v>12221.611378821101</v>
      </c>
      <c r="P61">
        <v>51727.046533709203</v>
      </c>
      <c r="Q61" s="1">
        <v>-3.5971225997855E-10</v>
      </c>
      <c r="R61">
        <v>28.753376880605099</v>
      </c>
      <c r="S61">
        <v>0</v>
      </c>
      <c r="T61">
        <v>18.4950778365742</v>
      </c>
      <c r="U61">
        <v>7.4801691002768704</v>
      </c>
      <c r="V61">
        <v>8.7685558924732305</v>
      </c>
      <c r="W61">
        <v>24.756635485738499</v>
      </c>
      <c r="X61">
        <v>0</v>
      </c>
      <c r="Y61">
        <v>75.4965823708458</v>
      </c>
      <c r="Z61">
        <v>0</v>
      </c>
      <c r="AA61">
        <v>24.088628049132801</v>
      </c>
      <c r="AB61">
        <v>11.935115348620499</v>
      </c>
      <c r="AC61">
        <v>2.4094299617333599</v>
      </c>
      <c r="AD61">
        <v>29.8373444473878</v>
      </c>
      <c r="AE61">
        <v>0</v>
      </c>
      <c r="AF61">
        <v>4450412.3365496304</v>
      </c>
      <c r="AG61">
        <v>0</v>
      </c>
      <c r="AH61">
        <v>79187406.826393306</v>
      </c>
      <c r="AI61">
        <v>11119585.9410174</v>
      </c>
      <c r="AJ61">
        <v>65903942.872057103</v>
      </c>
      <c r="AK61">
        <v>33415183.403231699</v>
      </c>
      <c r="AL61">
        <v>0</v>
      </c>
    </row>
    <row r="62" spans="1:38" x14ac:dyDescent="0.25">
      <c r="A62">
        <v>0.62</v>
      </c>
      <c r="B62">
        <v>89.700599067728106</v>
      </c>
      <c r="C62">
        <v>147109.954959511</v>
      </c>
      <c r="D62">
        <v>72.984095043383107</v>
      </c>
      <c r="E62">
        <v>0</v>
      </c>
      <c r="F62">
        <v>40.404155632511703</v>
      </c>
      <c r="G62">
        <v>13.320116711127801</v>
      </c>
      <c r="H62">
        <v>17.8641350733404</v>
      </c>
      <c r="I62">
        <v>62.606092987060698</v>
      </c>
      <c r="J62">
        <v>25.393336979395698</v>
      </c>
      <c r="K62">
        <v>41144.285800093603</v>
      </c>
      <c r="L62">
        <v>0</v>
      </c>
      <c r="M62">
        <v>37750.248706486898</v>
      </c>
      <c r="N62">
        <v>598.21720366244699</v>
      </c>
      <c r="O62">
        <v>1032.1888759727201</v>
      </c>
      <c r="P62">
        <v>51727.046533709297</v>
      </c>
      <c r="Q62">
        <v>14857.967839586599</v>
      </c>
      <c r="R62">
        <v>28.753376880605099</v>
      </c>
      <c r="S62">
        <v>0</v>
      </c>
      <c r="T62">
        <v>18.495077836574101</v>
      </c>
      <c r="U62">
        <v>6.575304142867</v>
      </c>
      <c r="V62">
        <v>5.3444414243407401</v>
      </c>
      <c r="W62">
        <v>24.756635485738599</v>
      </c>
      <c r="X62">
        <v>5.7757632976024302</v>
      </c>
      <c r="Y62">
        <v>75.496582370845601</v>
      </c>
      <c r="Z62">
        <v>0</v>
      </c>
      <c r="AA62">
        <v>24.088628049132801</v>
      </c>
      <c r="AB62">
        <v>4.4770032101601904</v>
      </c>
      <c r="AC62">
        <v>1.75671722952888</v>
      </c>
      <c r="AD62">
        <v>29.837344447388102</v>
      </c>
      <c r="AE62">
        <v>8.1172548488752199</v>
      </c>
      <c r="AF62">
        <v>4450412.3365496499</v>
      </c>
      <c r="AG62">
        <v>0</v>
      </c>
      <c r="AH62">
        <v>79187406.826393306</v>
      </c>
      <c r="AI62" s="1">
        <v>-2.4738255888223598E-9</v>
      </c>
      <c r="AJ62">
        <v>86456428.028699994</v>
      </c>
      <c r="AK62">
        <v>33415183.4032318</v>
      </c>
      <c r="AL62">
        <v>21917490.816295601</v>
      </c>
    </row>
    <row r="63" spans="1:38" x14ac:dyDescent="0.25">
      <c r="A63">
        <v>0.63</v>
      </c>
      <c r="B63">
        <v>91.147382939788301</v>
      </c>
      <c r="C63">
        <v>144274.32782392699</v>
      </c>
      <c r="D63">
        <v>72.984095043383107</v>
      </c>
      <c r="E63">
        <v>0</v>
      </c>
      <c r="F63">
        <v>65.710737519697702</v>
      </c>
      <c r="G63">
        <v>12.911850268435201</v>
      </c>
      <c r="H63">
        <v>17.864135073340599</v>
      </c>
      <c r="I63">
        <v>54.689953554389298</v>
      </c>
      <c r="J63">
        <v>0</v>
      </c>
      <c r="K63">
        <v>41144.285800093603</v>
      </c>
      <c r="L63">
        <v>0</v>
      </c>
      <c r="M63">
        <v>53514.5628148412</v>
      </c>
      <c r="N63">
        <v>545.04451171397398</v>
      </c>
      <c r="O63">
        <v>1032.1888759727301</v>
      </c>
      <c r="P63">
        <v>48038.245821306104</v>
      </c>
      <c r="Q63" s="1">
        <v>-3.5971225997855E-10</v>
      </c>
      <c r="R63">
        <v>28.753376880605099</v>
      </c>
      <c r="S63">
        <v>0</v>
      </c>
      <c r="T63">
        <v>28.860432951379199</v>
      </c>
      <c r="U63">
        <v>6.5442717631256704</v>
      </c>
      <c r="V63">
        <v>5.34444142434086</v>
      </c>
      <c r="W63">
        <v>21.6448599203373</v>
      </c>
      <c r="X63">
        <v>0</v>
      </c>
      <c r="Y63">
        <v>75.496582370845601</v>
      </c>
      <c r="Z63">
        <v>0</v>
      </c>
      <c r="AA63">
        <v>54.017527800654698</v>
      </c>
      <c r="AB63">
        <v>4.58687084998685</v>
      </c>
      <c r="AC63">
        <v>1.7567172295289</v>
      </c>
      <c r="AD63">
        <v>19.953967977397902</v>
      </c>
      <c r="AE63">
        <v>0</v>
      </c>
      <c r="AF63">
        <v>4450412.3365496499</v>
      </c>
      <c r="AG63">
        <v>0</v>
      </c>
      <c r="AH63">
        <v>176884208.07119</v>
      </c>
      <c r="AI63">
        <v>0</v>
      </c>
      <c r="AJ63">
        <v>86456428.028705001</v>
      </c>
      <c r="AK63">
        <v>29227857.793577101</v>
      </c>
      <c r="AL63" s="1">
        <v>-3.3359981443936699E-6</v>
      </c>
    </row>
    <row r="64" spans="1:38" x14ac:dyDescent="0.25">
      <c r="A64">
        <v>0.64</v>
      </c>
      <c r="B64">
        <v>92.594166811848396</v>
      </c>
      <c r="C64">
        <v>145989.39282967101</v>
      </c>
      <c r="D64">
        <v>72.984095043383206</v>
      </c>
      <c r="E64">
        <v>0</v>
      </c>
      <c r="F64">
        <v>65.710737519697702</v>
      </c>
      <c r="G64">
        <v>12.911850268435201</v>
      </c>
      <c r="H64">
        <v>17.864135073340599</v>
      </c>
      <c r="I64">
        <v>58.370470551665399</v>
      </c>
      <c r="J64" s="1">
        <v>1.41143266956262E-11</v>
      </c>
      <c r="K64">
        <v>41144.285800093603</v>
      </c>
      <c r="L64">
        <v>0</v>
      </c>
      <c r="M64">
        <v>53514.5628148412</v>
      </c>
      <c r="N64">
        <v>545.044511713975</v>
      </c>
      <c r="O64">
        <v>1032.1888759727001</v>
      </c>
      <c r="P64">
        <v>49753.310827050002</v>
      </c>
      <c r="Q64">
        <v>0</v>
      </c>
      <c r="R64">
        <v>28.753376880605099</v>
      </c>
      <c r="S64">
        <v>0</v>
      </c>
      <c r="T64">
        <v>28.860432951379199</v>
      </c>
      <c r="U64">
        <v>6.5442717631256704</v>
      </c>
      <c r="V64">
        <v>5.3444414243408502</v>
      </c>
      <c r="W64">
        <v>23.091643792397399</v>
      </c>
      <c r="X64">
        <v>0</v>
      </c>
      <c r="Y64">
        <v>75.496582370846099</v>
      </c>
      <c r="Z64">
        <v>0</v>
      </c>
      <c r="AA64">
        <v>54.017527800654698</v>
      </c>
      <c r="AB64">
        <v>4.58687084998685</v>
      </c>
      <c r="AC64">
        <v>1.7567172295289</v>
      </c>
      <c r="AD64">
        <v>24.131310214705799</v>
      </c>
      <c r="AE64" s="1">
        <v>-3.0816771356967298E-10</v>
      </c>
      <c r="AF64">
        <v>4450412.3365496201</v>
      </c>
      <c r="AG64">
        <v>0</v>
      </c>
      <c r="AH64">
        <v>176884208.07119</v>
      </c>
      <c r="AI64">
        <v>0</v>
      </c>
      <c r="AJ64">
        <v>86456428.028705105</v>
      </c>
      <c r="AK64">
        <v>31174706.154516499</v>
      </c>
      <c r="AL64">
        <v>0</v>
      </c>
    </row>
    <row r="65" spans="1:38" x14ac:dyDescent="0.25">
      <c r="A65">
        <v>0.65</v>
      </c>
      <c r="B65">
        <v>94.040950683908505</v>
      </c>
      <c r="C65">
        <v>147704.457835415</v>
      </c>
      <c r="D65">
        <v>72.984095043383107</v>
      </c>
      <c r="E65">
        <v>0</v>
      </c>
      <c r="F65">
        <v>65.710737519697702</v>
      </c>
      <c r="G65">
        <v>12.911850268435201</v>
      </c>
      <c r="H65">
        <v>17.864135073340599</v>
      </c>
      <c r="I65">
        <v>62.050987548941698</v>
      </c>
      <c r="J65">
        <v>0</v>
      </c>
      <c r="K65">
        <v>41144.285800093603</v>
      </c>
      <c r="L65">
        <v>0</v>
      </c>
      <c r="M65">
        <v>53514.5628148412</v>
      </c>
      <c r="N65">
        <v>545.044511713975</v>
      </c>
      <c r="O65">
        <v>1032.1888759727301</v>
      </c>
      <c r="P65">
        <v>51468.375832794001</v>
      </c>
      <c r="Q65" s="1">
        <v>-3.5970515455119301E-10</v>
      </c>
      <c r="R65">
        <v>28.753376880605099</v>
      </c>
      <c r="S65">
        <v>0</v>
      </c>
      <c r="T65">
        <v>28.860432951379199</v>
      </c>
      <c r="U65">
        <v>6.5442717631256704</v>
      </c>
      <c r="V65">
        <v>5.34444142434086</v>
      </c>
      <c r="W65">
        <v>24.5384276644576</v>
      </c>
      <c r="X65">
        <v>0</v>
      </c>
      <c r="Y65">
        <v>75.496582370845601</v>
      </c>
      <c r="Z65">
        <v>0</v>
      </c>
      <c r="AA65">
        <v>54.017527800654698</v>
      </c>
      <c r="AB65">
        <v>4.58687084998685</v>
      </c>
      <c r="AC65">
        <v>1.7567172295289</v>
      </c>
      <c r="AD65">
        <v>29.089532129135598</v>
      </c>
      <c r="AE65">
        <v>0</v>
      </c>
      <c r="AF65">
        <v>4450412.3365496499</v>
      </c>
      <c r="AG65">
        <v>0</v>
      </c>
      <c r="AH65">
        <v>176884208.07119</v>
      </c>
      <c r="AI65">
        <v>0</v>
      </c>
      <c r="AJ65">
        <v>86456428.028705001</v>
      </c>
      <c r="AK65">
        <v>33121554.515455902</v>
      </c>
      <c r="AL65">
        <v>0</v>
      </c>
    </row>
    <row r="66" spans="1:38" x14ac:dyDescent="0.25">
      <c r="A66">
        <v>0.66</v>
      </c>
      <c r="B66">
        <v>95.4877345559687</v>
      </c>
      <c r="C66">
        <v>150644.53934473501</v>
      </c>
      <c r="D66">
        <v>72.984095043383107</v>
      </c>
      <c r="E66">
        <v>0</v>
      </c>
      <c r="F66">
        <v>65.710737519697702</v>
      </c>
      <c r="G66">
        <v>0.822297494114404</v>
      </c>
      <c r="H66">
        <v>18.462442760134401</v>
      </c>
      <c r="I66">
        <v>62.606092987060599</v>
      </c>
      <c r="J66">
        <v>0</v>
      </c>
      <c r="K66">
        <v>41144.285800093603</v>
      </c>
      <c r="L66">
        <v>0</v>
      </c>
      <c r="M66">
        <v>53514.5628148412</v>
      </c>
      <c r="N66">
        <v>2281.93949943594</v>
      </c>
      <c r="O66">
        <v>1976.70469665561</v>
      </c>
      <c r="P66">
        <v>51727.046533709297</v>
      </c>
      <c r="Q66" s="1">
        <v>-3.5993252822663599E-10</v>
      </c>
      <c r="R66">
        <v>28.753376880605099</v>
      </c>
      <c r="S66">
        <v>0</v>
      </c>
      <c r="T66">
        <v>28.860432951379199</v>
      </c>
      <c r="U66">
        <v>7.4801691002768704</v>
      </c>
      <c r="V66">
        <v>5.6371201379688101</v>
      </c>
      <c r="W66">
        <v>24.756635485738599</v>
      </c>
      <c r="X66">
        <v>0</v>
      </c>
      <c r="Y66">
        <v>75.496582370845701</v>
      </c>
      <c r="Z66">
        <v>0</v>
      </c>
      <c r="AA66">
        <v>54.017527800654698</v>
      </c>
      <c r="AB66">
        <v>11.935115348620499</v>
      </c>
      <c r="AC66">
        <v>1.80718308777551</v>
      </c>
      <c r="AD66">
        <v>29.837344447387999</v>
      </c>
      <c r="AE66">
        <v>0</v>
      </c>
      <c r="AF66">
        <v>4450412.3365496397</v>
      </c>
      <c r="AG66">
        <v>0</v>
      </c>
      <c r="AH66">
        <v>176884208.07119</v>
      </c>
      <c r="AI66">
        <v>11119585.9410174</v>
      </c>
      <c r="AJ66">
        <v>84654081.431189507</v>
      </c>
      <c r="AK66">
        <v>33415183.4032318</v>
      </c>
      <c r="AL66">
        <v>0</v>
      </c>
    </row>
    <row r="67" spans="1:38" x14ac:dyDescent="0.25">
      <c r="A67">
        <v>0.67</v>
      </c>
      <c r="B67">
        <v>96.934518428028795</v>
      </c>
      <c r="C67">
        <v>155286.483116199</v>
      </c>
      <c r="D67">
        <v>72.984095043383107</v>
      </c>
      <c r="E67">
        <v>0</v>
      </c>
      <c r="F67">
        <v>65.710737519697702</v>
      </c>
      <c r="G67">
        <v>0.822297494114404</v>
      </c>
      <c r="H67">
        <v>21.351769783770798</v>
      </c>
      <c r="I67">
        <v>62.606092987060499</v>
      </c>
      <c r="J67">
        <v>0</v>
      </c>
      <c r="K67">
        <v>41144.285800093603</v>
      </c>
      <c r="L67">
        <v>0</v>
      </c>
      <c r="M67">
        <v>53514.5628148412</v>
      </c>
      <c r="N67">
        <v>2281.93949943594</v>
      </c>
      <c r="O67">
        <v>6618.6484681194197</v>
      </c>
      <c r="P67">
        <v>51727.046533709203</v>
      </c>
      <c r="Q67" s="1">
        <v>-3.5970515455119301E-10</v>
      </c>
      <c r="R67">
        <v>28.753376880605099</v>
      </c>
      <c r="S67">
        <v>0</v>
      </c>
      <c r="T67">
        <v>28.860432951379199</v>
      </c>
      <c r="U67">
        <v>7.4801691002768704</v>
      </c>
      <c r="V67">
        <v>7.0839040100289896</v>
      </c>
      <c r="W67">
        <v>24.756635485738499</v>
      </c>
      <c r="X67">
        <v>0</v>
      </c>
      <c r="Y67">
        <v>75.496582370845601</v>
      </c>
      <c r="Z67">
        <v>0</v>
      </c>
      <c r="AA67">
        <v>54.017527800654698</v>
      </c>
      <c r="AB67">
        <v>11.935115348620499</v>
      </c>
      <c r="AC67">
        <v>2.0508910848836699</v>
      </c>
      <c r="AD67">
        <v>29.8373444473878</v>
      </c>
      <c r="AE67">
        <v>0</v>
      </c>
      <c r="AF67">
        <v>4450412.3365496499</v>
      </c>
      <c r="AG67">
        <v>0</v>
      </c>
      <c r="AH67">
        <v>176884208.07119</v>
      </c>
      <c r="AI67">
        <v>11119585.9410174</v>
      </c>
      <c r="AJ67">
        <v>75950250.868580103</v>
      </c>
      <c r="AK67">
        <v>33415183.403231699</v>
      </c>
      <c r="AL67">
        <v>0</v>
      </c>
    </row>
    <row r="68" spans="1:38" x14ac:dyDescent="0.25">
      <c r="A68">
        <v>0.68</v>
      </c>
      <c r="B68">
        <v>98.381302300088905</v>
      </c>
      <c r="C68">
        <v>160082.84019856001</v>
      </c>
      <c r="D68">
        <v>72.984095043383107</v>
      </c>
      <c r="E68">
        <v>0</v>
      </c>
      <c r="F68">
        <v>65.710737519697702</v>
      </c>
      <c r="G68">
        <v>0.822297494114404</v>
      </c>
      <c r="H68">
        <v>24.2158570554625</v>
      </c>
      <c r="I68">
        <v>62.606092987060499</v>
      </c>
      <c r="J68">
        <v>0</v>
      </c>
      <c r="K68">
        <v>41144.285800093603</v>
      </c>
      <c r="L68">
        <v>0</v>
      </c>
      <c r="M68">
        <v>53514.5628148412</v>
      </c>
      <c r="N68">
        <v>2281.93949943594</v>
      </c>
      <c r="O68">
        <v>11415.005550480601</v>
      </c>
      <c r="P68">
        <v>51727.046533709203</v>
      </c>
      <c r="Q68" s="1">
        <v>-3.5970515455119301E-10</v>
      </c>
      <c r="R68">
        <v>28.753376880605099</v>
      </c>
      <c r="S68">
        <v>0</v>
      </c>
      <c r="T68">
        <v>28.860432951379199</v>
      </c>
      <c r="U68">
        <v>7.4801691002768704</v>
      </c>
      <c r="V68">
        <v>8.5306878820891292</v>
      </c>
      <c r="W68">
        <v>24.756635485738499</v>
      </c>
      <c r="X68">
        <v>0</v>
      </c>
      <c r="Y68">
        <v>75.496582370845601</v>
      </c>
      <c r="Z68">
        <v>0</v>
      </c>
      <c r="AA68">
        <v>54.017527800654698</v>
      </c>
      <c r="AB68">
        <v>11.935115348620499</v>
      </c>
      <c r="AC68">
        <v>2.3237780932943899</v>
      </c>
      <c r="AD68">
        <v>29.8373444473878</v>
      </c>
      <c r="AE68">
        <v>0</v>
      </c>
      <c r="AF68">
        <v>4450412.3365496499</v>
      </c>
      <c r="AG68">
        <v>0</v>
      </c>
      <c r="AH68">
        <v>176884208.07119</v>
      </c>
      <c r="AI68">
        <v>11119585.9410174</v>
      </c>
      <c r="AJ68">
        <v>67322452.725482494</v>
      </c>
      <c r="AK68">
        <v>33415183.403231699</v>
      </c>
      <c r="AL68" s="1">
        <v>-3.3217872896784599E-6</v>
      </c>
    </row>
    <row r="69" spans="1:38" x14ac:dyDescent="0.25">
      <c r="A69">
        <v>0.69</v>
      </c>
      <c r="B69">
        <v>99.828086172149</v>
      </c>
      <c r="C69">
        <v>162296.507332415</v>
      </c>
      <c r="D69">
        <v>72.984095043383206</v>
      </c>
      <c r="E69">
        <v>0</v>
      </c>
      <c r="F69">
        <v>65.710737519697702</v>
      </c>
      <c r="G69">
        <v>13.320116711128801</v>
      </c>
      <c r="H69">
        <v>17.864135073340599</v>
      </c>
      <c r="I69">
        <v>62.606092987060798</v>
      </c>
      <c r="J69">
        <v>25.088281085594701</v>
      </c>
      <c r="K69">
        <v>41144.285800093603</v>
      </c>
      <c r="L69">
        <v>0</v>
      </c>
      <c r="M69">
        <v>53514.5628148412</v>
      </c>
      <c r="N69">
        <v>598.21720366267402</v>
      </c>
      <c r="O69">
        <v>1032.1888759727301</v>
      </c>
      <c r="P69">
        <v>51727.046533709399</v>
      </c>
      <c r="Q69">
        <v>14280.206104135401</v>
      </c>
      <c r="R69">
        <v>28.753376880605099</v>
      </c>
      <c r="S69">
        <v>0</v>
      </c>
      <c r="T69">
        <v>28.860432951379199</v>
      </c>
      <c r="U69">
        <v>6.57530414286708</v>
      </c>
      <c r="V69">
        <v>5.3444414243408698</v>
      </c>
      <c r="W69">
        <v>24.756635485738698</v>
      </c>
      <c r="X69">
        <v>5.5378952872180198</v>
      </c>
      <c r="Y69">
        <v>75.4965823708458</v>
      </c>
      <c r="Z69">
        <v>0</v>
      </c>
      <c r="AA69">
        <v>54.017527800654698</v>
      </c>
      <c r="AB69">
        <v>4.4770032101599204</v>
      </c>
      <c r="AC69">
        <v>1.7567172295289</v>
      </c>
      <c r="AD69">
        <v>29.837344447388201</v>
      </c>
      <c r="AE69">
        <v>7.7133454643734796</v>
      </c>
      <c r="AF69">
        <v>4450412.3365496397</v>
      </c>
      <c r="AG69">
        <v>0</v>
      </c>
      <c r="AH69">
        <v>176884208.07119</v>
      </c>
      <c r="AI69">
        <v>0</v>
      </c>
      <c r="AJ69">
        <v>86456428.028705001</v>
      </c>
      <c r="AK69">
        <v>33415183.4032319</v>
      </c>
      <c r="AL69">
        <v>21692947.244489901</v>
      </c>
    </row>
    <row r="70" spans="1:38" x14ac:dyDescent="0.25">
      <c r="A70">
        <v>0.7</v>
      </c>
      <c r="B70">
        <v>101.274870044209</v>
      </c>
      <c r="C70">
        <v>165361.00456921599</v>
      </c>
      <c r="D70">
        <v>72.984095043383107</v>
      </c>
      <c r="E70">
        <v>0</v>
      </c>
      <c r="F70">
        <v>65.710737519697702</v>
      </c>
      <c r="G70">
        <v>0.85051875336571503</v>
      </c>
      <c r="H70">
        <v>17.864135073340599</v>
      </c>
      <c r="I70">
        <v>62.606092987060499</v>
      </c>
      <c r="J70">
        <v>25.796947197202201</v>
      </c>
      <c r="K70">
        <v>41144.285800093603</v>
      </c>
      <c r="L70">
        <v>0</v>
      </c>
      <c r="M70">
        <v>53514.5628148412</v>
      </c>
      <c r="N70">
        <v>2276.1323197470601</v>
      </c>
      <c r="O70">
        <v>1032.1888759727301</v>
      </c>
      <c r="P70">
        <v>51727.046533709203</v>
      </c>
      <c r="Q70">
        <v>15666.7882248524</v>
      </c>
      <c r="R70">
        <v>28.753376880605099</v>
      </c>
      <c r="S70">
        <v>0</v>
      </c>
      <c r="T70">
        <v>28.860432951379199</v>
      </c>
      <c r="U70">
        <v>7.4751848453938399</v>
      </c>
      <c r="V70">
        <v>5.34444142434086</v>
      </c>
      <c r="W70">
        <v>24.756635485738499</v>
      </c>
      <c r="X70">
        <v>6.0847984567515496</v>
      </c>
      <c r="Y70">
        <v>75.496582370845601</v>
      </c>
      <c r="Z70">
        <v>0</v>
      </c>
      <c r="AA70">
        <v>54.017527800654698</v>
      </c>
      <c r="AB70">
        <v>11.9122383296931</v>
      </c>
      <c r="AC70">
        <v>1.7567172295289</v>
      </c>
      <c r="AD70">
        <v>29.8373444473878</v>
      </c>
      <c r="AE70">
        <v>8.6516551275311198</v>
      </c>
      <c r="AF70">
        <v>4450412.3365496499</v>
      </c>
      <c r="AG70">
        <v>0</v>
      </c>
      <c r="AH70">
        <v>176884208.07119</v>
      </c>
      <c r="AI70">
        <v>11001322.138608299</v>
      </c>
      <c r="AJ70">
        <v>86456428.028705001</v>
      </c>
      <c r="AK70">
        <v>33415183.403231699</v>
      </c>
      <c r="AL70">
        <v>22214577.618305299</v>
      </c>
    </row>
    <row r="71" spans="1:38" x14ac:dyDescent="0.25">
      <c r="A71">
        <v>0.71</v>
      </c>
      <c r="B71">
        <v>102.72165391626901</v>
      </c>
      <c r="C71">
        <v>169921.08045965701</v>
      </c>
      <c r="D71">
        <v>72.984095043383107</v>
      </c>
      <c r="E71">
        <v>0</v>
      </c>
      <c r="F71">
        <v>65.710737519697901</v>
      </c>
      <c r="G71">
        <v>0.822297494114404</v>
      </c>
      <c r="H71">
        <v>20.6077316608182</v>
      </c>
      <c r="I71">
        <v>62.606092987060499</v>
      </c>
      <c r="J71">
        <v>25.8990598571094</v>
      </c>
      <c r="K71">
        <v>41144.285800093603</v>
      </c>
      <c r="L71">
        <v>0</v>
      </c>
      <c r="M71">
        <v>53514.5628148412</v>
      </c>
      <c r="N71">
        <v>2281.93949943594</v>
      </c>
      <c r="O71">
        <v>5381.8274825231301</v>
      </c>
      <c r="P71">
        <v>51727.046533709203</v>
      </c>
      <c r="Q71">
        <v>15871.418329054201</v>
      </c>
      <c r="R71">
        <v>28.753376880605099</v>
      </c>
      <c r="S71">
        <v>0</v>
      </c>
      <c r="T71">
        <v>28.860432951379298</v>
      </c>
      <c r="U71">
        <v>7.4801691002768704</v>
      </c>
      <c r="V71">
        <v>6.7080557015205997</v>
      </c>
      <c r="W71">
        <v>24.756635485738499</v>
      </c>
      <c r="X71">
        <v>6.1629837967487902</v>
      </c>
      <c r="Y71">
        <v>75.496582370845601</v>
      </c>
      <c r="Z71">
        <v>0</v>
      </c>
      <c r="AA71">
        <v>54.017527800654896</v>
      </c>
      <c r="AB71">
        <v>11.935115348620499</v>
      </c>
      <c r="AC71">
        <v>1.9881332041614399</v>
      </c>
      <c r="AD71">
        <v>29.8373444473878</v>
      </c>
      <c r="AE71">
        <v>8.7868574378325501</v>
      </c>
      <c r="AF71">
        <v>4450412.3365496499</v>
      </c>
      <c r="AG71">
        <v>0</v>
      </c>
      <c r="AH71">
        <v>176884208.07119101</v>
      </c>
      <c r="AI71">
        <v>11119585.9410174</v>
      </c>
      <c r="AJ71">
        <v>78191596.933364093</v>
      </c>
      <c r="AK71">
        <v>33415183.403231699</v>
      </c>
      <c r="AL71">
        <v>22322781.507263798</v>
      </c>
    </row>
    <row r="72" spans="1:38" x14ac:dyDescent="0.25">
      <c r="A72">
        <v>0.72</v>
      </c>
      <c r="B72">
        <v>104.168437788329</v>
      </c>
      <c r="C72">
        <v>174683.81625997301</v>
      </c>
      <c r="D72">
        <v>72.984095043383107</v>
      </c>
      <c r="E72">
        <v>0</v>
      </c>
      <c r="F72">
        <v>65.710737519697702</v>
      </c>
      <c r="G72">
        <v>0.822297494114404</v>
      </c>
      <c r="H72">
        <v>23.4718189325101</v>
      </c>
      <c r="I72">
        <v>62.606092987060499</v>
      </c>
      <c r="J72">
        <v>25.8990598571094</v>
      </c>
      <c r="K72">
        <v>41144.285800093603</v>
      </c>
      <c r="L72">
        <v>0</v>
      </c>
      <c r="M72">
        <v>53514.5628148412</v>
      </c>
      <c r="N72">
        <v>2281.93949943594</v>
      </c>
      <c r="O72">
        <v>10144.563282838701</v>
      </c>
      <c r="P72">
        <v>51727.046533709203</v>
      </c>
      <c r="Q72">
        <v>15871.418329054201</v>
      </c>
      <c r="R72">
        <v>28.753376880605099</v>
      </c>
      <c r="S72">
        <v>0</v>
      </c>
      <c r="T72">
        <v>28.860432951379199</v>
      </c>
      <c r="U72">
        <v>7.4801691002768704</v>
      </c>
      <c r="V72">
        <v>8.1548395735808406</v>
      </c>
      <c r="W72">
        <v>24.756635485738499</v>
      </c>
      <c r="X72">
        <v>6.1629837967487902</v>
      </c>
      <c r="Y72">
        <v>75.496582370845601</v>
      </c>
      <c r="Z72">
        <v>0</v>
      </c>
      <c r="AA72">
        <v>54.017527800654698</v>
      </c>
      <c r="AB72">
        <v>11.935115348620499</v>
      </c>
      <c r="AC72">
        <v>2.22971228704716</v>
      </c>
      <c r="AD72">
        <v>29.8373444473878</v>
      </c>
      <c r="AE72">
        <v>8.7868574378325501</v>
      </c>
      <c r="AF72">
        <v>4450412.3365496397</v>
      </c>
      <c r="AG72">
        <v>0</v>
      </c>
      <c r="AH72">
        <v>176884208.07119</v>
      </c>
      <c r="AI72">
        <v>11119585.9410174</v>
      </c>
      <c r="AJ72">
        <v>69563798.790265903</v>
      </c>
      <c r="AK72">
        <v>33415183.403231699</v>
      </c>
      <c r="AL72">
        <v>22322781.507263798</v>
      </c>
    </row>
    <row r="73" spans="1:38" x14ac:dyDescent="0.25">
      <c r="A73">
        <v>0.73</v>
      </c>
      <c r="B73">
        <v>105.615221660389</v>
      </c>
      <c r="C73">
        <v>176630.763204143</v>
      </c>
      <c r="D73">
        <v>72.984095043383107</v>
      </c>
      <c r="E73">
        <v>0</v>
      </c>
      <c r="F73">
        <v>65.710737519697702</v>
      </c>
      <c r="G73">
        <v>13.137387790514699</v>
      </c>
      <c r="H73">
        <v>17.864135073340599</v>
      </c>
      <c r="I73">
        <v>62.606092987060499</v>
      </c>
      <c r="J73">
        <v>31.612790194756201</v>
      </c>
      <c r="K73">
        <v>41144.285800093603</v>
      </c>
      <c r="L73">
        <v>0</v>
      </c>
      <c r="M73">
        <v>53514.5628148412</v>
      </c>
      <c r="N73">
        <v>567.804111063042</v>
      </c>
      <c r="O73">
        <v>1032.1888759727301</v>
      </c>
      <c r="P73">
        <v>51727.046533709203</v>
      </c>
      <c r="Q73">
        <v>28644.875068463502</v>
      </c>
      <c r="R73">
        <v>28.753376880605099</v>
      </c>
      <c r="S73">
        <v>0</v>
      </c>
      <c r="T73">
        <v>28.860432951379199</v>
      </c>
      <c r="U73">
        <v>6.5614148963818097</v>
      </c>
      <c r="V73">
        <v>5.34444142434086</v>
      </c>
      <c r="W73">
        <v>24.756635485738499</v>
      </c>
      <c r="X73">
        <v>11.338920021943901</v>
      </c>
      <c r="Y73">
        <v>75.496582370845701</v>
      </c>
      <c r="Z73">
        <v>0</v>
      </c>
      <c r="AA73">
        <v>54.017527800654698</v>
      </c>
      <c r="AB73">
        <v>4.5261769681194099</v>
      </c>
      <c r="AC73">
        <v>1.7567172295289</v>
      </c>
      <c r="AD73">
        <v>29.8373444473878</v>
      </c>
      <c r="AE73">
        <v>16.406476147861099</v>
      </c>
      <c r="AF73">
        <v>4450412.3365496397</v>
      </c>
      <c r="AG73">
        <v>0</v>
      </c>
      <c r="AH73">
        <v>176884208.07119</v>
      </c>
      <c r="AI73">
        <v>0</v>
      </c>
      <c r="AJ73">
        <v>86456428.028705001</v>
      </c>
      <c r="AK73">
        <v>33415183.403231699</v>
      </c>
      <c r="AL73">
        <v>36086601.980454199</v>
      </c>
    </row>
    <row r="74" spans="1:38" x14ac:dyDescent="0.25">
      <c r="A74">
        <v>0.74</v>
      </c>
      <c r="B74">
        <v>107.06200553244901</v>
      </c>
      <c r="C74">
        <v>179445.62900122401</v>
      </c>
      <c r="D74">
        <v>72.984095043383306</v>
      </c>
      <c r="E74">
        <v>0</v>
      </c>
      <c r="F74">
        <v>65.710737519697702</v>
      </c>
      <c r="G74">
        <v>0.82229749411407405</v>
      </c>
      <c r="H74">
        <v>17.943799111089199</v>
      </c>
      <c r="I74">
        <v>62.606092987060499</v>
      </c>
      <c r="J74">
        <v>32.046376019315701</v>
      </c>
      <c r="K74">
        <v>41144.285800093603</v>
      </c>
      <c r="L74">
        <v>0</v>
      </c>
      <c r="M74">
        <v>53514.5628148412</v>
      </c>
      <c r="N74">
        <v>2281.939499436</v>
      </c>
      <c r="O74">
        <v>1157.95016176901</v>
      </c>
      <c r="P74">
        <v>51727.046533709203</v>
      </c>
      <c r="Q74">
        <v>29619.8441913754</v>
      </c>
      <c r="R74">
        <v>28.753376880605199</v>
      </c>
      <c r="S74">
        <v>0</v>
      </c>
      <c r="T74">
        <v>28.860432951379199</v>
      </c>
      <c r="U74">
        <v>7.4801691002769202</v>
      </c>
      <c r="V74">
        <v>5.3834112865126196</v>
      </c>
      <c r="W74">
        <v>24.756635485738499</v>
      </c>
      <c r="X74">
        <v>11.827979827937099</v>
      </c>
      <c r="Y74">
        <v>75.496582370846198</v>
      </c>
      <c r="Z74">
        <v>0</v>
      </c>
      <c r="AA74">
        <v>54.017527800654698</v>
      </c>
      <c r="AB74">
        <v>11.935115348620799</v>
      </c>
      <c r="AC74">
        <v>1.7634367053523099</v>
      </c>
      <c r="AD74">
        <v>29.8373444473878</v>
      </c>
      <c r="AE74">
        <v>16.986393341821</v>
      </c>
      <c r="AF74">
        <v>4450412.3365496201</v>
      </c>
      <c r="AG74">
        <v>0</v>
      </c>
      <c r="AH74">
        <v>176884208.07119</v>
      </c>
      <c r="AI74">
        <v>11119585.941018799</v>
      </c>
      <c r="AJ74">
        <v>86216447.479315996</v>
      </c>
      <c r="AK74">
        <v>33415183.403231699</v>
      </c>
      <c r="AL74">
        <v>37498874.4177</v>
      </c>
    </row>
    <row r="75" spans="1:38" x14ac:dyDescent="0.25">
      <c r="A75">
        <v>0.75</v>
      </c>
      <c r="B75">
        <v>108.508789404509</v>
      </c>
      <c r="C75">
        <v>183216.86392291699</v>
      </c>
      <c r="D75">
        <v>72.984095043383306</v>
      </c>
      <c r="E75">
        <v>0</v>
      </c>
      <c r="F75">
        <v>65.710737519697702</v>
      </c>
      <c r="G75">
        <v>13.1373877905152</v>
      </c>
      <c r="H75">
        <v>17.864135073340599</v>
      </c>
      <c r="I75">
        <v>62.606092987060499</v>
      </c>
      <c r="J75">
        <v>34.674537698339599</v>
      </c>
      <c r="K75">
        <v>41144.285800093603</v>
      </c>
      <c r="L75">
        <v>0</v>
      </c>
      <c r="M75">
        <v>53514.5628148412</v>
      </c>
      <c r="N75">
        <v>567.80411106308895</v>
      </c>
      <c r="O75">
        <v>1032.1888759727301</v>
      </c>
      <c r="P75">
        <v>51727.046533709203</v>
      </c>
      <c r="Q75">
        <v>35230.975787237803</v>
      </c>
      <c r="R75">
        <v>28.753376880605199</v>
      </c>
      <c r="S75">
        <v>0</v>
      </c>
      <c r="T75">
        <v>28.860432951379298</v>
      </c>
      <c r="U75">
        <v>6.5614148963818497</v>
      </c>
      <c r="V75">
        <v>5.34444142434086</v>
      </c>
      <c r="W75">
        <v>24.756635485738499</v>
      </c>
      <c r="X75">
        <v>14.232487766064001</v>
      </c>
      <c r="Y75">
        <v>75.496582370846198</v>
      </c>
      <c r="Z75">
        <v>0</v>
      </c>
      <c r="AA75">
        <v>54.017527800654797</v>
      </c>
      <c r="AB75">
        <v>4.5261769681192803</v>
      </c>
      <c r="AC75">
        <v>1.7567172295289</v>
      </c>
      <c r="AD75">
        <v>29.8373444473878</v>
      </c>
      <c r="AE75">
        <v>20.368820896283101</v>
      </c>
      <c r="AF75">
        <v>4450412.3365496201</v>
      </c>
      <c r="AG75">
        <v>0</v>
      </c>
      <c r="AH75">
        <v>176884208.07119</v>
      </c>
      <c r="AI75">
        <v>0</v>
      </c>
      <c r="AJ75">
        <v>86456428.028705001</v>
      </c>
      <c r="AK75">
        <v>33415183.403231699</v>
      </c>
      <c r="AL75">
        <v>46059302.5721066</v>
      </c>
    </row>
    <row r="76" spans="1:38" x14ac:dyDescent="0.25">
      <c r="A76">
        <v>0.76</v>
      </c>
      <c r="B76">
        <v>109.95557327656999</v>
      </c>
      <c r="C76">
        <v>186569.837707834</v>
      </c>
      <c r="D76">
        <v>72.984095043383107</v>
      </c>
      <c r="E76">
        <v>0</v>
      </c>
      <c r="F76">
        <v>65.710737519698</v>
      </c>
      <c r="G76">
        <v>13.3201167111286</v>
      </c>
      <c r="H76">
        <v>19.378899666424999</v>
      </c>
      <c r="I76">
        <v>62.606092987060698</v>
      </c>
      <c r="J76">
        <v>35.274700301119204</v>
      </c>
      <c r="K76">
        <v>41144.285800093603</v>
      </c>
      <c r="L76">
        <v>0</v>
      </c>
      <c r="M76">
        <v>53514.562814841302</v>
      </c>
      <c r="N76">
        <v>598.217203662614</v>
      </c>
      <c r="O76">
        <v>3423.4653953256502</v>
      </c>
      <c r="P76">
        <v>51727.046533709297</v>
      </c>
      <c r="Q76">
        <v>36162.259960201503</v>
      </c>
      <c r="R76">
        <v>28.753376880605099</v>
      </c>
      <c r="S76">
        <v>0</v>
      </c>
      <c r="T76">
        <v>28.860432951379401</v>
      </c>
      <c r="U76">
        <v>6.5753041428670498</v>
      </c>
      <c r="V76">
        <v>6.0873154893331698</v>
      </c>
      <c r="W76">
        <v>24.756635485738599</v>
      </c>
      <c r="X76">
        <v>14.922508326646501</v>
      </c>
      <c r="Y76">
        <v>75.496582370845601</v>
      </c>
      <c r="Z76">
        <v>0</v>
      </c>
      <c r="AA76">
        <v>54.017527800655103</v>
      </c>
      <c r="AB76">
        <v>4.4770032101599897</v>
      </c>
      <c r="AC76">
        <v>1.8844840908260101</v>
      </c>
      <c r="AD76">
        <v>29.837344447388102</v>
      </c>
      <c r="AE76">
        <v>21.0689497749641</v>
      </c>
      <c r="AF76">
        <v>4450412.3365496499</v>
      </c>
      <c r="AG76">
        <v>0</v>
      </c>
      <c r="AH76">
        <v>176884208.071192</v>
      </c>
      <c r="AI76">
        <v>0</v>
      </c>
      <c r="AJ76">
        <v>81893339.720392495</v>
      </c>
      <c r="AK76">
        <v>33415183.4032318</v>
      </c>
      <c r="AL76">
        <v>48014147.6195255</v>
      </c>
    </row>
    <row r="77" spans="1:38" x14ac:dyDescent="0.25">
      <c r="A77">
        <v>0.77</v>
      </c>
      <c r="B77">
        <v>111.40235714863</v>
      </c>
      <c r="C77">
        <v>189952.54129089499</v>
      </c>
      <c r="D77">
        <v>72.984095043383107</v>
      </c>
      <c r="E77">
        <v>0</v>
      </c>
      <c r="F77">
        <v>65.710737519697702</v>
      </c>
      <c r="G77">
        <v>0.822297494114404</v>
      </c>
      <c r="H77">
        <v>20.451695172319099</v>
      </c>
      <c r="I77">
        <v>62.606092987060499</v>
      </c>
      <c r="J77">
        <v>35.274700301119204</v>
      </c>
      <c r="K77">
        <v>41144.285800093603</v>
      </c>
      <c r="L77">
        <v>0</v>
      </c>
      <c r="M77">
        <v>53514.5628148412</v>
      </c>
      <c r="N77">
        <v>2281.93949943594</v>
      </c>
      <c r="O77">
        <v>5122.4466826138596</v>
      </c>
      <c r="P77">
        <v>51727.046533709203</v>
      </c>
      <c r="Q77">
        <v>36162.259960201598</v>
      </c>
      <c r="R77">
        <v>28.753376880605099</v>
      </c>
      <c r="S77">
        <v>0</v>
      </c>
      <c r="T77">
        <v>28.860432951379199</v>
      </c>
      <c r="U77">
        <v>7.4801691002768704</v>
      </c>
      <c r="V77">
        <v>6.6292344039837898</v>
      </c>
      <c r="W77">
        <v>24.756635485738499</v>
      </c>
      <c r="X77">
        <v>14.922508326646501</v>
      </c>
      <c r="Y77">
        <v>75.496582370845601</v>
      </c>
      <c r="Z77">
        <v>0</v>
      </c>
      <c r="AA77">
        <v>54.017527800654698</v>
      </c>
      <c r="AB77">
        <v>11.935115348620499</v>
      </c>
      <c r="AC77">
        <v>1.9749718902025699</v>
      </c>
      <c r="AD77">
        <v>29.8373444473878</v>
      </c>
      <c r="AE77">
        <v>21.0689497749641</v>
      </c>
      <c r="AF77">
        <v>4450412.3365496499</v>
      </c>
      <c r="AG77">
        <v>0</v>
      </c>
      <c r="AH77">
        <v>176884208.07119</v>
      </c>
      <c r="AI77">
        <v>11119585.9410174</v>
      </c>
      <c r="AJ77">
        <v>78661642.430592597</v>
      </c>
      <c r="AK77">
        <v>33415183.403231699</v>
      </c>
      <c r="AL77">
        <v>48014147.619525701</v>
      </c>
    </row>
    <row r="78" spans="1:38" x14ac:dyDescent="0.25">
      <c r="A78">
        <v>0.78</v>
      </c>
      <c r="B78">
        <v>112.84914102069</v>
      </c>
      <c r="C78">
        <v>194714.80110646001</v>
      </c>
      <c r="D78">
        <v>72.984095043383107</v>
      </c>
      <c r="E78">
        <v>0</v>
      </c>
      <c r="F78">
        <v>65.710737519697702</v>
      </c>
      <c r="G78">
        <v>0.822297494114404</v>
      </c>
      <c r="H78">
        <v>23.315782444010701</v>
      </c>
      <c r="I78">
        <v>62.606092987060499</v>
      </c>
      <c r="J78">
        <v>35.274700301119204</v>
      </c>
      <c r="K78">
        <v>41144.285800093603</v>
      </c>
      <c r="L78">
        <v>0</v>
      </c>
      <c r="M78">
        <v>53514.5628148412</v>
      </c>
      <c r="N78">
        <v>2281.93949943594</v>
      </c>
      <c r="O78">
        <v>9884.7064981788899</v>
      </c>
      <c r="P78">
        <v>51727.046533709203</v>
      </c>
      <c r="Q78">
        <v>36162.259960201598</v>
      </c>
      <c r="R78">
        <v>28.753376880605099</v>
      </c>
      <c r="S78">
        <v>0</v>
      </c>
      <c r="T78">
        <v>28.860432951379199</v>
      </c>
      <c r="U78">
        <v>7.4801691002768704</v>
      </c>
      <c r="V78">
        <v>8.0760182760439196</v>
      </c>
      <c r="W78">
        <v>24.756635485738499</v>
      </c>
      <c r="X78">
        <v>14.922508326646501</v>
      </c>
      <c r="Y78">
        <v>75.496582370845601</v>
      </c>
      <c r="Z78">
        <v>0</v>
      </c>
      <c r="AA78">
        <v>54.017527800654698</v>
      </c>
      <c r="AB78">
        <v>11.935115348620499</v>
      </c>
      <c r="AC78">
        <v>2.21655097308828</v>
      </c>
      <c r="AD78">
        <v>29.8373444473878</v>
      </c>
      <c r="AE78">
        <v>21.0689497749641</v>
      </c>
      <c r="AF78">
        <v>4450412.3365496499</v>
      </c>
      <c r="AG78">
        <v>0</v>
      </c>
      <c r="AH78">
        <v>176884208.07119</v>
      </c>
      <c r="AI78">
        <v>11119585.9410174</v>
      </c>
      <c r="AJ78">
        <v>70033844.287495106</v>
      </c>
      <c r="AK78">
        <v>33415183.403231699</v>
      </c>
      <c r="AL78">
        <v>48014147.619525701</v>
      </c>
    </row>
    <row r="79" spans="1:38" x14ac:dyDescent="0.25">
      <c r="A79">
        <v>0.79</v>
      </c>
      <c r="B79">
        <v>114.29592489274999</v>
      </c>
      <c r="C79">
        <v>199609.265285306</v>
      </c>
      <c r="D79">
        <v>72.984095043383107</v>
      </c>
      <c r="E79">
        <v>0</v>
      </c>
      <c r="F79">
        <v>65.710737519697901</v>
      </c>
      <c r="G79">
        <v>0.822297494114404</v>
      </c>
      <c r="H79">
        <v>26.1798697157021</v>
      </c>
      <c r="I79">
        <v>62.606092987060499</v>
      </c>
      <c r="J79">
        <v>35.274700301119204</v>
      </c>
      <c r="K79">
        <v>41144.285800093603</v>
      </c>
      <c r="L79">
        <v>0</v>
      </c>
      <c r="M79">
        <v>53514.5628148412</v>
      </c>
      <c r="N79">
        <v>2281.93949943594</v>
      </c>
      <c r="O79">
        <v>14779.1706770246</v>
      </c>
      <c r="P79">
        <v>51727.046533709203</v>
      </c>
      <c r="Q79">
        <v>36162.259960201598</v>
      </c>
      <c r="R79">
        <v>28.753376880605099</v>
      </c>
      <c r="S79">
        <v>0</v>
      </c>
      <c r="T79">
        <v>28.860432951379298</v>
      </c>
      <c r="U79">
        <v>7.4801691002768704</v>
      </c>
      <c r="V79">
        <v>9.52280214810391</v>
      </c>
      <c r="W79">
        <v>24.756635485738599</v>
      </c>
      <c r="X79">
        <v>14.922508326646501</v>
      </c>
      <c r="Y79">
        <v>75.496582370845601</v>
      </c>
      <c r="Z79">
        <v>0</v>
      </c>
      <c r="AA79">
        <v>54.017527800654896</v>
      </c>
      <c r="AB79">
        <v>11.935115348620499</v>
      </c>
      <c r="AC79">
        <v>2.6810200799403399</v>
      </c>
      <c r="AD79">
        <v>29.837344447387899</v>
      </c>
      <c r="AE79">
        <v>21.0689497749641</v>
      </c>
      <c r="AF79">
        <v>4450412.3365496397</v>
      </c>
      <c r="AG79">
        <v>0</v>
      </c>
      <c r="AH79">
        <v>176884208.07119101</v>
      </c>
      <c r="AI79">
        <v>11119585.9410174</v>
      </c>
      <c r="AJ79">
        <v>61406046.144398399</v>
      </c>
      <c r="AK79">
        <v>33415183.403231699</v>
      </c>
      <c r="AL79">
        <v>48014147.619525701</v>
      </c>
    </row>
    <row r="80" spans="1:38" x14ac:dyDescent="0.25">
      <c r="A80">
        <v>0.8</v>
      </c>
      <c r="B80">
        <v>115.74270876481</v>
      </c>
      <c r="C80">
        <v>204514.52950139</v>
      </c>
      <c r="D80">
        <v>72.984095043383306</v>
      </c>
      <c r="E80">
        <v>0</v>
      </c>
      <c r="F80">
        <v>65.710737519697702</v>
      </c>
      <c r="G80">
        <v>0.822297494114404</v>
      </c>
      <c r="H80">
        <v>29.0439569873935</v>
      </c>
      <c r="I80">
        <v>62.606092987060499</v>
      </c>
      <c r="J80">
        <v>35.274700301119402</v>
      </c>
      <c r="K80">
        <v>41144.285800093603</v>
      </c>
      <c r="L80">
        <v>0</v>
      </c>
      <c r="M80">
        <v>53514.5628148412</v>
      </c>
      <c r="N80">
        <v>2281.93949943594</v>
      </c>
      <c r="O80">
        <v>19684.4348931081</v>
      </c>
      <c r="P80">
        <v>51727.046533709203</v>
      </c>
      <c r="Q80">
        <v>36162.259960201904</v>
      </c>
      <c r="R80">
        <v>28.753376880605199</v>
      </c>
      <c r="S80" s="1">
        <v>-1.17635935714677E-17</v>
      </c>
      <c r="T80">
        <v>28.860432951379199</v>
      </c>
      <c r="U80">
        <v>7.4801691002768598</v>
      </c>
      <c r="V80">
        <v>10.969586020163799</v>
      </c>
      <c r="W80">
        <v>24.756635485738599</v>
      </c>
      <c r="X80">
        <v>14.9225083266467</v>
      </c>
      <c r="Y80">
        <v>75.496582370846198</v>
      </c>
      <c r="Z80">
        <v>0</v>
      </c>
      <c r="AA80">
        <v>54.017527800654698</v>
      </c>
      <c r="AB80">
        <v>11.935115348620499</v>
      </c>
      <c r="AC80">
        <v>3.2019801773877701</v>
      </c>
      <c r="AD80">
        <v>29.837344447387899</v>
      </c>
      <c r="AE80">
        <v>21.068949774964299</v>
      </c>
      <c r="AF80">
        <v>4450412.3365496201</v>
      </c>
      <c r="AG80">
        <v>0</v>
      </c>
      <c r="AH80">
        <v>176884208.07119</v>
      </c>
      <c r="AI80">
        <v>11119585.9410174</v>
      </c>
      <c r="AJ80">
        <v>52778248.001301996</v>
      </c>
      <c r="AK80">
        <v>33415183.403231699</v>
      </c>
      <c r="AL80">
        <v>48014147.619526297</v>
      </c>
    </row>
    <row r="81" spans="1:38" x14ac:dyDescent="0.25">
      <c r="A81">
        <v>0.81</v>
      </c>
      <c r="B81">
        <v>117.18949263687</v>
      </c>
      <c r="C81">
        <v>209412.408281757</v>
      </c>
      <c r="D81">
        <v>72.984095043383107</v>
      </c>
      <c r="E81">
        <v>0</v>
      </c>
      <c r="F81">
        <v>65.710737519697702</v>
      </c>
      <c r="G81">
        <v>0.80350637013137705</v>
      </c>
      <c r="H81">
        <v>31.901474352402101</v>
      </c>
      <c r="I81">
        <v>62.606092987060499</v>
      </c>
      <c r="J81">
        <v>35.274700301119204</v>
      </c>
      <c r="K81">
        <v>41144.285800093603</v>
      </c>
      <c r="L81">
        <v>0</v>
      </c>
      <c r="M81">
        <v>53514.5628148412</v>
      </c>
      <c r="N81">
        <v>2285.80620972528</v>
      </c>
      <c r="O81">
        <v>24578.446963185899</v>
      </c>
      <c r="P81">
        <v>51727.046533709203</v>
      </c>
      <c r="Q81">
        <v>36162.259960201598</v>
      </c>
      <c r="R81">
        <v>28.753376880605099</v>
      </c>
      <c r="S81">
        <v>0</v>
      </c>
      <c r="T81">
        <v>28.860432951379199</v>
      </c>
      <c r="U81">
        <v>7.4834878661276703</v>
      </c>
      <c r="V81">
        <v>12.413051126373499</v>
      </c>
      <c r="W81">
        <v>24.756635485738499</v>
      </c>
      <c r="X81">
        <v>14.922508326646501</v>
      </c>
      <c r="Y81">
        <v>75.496582370845601</v>
      </c>
      <c r="Z81">
        <v>0</v>
      </c>
      <c r="AA81">
        <v>54.017527800654698</v>
      </c>
      <c r="AB81">
        <v>11.950348010466</v>
      </c>
      <c r="AC81">
        <v>3.72174524867118</v>
      </c>
      <c r="AD81">
        <v>29.8373444473878</v>
      </c>
      <c r="AE81">
        <v>21.0689497749641</v>
      </c>
      <c r="AF81">
        <v>4450412.3365496499</v>
      </c>
      <c r="AG81">
        <v>0</v>
      </c>
      <c r="AH81">
        <v>176884208.07119</v>
      </c>
      <c r="AI81">
        <v>11230002.0871165</v>
      </c>
      <c r="AJ81">
        <v>47880271.670963302</v>
      </c>
      <c r="AK81">
        <v>33415183.403231699</v>
      </c>
      <c r="AL81">
        <v>48014147.619525701</v>
      </c>
    </row>
    <row r="82" spans="1:38" x14ac:dyDescent="0.25">
      <c r="A82">
        <v>0.82</v>
      </c>
      <c r="B82">
        <v>118.63627650893</v>
      </c>
      <c r="C82">
        <v>215064.761288751</v>
      </c>
      <c r="D82">
        <v>72.984095043383107</v>
      </c>
      <c r="E82">
        <v>0</v>
      </c>
      <c r="F82">
        <v>65.710737519697702</v>
      </c>
      <c r="G82">
        <v>0</v>
      </c>
      <c r="H82">
        <v>34.484633145502301</v>
      </c>
      <c r="I82">
        <v>62.606092987060599</v>
      </c>
      <c r="J82">
        <v>35.274700301119204</v>
      </c>
      <c r="K82">
        <v>41144.285800093603</v>
      </c>
      <c r="L82">
        <v>0</v>
      </c>
      <c r="M82">
        <v>53514.5628148412</v>
      </c>
      <c r="N82">
        <v>2456.06720193615</v>
      </c>
      <c r="O82">
        <v>30060.538977969001</v>
      </c>
      <c r="P82">
        <v>51727.046533709297</v>
      </c>
      <c r="Q82">
        <v>36162.259960201598</v>
      </c>
      <c r="R82">
        <v>28.753376880605099</v>
      </c>
      <c r="S82">
        <v>0</v>
      </c>
      <c r="T82">
        <v>28.860432951379199</v>
      </c>
      <c r="U82">
        <v>7.6253979245416001</v>
      </c>
      <c r="V82">
        <v>13.7179249400196</v>
      </c>
      <c r="W82">
        <v>24.756635485738599</v>
      </c>
      <c r="X82">
        <v>14.922508326646501</v>
      </c>
      <c r="Y82">
        <v>75.496582370845601</v>
      </c>
      <c r="Z82">
        <v>0</v>
      </c>
      <c r="AA82">
        <v>54.017527800654698</v>
      </c>
      <c r="AB82">
        <v>11.7210725221926</v>
      </c>
      <c r="AC82">
        <v>4.19160616033989</v>
      </c>
      <c r="AD82">
        <v>29.837344447387999</v>
      </c>
      <c r="AE82">
        <v>21.0689497749641</v>
      </c>
      <c r="AF82">
        <v>4450412.3365496499</v>
      </c>
      <c r="AG82">
        <v>0</v>
      </c>
      <c r="AH82">
        <v>176884208.07119</v>
      </c>
      <c r="AI82">
        <v>18846405.738635499</v>
      </c>
      <c r="AJ82">
        <v>56076454.571375698</v>
      </c>
      <c r="AK82">
        <v>33415183.4032318</v>
      </c>
      <c r="AL82">
        <v>48014147.619525701</v>
      </c>
    </row>
    <row r="83" spans="1:38" x14ac:dyDescent="0.25">
      <c r="A83">
        <v>0.83</v>
      </c>
      <c r="B83">
        <v>120.08306038099001</v>
      </c>
      <c r="C83">
        <v>216003.37714100099</v>
      </c>
      <c r="D83">
        <v>72.984095043383107</v>
      </c>
      <c r="E83">
        <v>0</v>
      </c>
      <c r="F83">
        <v>65.710737519697702</v>
      </c>
      <c r="G83">
        <v>13.7549363232768</v>
      </c>
      <c r="H83">
        <v>45.352026607670702</v>
      </c>
      <c r="I83">
        <v>62.606092987060499</v>
      </c>
      <c r="J83">
        <v>32.132320949573</v>
      </c>
      <c r="K83">
        <v>41144.285800093603</v>
      </c>
      <c r="L83">
        <v>0</v>
      </c>
      <c r="M83">
        <v>53514.5628148412</v>
      </c>
      <c r="N83">
        <v>695.909797038119</v>
      </c>
      <c r="O83">
        <v>39108.470640521497</v>
      </c>
      <c r="P83">
        <v>51727.046533709203</v>
      </c>
      <c r="Q83">
        <v>29813.1015547977</v>
      </c>
      <c r="R83">
        <v>28.753376880605099</v>
      </c>
      <c r="S83">
        <v>0</v>
      </c>
      <c r="T83">
        <v>28.860432951379199</v>
      </c>
      <c r="U83">
        <v>6.6083548321036503</v>
      </c>
      <c r="V83">
        <v>19.207551512435501</v>
      </c>
      <c r="W83">
        <v>24.756635485738499</v>
      </c>
      <c r="X83">
        <v>11.8967087187287</v>
      </c>
      <c r="Y83">
        <v>75.496582370845701</v>
      </c>
      <c r="Z83">
        <v>0</v>
      </c>
      <c r="AA83">
        <v>54.017527800654698</v>
      </c>
      <c r="AB83">
        <v>4.3599899082045201</v>
      </c>
      <c r="AC83">
        <v>6.7666828760133804</v>
      </c>
      <c r="AD83">
        <v>29.8373444473878</v>
      </c>
      <c r="AE83">
        <v>17.101343923612902</v>
      </c>
      <c r="AF83">
        <v>4450412.3365496397</v>
      </c>
      <c r="AG83">
        <v>0</v>
      </c>
      <c r="AH83">
        <v>176884208.07119</v>
      </c>
      <c r="AI83">
        <v>0</v>
      </c>
      <c r="AJ83">
        <v>119991603.725123</v>
      </c>
      <c r="AK83">
        <v>33415183.403231699</v>
      </c>
      <c r="AL83">
        <v>37778813.588328198</v>
      </c>
    </row>
    <row r="84" spans="1:38" x14ac:dyDescent="0.25">
      <c r="A84">
        <v>0.84</v>
      </c>
      <c r="B84">
        <v>121.529844253051</v>
      </c>
      <c r="C84">
        <v>219206.15212206301</v>
      </c>
      <c r="D84">
        <v>72.984095043383107</v>
      </c>
      <c r="E84">
        <v>0</v>
      </c>
      <c r="F84">
        <v>65.710737519697702</v>
      </c>
      <c r="G84">
        <v>0.822297494114404</v>
      </c>
      <c r="H84">
        <v>45.352026607670702</v>
      </c>
      <c r="I84">
        <v>62.606092987060698</v>
      </c>
      <c r="J84">
        <v>32.851315857492303</v>
      </c>
      <c r="K84">
        <v>41144.285800093603</v>
      </c>
      <c r="L84">
        <v>0</v>
      </c>
      <c r="M84">
        <v>53514.5628148412</v>
      </c>
      <c r="N84">
        <v>2281.93949943594</v>
      </c>
      <c r="O84">
        <v>39108.470640521497</v>
      </c>
      <c r="P84">
        <v>51727.046533709297</v>
      </c>
      <c r="Q84">
        <v>31429.846833461499</v>
      </c>
      <c r="R84">
        <v>28.753376880605099</v>
      </c>
      <c r="S84">
        <v>0</v>
      </c>
      <c r="T84">
        <v>28.860432951379199</v>
      </c>
      <c r="U84">
        <v>7.4801691002768704</v>
      </c>
      <c r="V84">
        <v>19.207551512435501</v>
      </c>
      <c r="W84">
        <v>24.756635485738599</v>
      </c>
      <c r="X84">
        <v>12.471678322615601</v>
      </c>
      <c r="Y84">
        <v>75.496582370845601</v>
      </c>
      <c r="Z84">
        <v>0</v>
      </c>
      <c r="AA84">
        <v>54.017527800654698</v>
      </c>
      <c r="AB84">
        <v>11.935115348620499</v>
      </c>
      <c r="AC84">
        <v>6.7666828760133804</v>
      </c>
      <c r="AD84">
        <v>29.837344447388102</v>
      </c>
      <c r="AE84">
        <v>18.0629932346705</v>
      </c>
      <c r="AF84">
        <v>4450412.3365496499</v>
      </c>
      <c r="AG84">
        <v>0</v>
      </c>
      <c r="AH84">
        <v>176884208.07119</v>
      </c>
      <c r="AI84">
        <v>11119585.9410174</v>
      </c>
      <c r="AJ84">
        <v>119991603.725123</v>
      </c>
      <c r="AK84">
        <v>33415183.4032318</v>
      </c>
      <c r="AL84">
        <v>40120718.312741302</v>
      </c>
    </row>
    <row r="85" spans="1:38" x14ac:dyDescent="0.25">
      <c r="A85">
        <v>0.85</v>
      </c>
      <c r="B85">
        <v>122.97662812511101</v>
      </c>
      <c r="C85">
        <v>222109.31586639001</v>
      </c>
      <c r="D85">
        <v>72.984095043383107</v>
      </c>
      <c r="E85">
        <v>0</v>
      </c>
      <c r="F85">
        <v>65.710737519697702</v>
      </c>
      <c r="G85">
        <v>13.137387790514699</v>
      </c>
      <c r="H85">
        <v>45.352026607670702</v>
      </c>
      <c r="I85">
        <v>62.606092987060499</v>
      </c>
      <c r="J85">
        <v>35.2005155181226</v>
      </c>
      <c r="K85">
        <v>41144.285800093603</v>
      </c>
      <c r="L85">
        <v>0</v>
      </c>
      <c r="M85">
        <v>53514.5628148412</v>
      </c>
      <c r="N85">
        <v>567.80411106303995</v>
      </c>
      <c r="O85">
        <v>39108.470640521497</v>
      </c>
      <c r="P85">
        <v>51727.046533709203</v>
      </c>
      <c r="Q85">
        <v>36047.145966161501</v>
      </c>
      <c r="R85">
        <v>28.753376880605099</v>
      </c>
      <c r="S85">
        <v>0</v>
      </c>
      <c r="T85">
        <v>28.860432951379199</v>
      </c>
      <c r="U85">
        <v>6.5614148963818097</v>
      </c>
      <c r="V85">
        <v>19.207551512435501</v>
      </c>
      <c r="W85">
        <v>24.756635485738499</v>
      </c>
      <c r="X85">
        <v>14.837216398570799</v>
      </c>
      <c r="Y85">
        <v>75.496582370845601</v>
      </c>
      <c r="Z85">
        <v>0</v>
      </c>
      <c r="AA85">
        <v>54.017527800654698</v>
      </c>
      <c r="AB85">
        <v>4.5261769681194099</v>
      </c>
      <c r="AC85">
        <v>6.7666828760133804</v>
      </c>
      <c r="AD85">
        <v>29.8373444473878</v>
      </c>
      <c r="AE85">
        <v>20.9824083798588</v>
      </c>
      <c r="AF85">
        <v>4450412.3365496499</v>
      </c>
      <c r="AG85">
        <v>0</v>
      </c>
      <c r="AH85">
        <v>176884208.07119</v>
      </c>
      <c r="AI85">
        <v>0</v>
      </c>
      <c r="AJ85">
        <v>119991603.725123</v>
      </c>
      <c r="AK85">
        <v>33415183.403231699</v>
      </c>
      <c r="AL85">
        <v>47772513.510764003</v>
      </c>
    </row>
    <row r="86" spans="1:38" x14ac:dyDescent="0.25">
      <c r="A86">
        <v>0.86</v>
      </c>
      <c r="B86">
        <v>124.423411997171</v>
      </c>
      <c r="C86">
        <v>225075.337873187</v>
      </c>
      <c r="D86">
        <v>72.984095043383107</v>
      </c>
      <c r="E86">
        <v>0</v>
      </c>
      <c r="F86">
        <v>65.710737519697702</v>
      </c>
      <c r="G86">
        <v>0.80350637013137705</v>
      </c>
      <c r="H86">
        <v>46.221910710860499</v>
      </c>
      <c r="I86">
        <v>62.606092987060499</v>
      </c>
      <c r="J86">
        <v>35.274700301119204</v>
      </c>
      <c r="K86">
        <v>41144.285800093603</v>
      </c>
      <c r="L86">
        <v>0</v>
      </c>
      <c r="M86">
        <v>53514.5628148412</v>
      </c>
      <c r="N86">
        <v>2285.80620972528</v>
      </c>
      <c r="O86">
        <v>40241.376554615999</v>
      </c>
      <c r="P86">
        <v>51727.046533709203</v>
      </c>
      <c r="Q86">
        <v>36162.259960201598</v>
      </c>
      <c r="R86">
        <v>28.753376880605099</v>
      </c>
      <c r="S86">
        <v>0</v>
      </c>
      <c r="T86">
        <v>28.860432951379199</v>
      </c>
      <c r="U86">
        <v>7.4834878661276703</v>
      </c>
      <c r="V86">
        <v>19.6469704866741</v>
      </c>
      <c r="W86">
        <v>24.756635485738499</v>
      </c>
      <c r="X86">
        <v>14.922508326646501</v>
      </c>
      <c r="Y86">
        <v>75.496582370845601</v>
      </c>
      <c r="Z86">
        <v>0</v>
      </c>
      <c r="AA86">
        <v>54.017527800654698</v>
      </c>
      <c r="AB86">
        <v>11.950348010466</v>
      </c>
      <c r="AC86">
        <v>7.0230207148618398</v>
      </c>
      <c r="AD86">
        <v>29.8373444473878</v>
      </c>
      <c r="AE86">
        <v>21.0689497749641</v>
      </c>
      <c r="AF86">
        <v>4450412.3365496397</v>
      </c>
      <c r="AG86">
        <v>0</v>
      </c>
      <c r="AH86">
        <v>176884208.07119</v>
      </c>
      <c r="AI86">
        <v>11230002.0871165</v>
      </c>
      <c r="AJ86">
        <v>125503930.013594</v>
      </c>
      <c r="AK86">
        <v>33415183.403231699</v>
      </c>
      <c r="AL86">
        <v>48014147.619525701</v>
      </c>
    </row>
    <row r="87" spans="1:38" x14ac:dyDescent="0.25">
      <c r="A87">
        <v>0.87</v>
      </c>
      <c r="B87">
        <v>125.870195869231</v>
      </c>
      <c r="C87">
        <v>228805.42260135099</v>
      </c>
      <c r="D87">
        <v>72.984095043383107</v>
      </c>
      <c r="E87" s="1">
        <v>-1.51358543079971E-13</v>
      </c>
      <c r="F87">
        <v>65.710737519697702</v>
      </c>
      <c r="G87">
        <v>0.80350637013137705</v>
      </c>
      <c r="H87">
        <v>49.085997982551902</v>
      </c>
      <c r="I87">
        <v>62.606092987060499</v>
      </c>
      <c r="J87">
        <v>35.274700301119204</v>
      </c>
      <c r="K87">
        <v>41144.285800093603</v>
      </c>
      <c r="L87">
        <v>0</v>
      </c>
      <c r="M87">
        <v>53514.562814840901</v>
      </c>
      <c r="N87">
        <v>2285.80620972528</v>
      </c>
      <c r="O87">
        <v>43971.461282780998</v>
      </c>
      <c r="P87">
        <v>51727.046533709203</v>
      </c>
      <c r="Q87">
        <v>36162.259960201598</v>
      </c>
      <c r="R87">
        <v>28.753376880605099</v>
      </c>
      <c r="S87" s="1">
        <v>1.1048106873800999E-13</v>
      </c>
      <c r="T87">
        <v>28.860432951379199</v>
      </c>
      <c r="U87">
        <v>7.4834878661276703</v>
      </c>
      <c r="V87">
        <v>21.093754358734099</v>
      </c>
      <c r="W87">
        <v>24.756635485738599</v>
      </c>
      <c r="X87">
        <v>14.922508326646501</v>
      </c>
      <c r="Y87">
        <v>75.496582370845601</v>
      </c>
      <c r="Z87">
        <v>0</v>
      </c>
      <c r="AA87">
        <v>54.017527800654698</v>
      </c>
      <c r="AB87">
        <v>11.950348010466</v>
      </c>
      <c r="AC87">
        <v>7.8670112405037402</v>
      </c>
      <c r="AD87">
        <v>29.8373444473878</v>
      </c>
      <c r="AE87">
        <v>21.0689497749641</v>
      </c>
      <c r="AF87">
        <v>4450412.3365496499</v>
      </c>
      <c r="AG87">
        <v>0</v>
      </c>
      <c r="AH87">
        <v>176884208.07119</v>
      </c>
      <c r="AI87">
        <v>11230002.0871165</v>
      </c>
      <c r="AJ87">
        <v>143653225.4224</v>
      </c>
      <c r="AK87">
        <v>33415183.403231699</v>
      </c>
      <c r="AL87">
        <v>48014147.619525701</v>
      </c>
    </row>
    <row r="88" spans="1:38" x14ac:dyDescent="0.25">
      <c r="A88">
        <v>0.88</v>
      </c>
      <c r="B88">
        <v>127.31697974129099</v>
      </c>
      <c r="C88">
        <v>232565.51425681001</v>
      </c>
      <c r="D88">
        <v>72.984095043383107</v>
      </c>
      <c r="E88">
        <v>0</v>
      </c>
      <c r="F88">
        <v>65.710737519697702</v>
      </c>
      <c r="G88">
        <v>0.80350637013137705</v>
      </c>
      <c r="H88">
        <v>51.950085254243902</v>
      </c>
      <c r="I88">
        <v>62.606092987060499</v>
      </c>
      <c r="J88">
        <v>35.274700301119204</v>
      </c>
      <c r="K88">
        <v>41144.285800093603</v>
      </c>
      <c r="L88">
        <v>0</v>
      </c>
      <c r="M88">
        <v>53514.5628148412</v>
      </c>
      <c r="N88">
        <v>2285.80620972528</v>
      </c>
      <c r="O88">
        <v>47731.552938239103</v>
      </c>
      <c r="P88">
        <v>51727.046533709203</v>
      </c>
      <c r="Q88">
        <v>36162.259960201598</v>
      </c>
      <c r="R88">
        <v>28.753376880605099</v>
      </c>
      <c r="S88">
        <v>0</v>
      </c>
      <c r="T88">
        <v>28.860432951379199</v>
      </c>
      <c r="U88">
        <v>7.4834878661276703</v>
      </c>
      <c r="V88">
        <v>22.5405382307944</v>
      </c>
      <c r="W88">
        <v>24.756635485738499</v>
      </c>
      <c r="X88">
        <v>14.922508326646501</v>
      </c>
      <c r="Y88">
        <v>75.496582370845601</v>
      </c>
      <c r="Z88">
        <v>0</v>
      </c>
      <c r="AA88">
        <v>54.017527800654698</v>
      </c>
      <c r="AB88">
        <v>11.950348010466</v>
      </c>
      <c r="AC88">
        <v>8.7110017661458095</v>
      </c>
      <c r="AD88">
        <v>29.8373444473878</v>
      </c>
      <c r="AE88">
        <v>21.0689497749641</v>
      </c>
      <c r="AF88">
        <v>4450412.3365496499</v>
      </c>
      <c r="AG88">
        <v>0</v>
      </c>
      <c r="AH88">
        <v>176884208.07119</v>
      </c>
      <c r="AI88">
        <v>11230002.0871165</v>
      </c>
      <c r="AJ88">
        <v>161802520.83120999</v>
      </c>
      <c r="AK88">
        <v>33415183.403231699</v>
      </c>
      <c r="AL88">
        <v>48014147.619525701</v>
      </c>
    </row>
    <row r="89" spans="1:38" x14ac:dyDescent="0.25">
      <c r="A89">
        <v>0.89</v>
      </c>
      <c r="B89">
        <v>128.76376361335099</v>
      </c>
      <c r="C89">
        <v>236323.29275429799</v>
      </c>
      <c r="D89">
        <v>72.984095043383206</v>
      </c>
      <c r="E89">
        <v>0</v>
      </c>
      <c r="F89">
        <v>65.710737519697702</v>
      </c>
      <c r="G89">
        <v>0.80350637013137705</v>
      </c>
      <c r="H89">
        <v>54.814172525935497</v>
      </c>
      <c r="I89">
        <v>62.606092987060499</v>
      </c>
      <c r="J89">
        <v>35.274700301119204</v>
      </c>
      <c r="K89">
        <v>41144.285800093603</v>
      </c>
      <c r="L89">
        <v>0</v>
      </c>
      <c r="M89">
        <v>53514.5628148412</v>
      </c>
      <c r="N89">
        <v>2285.80620972528</v>
      </c>
      <c r="O89">
        <v>51489.331435727501</v>
      </c>
      <c r="P89">
        <v>51727.046533709203</v>
      </c>
      <c r="Q89">
        <v>36162.259960201598</v>
      </c>
      <c r="R89">
        <v>28.753376880605099</v>
      </c>
      <c r="S89">
        <v>0</v>
      </c>
      <c r="T89">
        <v>28.860432951379199</v>
      </c>
      <c r="U89">
        <v>7.4834878661276703</v>
      </c>
      <c r="V89">
        <v>23.987322102854499</v>
      </c>
      <c r="W89">
        <v>24.756635485738499</v>
      </c>
      <c r="X89">
        <v>14.922508326646501</v>
      </c>
      <c r="Y89">
        <v>75.496582370845701</v>
      </c>
      <c r="Z89">
        <v>0</v>
      </c>
      <c r="AA89">
        <v>54.017527800654698</v>
      </c>
      <c r="AB89">
        <v>11.950348010466</v>
      </c>
      <c r="AC89">
        <v>9.5549922917877907</v>
      </c>
      <c r="AD89">
        <v>29.8373444473878</v>
      </c>
      <c r="AE89">
        <v>21.0689497749641</v>
      </c>
      <c r="AF89">
        <v>4450412.3365496304</v>
      </c>
      <c r="AG89">
        <v>0</v>
      </c>
      <c r="AH89">
        <v>176884208.07119</v>
      </c>
      <c r="AI89">
        <v>11230002.0871165</v>
      </c>
      <c r="AJ89">
        <v>179951816.24001801</v>
      </c>
      <c r="AK89">
        <v>33415183.403231699</v>
      </c>
      <c r="AL89">
        <v>48014147.619525701</v>
      </c>
    </row>
    <row r="90" spans="1:38" x14ac:dyDescent="0.25">
      <c r="A90">
        <v>0.9</v>
      </c>
      <c r="B90">
        <v>130.21054748541101</v>
      </c>
      <c r="C90">
        <v>245396.58192332301</v>
      </c>
      <c r="D90">
        <v>72.984095043383107</v>
      </c>
      <c r="E90">
        <v>0</v>
      </c>
      <c r="F90">
        <v>65.710737519698</v>
      </c>
      <c r="G90">
        <v>31.026187235088099</v>
      </c>
      <c r="H90">
        <v>45.352026607670702</v>
      </c>
      <c r="I90">
        <v>62.606092987060499</v>
      </c>
      <c r="J90">
        <v>34.567172178242501</v>
      </c>
      <c r="K90">
        <v>41144.285800093603</v>
      </c>
      <c r="L90">
        <v>0</v>
      </c>
      <c r="M90">
        <v>53514.562814841302</v>
      </c>
      <c r="N90">
        <v>24837.841546537002</v>
      </c>
      <c r="O90">
        <v>39108.470640521497</v>
      </c>
      <c r="P90">
        <v>51727.046533709203</v>
      </c>
      <c r="Q90">
        <v>35064.374587620601</v>
      </c>
      <c r="R90">
        <v>28.753376880605099</v>
      </c>
      <c r="S90">
        <v>0</v>
      </c>
      <c r="T90">
        <v>28.860432951379401</v>
      </c>
      <c r="U90">
        <v>14.523503463495899</v>
      </c>
      <c r="V90">
        <v>19.207551512435501</v>
      </c>
      <c r="W90">
        <v>24.756635485738499</v>
      </c>
      <c r="X90">
        <v>14.109047191757099</v>
      </c>
      <c r="Y90">
        <v>75.496582370845601</v>
      </c>
      <c r="Z90">
        <v>0</v>
      </c>
      <c r="AA90">
        <v>54.017527800655103</v>
      </c>
      <c r="AB90">
        <v>7.3393392767027601</v>
      </c>
      <c r="AC90">
        <v>6.7666828760133697</v>
      </c>
      <c r="AD90">
        <v>29.8373444473878</v>
      </c>
      <c r="AE90">
        <v>20.243572003988799</v>
      </c>
      <c r="AF90">
        <v>4450412.3365496499</v>
      </c>
      <c r="AG90">
        <v>0</v>
      </c>
      <c r="AH90">
        <v>176884208.07119101</v>
      </c>
      <c r="AI90">
        <v>27653029.089578401</v>
      </c>
      <c r="AJ90">
        <v>119991603.725124</v>
      </c>
      <c r="AK90">
        <v>33415183.403231699</v>
      </c>
      <c r="AL90">
        <v>45709592.419802301</v>
      </c>
    </row>
    <row r="91" spans="1:38" x14ac:dyDescent="0.25">
      <c r="A91">
        <v>0.91</v>
      </c>
      <c r="B91">
        <v>131.657331357472</v>
      </c>
      <c r="C91">
        <v>248127.294088856</v>
      </c>
      <c r="D91">
        <v>72.984095043385594</v>
      </c>
      <c r="E91">
        <v>0</v>
      </c>
      <c r="F91">
        <v>65.710737519700999</v>
      </c>
      <c r="G91">
        <v>31.0261872350878</v>
      </c>
      <c r="H91">
        <v>46.6057671458559</v>
      </c>
      <c r="I91">
        <v>62.606092987060798</v>
      </c>
      <c r="J91">
        <v>35.274700301119402</v>
      </c>
      <c r="K91">
        <v>41144.285800094098</v>
      </c>
      <c r="L91">
        <v>0</v>
      </c>
      <c r="M91">
        <v>53514.562814842502</v>
      </c>
      <c r="N91">
        <v>24837.841546536602</v>
      </c>
      <c r="O91">
        <v>40741.297433471998</v>
      </c>
      <c r="P91">
        <v>51727.046533709399</v>
      </c>
      <c r="Q91">
        <v>36162.259960201802</v>
      </c>
      <c r="R91">
        <v>28.753376880606201</v>
      </c>
      <c r="S91">
        <v>0</v>
      </c>
      <c r="T91">
        <v>28.860432951381298</v>
      </c>
      <c r="U91">
        <v>14.523503463495899</v>
      </c>
      <c r="V91">
        <v>19.840874249603001</v>
      </c>
      <c r="W91">
        <v>24.756635485738698</v>
      </c>
      <c r="X91">
        <v>14.9225083266466</v>
      </c>
      <c r="Y91">
        <v>75.4965823708541</v>
      </c>
      <c r="Z91">
        <v>0</v>
      </c>
      <c r="AA91">
        <v>54.017527800659003</v>
      </c>
      <c r="AB91">
        <v>7.3393392767026597</v>
      </c>
      <c r="AC91">
        <v>7.1361357018054701</v>
      </c>
      <c r="AD91">
        <v>29.837344447388201</v>
      </c>
      <c r="AE91">
        <v>21.068949774964299</v>
      </c>
      <c r="AF91">
        <v>4450412.3365492001</v>
      </c>
      <c r="AG91">
        <v>0</v>
      </c>
      <c r="AH91">
        <v>176884208.071208</v>
      </c>
      <c r="AI91">
        <v>27653029.0895776</v>
      </c>
      <c r="AJ91">
        <v>127936371.19726899</v>
      </c>
      <c r="AK91">
        <v>33415183.4032319</v>
      </c>
      <c r="AL91">
        <v>48014147.6195262</v>
      </c>
    </row>
    <row r="92" spans="1:38" x14ac:dyDescent="0.25">
      <c r="A92">
        <v>0.92</v>
      </c>
      <c r="B92">
        <v>133.104115229532</v>
      </c>
      <c r="C92">
        <v>251857.37177374601</v>
      </c>
      <c r="D92">
        <v>72.984095043383405</v>
      </c>
      <c r="E92">
        <v>0</v>
      </c>
      <c r="F92">
        <v>65.710737519698</v>
      </c>
      <c r="G92">
        <v>31.0261872350885</v>
      </c>
      <c r="H92">
        <v>49.4698521512911</v>
      </c>
      <c r="I92">
        <v>62.606092987060798</v>
      </c>
      <c r="J92">
        <v>35.274700301119204</v>
      </c>
      <c r="K92">
        <v>41144.285800093603</v>
      </c>
      <c r="L92">
        <v>0</v>
      </c>
      <c r="M92">
        <v>53514.562814841302</v>
      </c>
      <c r="N92">
        <v>24837.837454754201</v>
      </c>
      <c r="O92">
        <v>44471.379210145999</v>
      </c>
      <c r="P92">
        <v>51727.046533709399</v>
      </c>
      <c r="Q92">
        <v>36162.259960201598</v>
      </c>
      <c r="R92">
        <v>28.753376880605199</v>
      </c>
      <c r="S92">
        <v>0</v>
      </c>
      <c r="T92">
        <v>28.860432951379401</v>
      </c>
      <c r="U92">
        <v>14.5235046082907</v>
      </c>
      <c r="V92">
        <v>21.287656976871499</v>
      </c>
      <c r="W92">
        <v>24.756635485738599</v>
      </c>
      <c r="X92">
        <v>14.922508326646501</v>
      </c>
      <c r="Y92">
        <v>75.496582370846696</v>
      </c>
      <c r="Z92">
        <v>0</v>
      </c>
      <c r="AA92">
        <v>54.017527800655003</v>
      </c>
      <c r="AB92">
        <v>7.33932746981933</v>
      </c>
      <c r="AC92">
        <v>7.9801255596259599</v>
      </c>
      <c r="AD92">
        <v>29.837344447388201</v>
      </c>
      <c r="AE92">
        <v>21.0689497749641</v>
      </c>
      <c r="AF92">
        <v>4450412.3365495903</v>
      </c>
      <c r="AG92">
        <v>0</v>
      </c>
      <c r="AH92">
        <v>176884208.07119101</v>
      </c>
      <c r="AI92">
        <v>27653034.4219517</v>
      </c>
      <c r="AJ92">
        <v>146085652.24514699</v>
      </c>
      <c r="AK92">
        <v>33415183.4032319</v>
      </c>
      <c r="AL92">
        <v>48014147.619525596</v>
      </c>
    </row>
    <row r="93" spans="1:38" x14ac:dyDescent="0.25">
      <c r="A93">
        <v>0.93</v>
      </c>
      <c r="B93">
        <v>134.55089910159199</v>
      </c>
      <c r="C93">
        <v>255622.00186713701</v>
      </c>
      <c r="D93">
        <v>72.984095043383107</v>
      </c>
      <c r="E93">
        <v>0</v>
      </c>
      <c r="F93">
        <v>65.710737519697702</v>
      </c>
      <c r="G93">
        <v>31.0261872350885</v>
      </c>
      <c r="H93">
        <v>52.333941689246103</v>
      </c>
      <c r="I93">
        <v>62.606092987060499</v>
      </c>
      <c r="J93">
        <v>35.274700301119204</v>
      </c>
      <c r="K93">
        <v>41144.285800093603</v>
      </c>
      <c r="L93">
        <v>0</v>
      </c>
      <c r="M93">
        <v>53514.5628148412</v>
      </c>
      <c r="N93">
        <v>24837.841546537598</v>
      </c>
      <c r="O93">
        <v>48236.005211754302</v>
      </c>
      <c r="P93">
        <v>51727.046533709203</v>
      </c>
      <c r="Q93">
        <v>36162.259960201598</v>
      </c>
      <c r="R93">
        <v>28.753376880605099</v>
      </c>
      <c r="S93">
        <v>0</v>
      </c>
      <c r="T93">
        <v>28.860432951379199</v>
      </c>
      <c r="U93">
        <v>14.523503463495899</v>
      </c>
      <c r="V93">
        <v>22.734441993726701</v>
      </c>
      <c r="W93">
        <v>24.756635485738499</v>
      </c>
      <c r="X93">
        <v>14.922508326646501</v>
      </c>
      <c r="Y93">
        <v>75.496582370845601</v>
      </c>
      <c r="Z93">
        <v>0</v>
      </c>
      <c r="AA93">
        <v>54.017527800654698</v>
      </c>
      <c r="AB93">
        <v>7.3393392767029004</v>
      </c>
      <c r="AC93">
        <v>8.8241167530914595</v>
      </c>
      <c r="AD93">
        <v>29.8373444473878</v>
      </c>
      <c r="AE93">
        <v>21.0689497749641</v>
      </c>
      <c r="AF93">
        <v>4450412.3365496499</v>
      </c>
      <c r="AG93">
        <v>0</v>
      </c>
      <c r="AH93">
        <v>176884208.07119</v>
      </c>
      <c r="AI93">
        <v>27653029.0895794</v>
      </c>
      <c r="AJ93">
        <v>164234962.014929</v>
      </c>
      <c r="AK93">
        <v>33415183.403231699</v>
      </c>
      <c r="AL93">
        <v>48014147.619525701</v>
      </c>
    </row>
    <row r="94" spans="1:38" x14ac:dyDescent="0.25">
      <c r="A94">
        <v>0.94</v>
      </c>
      <c r="B94">
        <v>135.99768297365199</v>
      </c>
      <c r="C94">
        <v>259378.82058005899</v>
      </c>
      <c r="D94">
        <v>72.984095043383107</v>
      </c>
      <c r="E94">
        <v>0</v>
      </c>
      <c r="F94">
        <v>65.710737519697702</v>
      </c>
      <c r="G94">
        <v>31.0261872350885</v>
      </c>
      <c r="H94">
        <v>55.198028960937798</v>
      </c>
      <c r="I94">
        <v>62.606092987060499</v>
      </c>
      <c r="J94">
        <v>35.274700301119204</v>
      </c>
      <c r="K94">
        <v>41144.285800093603</v>
      </c>
      <c r="L94">
        <v>0</v>
      </c>
      <c r="M94">
        <v>53514.5628148412</v>
      </c>
      <c r="N94">
        <v>24837.8415465377</v>
      </c>
      <c r="O94">
        <v>51992.823924675598</v>
      </c>
      <c r="P94">
        <v>51727.046533709203</v>
      </c>
      <c r="Q94">
        <v>36162.259960201598</v>
      </c>
      <c r="R94">
        <v>28.753376880605099</v>
      </c>
      <c r="S94">
        <v>0</v>
      </c>
      <c r="T94">
        <v>28.860432951379199</v>
      </c>
      <c r="U94">
        <v>14.523503463496001</v>
      </c>
      <c r="V94">
        <v>24.181225865786899</v>
      </c>
      <c r="W94">
        <v>24.756635485738499</v>
      </c>
      <c r="X94">
        <v>14.922508326646501</v>
      </c>
      <c r="Y94">
        <v>75.496582370845601</v>
      </c>
      <c r="Z94">
        <v>0</v>
      </c>
      <c r="AA94">
        <v>54.017527800654698</v>
      </c>
      <c r="AB94">
        <v>7.3393392767029004</v>
      </c>
      <c r="AC94">
        <v>9.6681072787334497</v>
      </c>
      <c r="AD94">
        <v>29.8373444473878</v>
      </c>
      <c r="AE94">
        <v>21.0689497749641</v>
      </c>
      <c r="AF94">
        <v>4450412.3365496499</v>
      </c>
      <c r="AG94">
        <v>0</v>
      </c>
      <c r="AH94">
        <v>176884208.07119</v>
      </c>
      <c r="AI94">
        <v>27653029.0895794</v>
      </c>
      <c r="AJ94">
        <v>182384257.42373699</v>
      </c>
      <c r="AK94">
        <v>33415183.403231699</v>
      </c>
      <c r="AL94">
        <v>48014147.619525701</v>
      </c>
    </row>
    <row r="95" spans="1:38" x14ac:dyDescent="0.25">
      <c r="A95">
        <v>0.95</v>
      </c>
      <c r="B95">
        <v>137.44446684571199</v>
      </c>
      <c r="C95">
        <v>264647.828316678</v>
      </c>
      <c r="D95">
        <v>72.984095043383107</v>
      </c>
      <c r="E95">
        <v>0</v>
      </c>
      <c r="F95">
        <v>65.710737519697702</v>
      </c>
      <c r="G95">
        <v>31.0261872350885</v>
      </c>
      <c r="H95">
        <v>56.855324141972602</v>
      </c>
      <c r="I95">
        <v>62.606092987060499</v>
      </c>
      <c r="J95">
        <v>37.694985359569898</v>
      </c>
      <c r="K95">
        <v>41144.285800093603</v>
      </c>
      <c r="L95">
        <v>0</v>
      </c>
      <c r="M95">
        <v>53514.5628148412</v>
      </c>
      <c r="N95">
        <v>24837.8415465377</v>
      </c>
      <c r="O95">
        <v>54166</v>
      </c>
      <c r="P95">
        <v>51727.046533709203</v>
      </c>
      <c r="Q95">
        <v>39258.091621496198</v>
      </c>
      <c r="R95">
        <v>28.753376880605099</v>
      </c>
      <c r="S95">
        <v>0</v>
      </c>
      <c r="T95">
        <v>28.860432951379298</v>
      </c>
      <c r="U95">
        <v>14.523503463495899</v>
      </c>
      <c r="V95">
        <v>25.018402848088801</v>
      </c>
      <c r="W95">
        <v>24.756635485738499</v>
      </c>
      <c r="X95">
        <v>15.5321152164046</v>
      </c>
      <c r="Y95">
        <v>75.496582370845601</v>
      </c>
      <c r="Z95">
        <v>0</v>
      </c>
      <c r="AA95">
        <v>54.017527800654698</v>
      </c>
      <c r="AB95">
        <v>7.3393392767029004</v>
      </c>
      <c r="AC95">
        <v>10.156479768220899</v>
      </c>
      <c r="AD95">
        <v>29.8373444473878</v>
      </c>
      <c r="AE95">
        <v>23.098529772492999</v>
      </c>
      <c r="AF95">
        <v>4450412.3365496499</v>
      </c>
      <c r="AG95">
        <v>0</v>
      </c>
      <c r="AH95">
        <v>176884208.07119</v>
      </c>
      <c r="AI95">
        <v>27653029.0895795</v>
      </c>
      <c r="AJ95">
        <v>192886290.69538</v>
      </c>
      <c r="AK95">
        <v>33415183.403231699</v>
      </c>
      <c r="AL95">
        <v>55897481.632578403</v>
      </c>
    </row>
    <row r="96" spans="1:38" x14ac:dyDescent="0.25">
      <c r="A96">
        <v>0.96</v>
      </c>
      <c r="B96">
        <v>138.89125071777201</v>
      </c>
      <c r="C96">
        <v>275031.14710134797</v>
      </c>
      <c r="D96">
        <v>72.984095043383107</v>
      </c>
      <c r="E96">
        <v>26.877662563338301</v>
      </c>
      <c r="F96">
        <v>65.710737519697702</v>
      </c>
      <c r="G96">
        <v>31.0261872350885</v>
      </c>
      <c r="H96">
        <v>49.9539936005012</v>
      </c>
      <c r="I96">
        <v>62.606092987060499</v>
      </c>
      <c r="J96">
        <v>35.274700301119097</v>
      </c>
      <c r="K96">
        <v>41144.285800093603</v>
      </c>
      <c r="L96">
        <v>22540.903462293601</v>
      </c>
      <c r="M96">
        <v>53514.5628148412</v>
      </c>
      <c r="N96">
        <v>24837.841546537598</v>
      </c>
      <c r="O96">
        <v>45104.246983671401</v>
      </c>
      <c r="P96">
        <v>51727.046533709297</v>
      </c>
      <c r="Q96">
        <v>36162.259960201001</v>
      </c>
      <c r="R96">
        <v>28.753376880605099</v>
      </c>
      <c r="S96">
        <v>5.5425737200053096</v>
      </c>
      <c r="T96">
        <v>28.860432951379199</v>
      </c>
      <c r="U96">
        <v>14.5235039822738</v>
      </c>
      <c r="V96">
        <v>21.532219371123901</v>
      </c>
      <c r="W96">
        <v>24.756635485738698</v>
      </c>
      <c r="X96">
        <v>14.922508326646399</v>
      </c>
      <c r="Y96">
        <v>75.496582370845701</v>
      </c>
      <c r="Z96">
        <v>1.4566522988170301</v>
      </c>
      <c r="AA96">
        <v>54.017527800654698</v>
      </c>
      <c r="AB96">
        <v>7.3393392767029004</v>
      </c>
      <c r="AC96">
        <v>8.12279257967195</v>
      </c>
      <c r="AD96">
        <v>29.837344447388201</v>
      </c>
      <c r="AE96">
        <v>21.068949774963599</v>
      </c>
      <c r="AF96">
        <v>4450412.3365496397</v>
      </c>
      <c r="AG96">
        <v>7999023.3308887901</v>
      </c>
      <c r="AH96">
        <v>176884208.07119</v>
      </c>
      <c r="AI96">
        <v>27653029.0895794</v>
      </c>
      <c r="AJ96">
        <v>149153584.660548</v>
      </c>
      <c r="AK96">
        <v>33415183.403231699</v>
      </c>
      <c r="AL96">
        <v>48014147.619522698</v>
      </c>
    </row>
    <row r="97" spans="1:38" x14ac:dyDescent="0.25">
      <c r="A97">
        <v>0.97</v>
      </c>
      <c r="B97">
        <v>140.33803458983201</v>
      </c>
      <c r="C97">
        <v>278797.956115718</v>
      </c>
      <c r="D97">
        <v>72.984095043383107</v>
      </c>
      <c r="E97">
        <v>26.877662563338301</v>
      </c>
      <c r="F97">
        <v>65.710737519697702</v>
      </c>
      <c r="G97">
        <v>31.0261872350884</v>
      </c>
      <c r="H97">
        <v>52.818081899177301</v>
      </c>
      <c r="I97">
        <v>62.606092987060499</v>
      </c>
      <c r="J97">
        <v>35.274700301119204</v>
      </c>
      <c r="K97">
        <v>41144.285800093603</v>
      </c>
      <c r="L97">
        <v>22540.903462294202</v>
      </c>
      <c r="M97">
        <v>53514.5628148412</v>
      </c>
      <c r="N97">
        <v>24837.8415465375</v>
      </c>
      <c r="O97">
        <v>48871.055998041098</v>
      </c>
      <c r="P97">
        <v>51727.046533709297</v>
      </c>
      <c r="Q97">
        <v>36162.259960201402</v>
      </c>
      <c r="R97">
        <v>28.753376880605099</v>
      </c>
      <c r="S97">
        <v>5.5425737200054401</v>
      </c>
      <c r="T97">
        <v>28.860432951379199</v>
      </c>
      <c r="U97">
        <v>14.523503463495899</v>
      </c>
      <c r="V97">
        <v>22.9790037619617</v>
      </c>
      <c r="W97">
        <v>24.756635485738599</v>
      </c>
      <c r="X97">
        <v>14.922508326646399</v>
      </c>
      <c r="Y97">
        <v>75.496582370845601</v>
      </c>
      <c r="Z97">
        <v>1.45665229881709</v>
      </c>
      <c r="AA97">
        <v>54.017527800654698</v>
      </c>
      <c r="AB97">
        <v>7.3393392767028702</v>
      </c>
      <c r="AC97">
        <v>8.9667834079461901</v>
      </c>
      <c r="AD97">
        <v>29.837344447388102</v>
      </c>
      <c r="AE97">
        <v>21.068949774964</v>
      </c>
      <c r="AF97">
        <v>4450412.3365496499</v>
      </c>
      <c r="AG97">
        <v>7999023.3308888003</v>
      </c>
      <c r="AH97">
        <v>176884208.07119</v>
      </c>
      <c r="AI97">
        <v>27653029.089579199</v>
      </c>
      <c r="AJ97">
        <v>167302886.57720399</v>
      </c>
      <c r="AK97">
        <v>33415183.403231699</v>
      </c>
      <c r="AL97">
        <v>48014147.619524799</v>
      </c>
    </row>
    <row r="98" spans="1:38" x14ac:dyDescent="0.25">
      <c r="A98">
        <v>0.98</v>
      </c>
      <c r="B98">
        <v>141.784818461892</v>
      </c>
      <c r="C98">
        <v>282554.75562465697</v>
      </c>
      <c r="D98">
        <v>72.984095043383107</v>
      </c>
      <c r="E98">
        <v>26.877662563338301</v>
      </c>
      <c r="F98">
        <v>65.710737519697702</v>
      </c>
      <c r="G98">
        <v>31.0261872350885</v>
      </c>
      <c r="H98">
        <v>55.6821691708667</v>
      </c>
      <c r="I98">
        <v>62.606092987060499</v>
      </c>
      <c r="J98">
        <v>35.274700301119204</v>
      </c>
      <c r="K98">
        <v>41144.285800093603</v>
      </c>
      <c r="L98">
        <v>22540.9034622945</v>
      </c>
      <c r="M98">
        <v>53514.5628148412</v>
      </c>
      <c r="N98">
        <v>24837.8415465377</v>
      </c>
      <c r="O98">
        <v>52627.855506979402</v>
      </c>
      <c r="P98">
        <v>51727.046533709203</v>
      </c>
      <c r="Q98">
        <v>36162.259960201598</v>
      </c>
      <c r="R98">
        <v>28.7533768806063</v>
      </c>
      <c r="S98">
        <v>5.5425737200054899</v>
      </c>
      <c r="T98">
        <v>28.860432951379199</v>
      </c>
      <c r="U98">
        <v>14.523503463495899</v>
      </c>
      <c r="V98">
        <v>24.425787634020701</v>
      </c>
      <c r="W98">
        <v>24.756635485738499</v>
      </c>
      <c r="X98">
        <v>14.922508326646501</v>
      </c>
      <c r="Y98">
        <v>75.496582370854597</v>
      </c>
      <c r="Z98">
        <v>1.45665229881711</v>
      </c>
      <c r="AA98">
        <v>54.017527800654698</v>
      </c>
      <c r="AB98">
        <v>7.3393392767029004</v>
      </c>
      <c r="AC98">
        <v>9.8107739335874999</v>
      </c>
      <c r="AD98">
        <v>29.8373444473878</v>
      </c>
      <c r="AE98">
        <v>21.0689497749641</v>
      </c>
      <c r="AF98">
        <v>4450412.3365491703</v>
      </c>
      <c r="AG98">
        <v>7999023.3308888301</v>
      </c>
      <c r="AH98">
        <v>176884208.07119</v>
      </c>
      <c r="AI98">
        <v>27653029.0895794</v>
      </c>
      <c r="AJ98">
        <v>185452181.985998</v>
      </c>
      <c r="AK98">
        <v>33415183.403231699</v>
      </c>
      <c r="AL98">
        <v>48014147.619525596</v>
      </c>
    </row>
    <row r="99" spans="1:38" x14ac:dyDescent="0.25">
      <c r="A99">
        <v>0.99</v>
      </c>
      <c r="B99">
        <v>143.23160233395299</v>
      </c>
      <c r="C99">
        <v>288313.46255690203</v>
      </c>
      <c r="D99">
        <v>72.984095043383107</v>
      </c>
      <c r="E99">
        <v>28.7673099052029</v>
      </c>
      <c r="F99">
        <v>65.710737519697702</v>
      </c>
      <c r="G99">
        <v>31.0261872350885</v>
      </c>
      <c r="H99">
        <v>56.855324141972702</v>
      </c>
      <c r="I99">
        <v>62.606092987060499</v>
      </c>
      <c r="J99">
        <v>35.274700301119097</v>
      </c>
      <c r="K99">
        <v>41144.285800093603</v>
      </c>
      <c r="L99">
        <v>26761.4659635194</v>
      </c>
      <c r="M99">
        <v>53514.5628148412</v>
      </c>
      <c r="N99">
        <v>24837.841484536999</v>
      </c>
      <c r="O99">
        <v>54166</v>
      </c>
      <c r="P99">
        <v>51727.046533709297</v>
      </c>
      <c r="Q99">
        <v>36162.259960201503</v>
      </c>
      <c r="R99">
        <v>28.753376880605099</v>
      </c>
      <c r="S99">
        <v>6.3967423777383896</v>
      </c>
      <c r="T99">
        <v>28.860432951379199</v>
      </c>
      <c r="U99">
        <v>14.5235034637561</v>
      </c>
      <c r="V99">
        <v>25.018402848088801</v>
      </c>
      <c r="W99">
        <v>24.756635485738698</v>
      </c>
      <c r="X99">
        <v>14.922508326646501</v>
      </c>
      <c r="Y99">
        <v>75.496582370845701</v>
      </c>
      <c r="Z99">
        <v>1.8387959689618201</v>
      </c>
      <c r="AA99">
        <v>54.017527800654698</v>
      </c>
      <c r="AB99">
        <v>7.3393392767029004</v>
      </c>
      <c r="AC99">
        <v>10.156479768220899</v>
      </c>
      <c r="AD99">
        <v>29.837344447388201</v>
      </c>
      <c r="AE99">
        <v>21.068949774964</v>
      </c>
      <c r="AF99">
        <v>4450412.3365496397</v>
      </c>
      <c r="AG99">
        <v>6873674.3346702596</v>
      </c>
      <c r="AH99">
        <v>176884208.07119</v>
      </c>
      <c r="AI99">
        <v>27653029.0895794</v>
      </c>
      <c r="AJ99">
        <v>192886290.69538099</v>
      </c>
      <c r="AK99">
        <v>33415183.403231699</v>
      </c>
      <c r="AL99">
        <v>48014147.6195255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2" bestFit="1" customWidth="1"/>
    <col min="20" max="25" width="12" bestFit="1" customWidth="1"/>
    <col min="26" max="26" width="2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6.5439550553374497</v>
      </c>
      <c r="C1">
        <v>544.88631030562101</v>
      </c>
      <c r="D1">
        <v>0</v>
      </c>
      <c r="E1">
        <v>0</v>
      </c>
      <c r="F1">
        <v>0</v>
      </c>
      <c r="G1">
        <v>12.9076836153087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544.88631030562101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6.5439550553374497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4.5879921283901597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6.5439550553374497</v>
      </c>
      <c r="C2">
        <v>544.88631030562101</v>
      </c>
      <c r="D2">
        <v>0</v>
      </c>
      <c r="E2">
        <v>0</v>
      </c>
      <c r="F2">
        <v>0</v>
      </c>
      <c r="G2">
        <v>12.9076836153087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544.88631030562101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4.5879921283901597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6.5439550553374497</v>
      </c>
      <c r="C3">
        <v>544.88631030562101</v>
      </c>
      <c r="D3">
        <v>0</v>
      </c>
      <c r="E3">
        <v>0</v>
      </c>
      <c r="F3">
        <v>0</v>
      </c>
      <c r="G3">
        <v>12.9076836153087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544.88631030562101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6.5439550553374497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4.5879921283901597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6.5439550553374497</v>
      </c>
      <c r="C4">
        <v>544.88631030562101</v>
      </c>
      <c r="D4">
        <v>0</v>
      </c>
      <c r="E4">
        <v>0</v>
      </c>
      <c r="F4">
        <v>0</v>
      </c>
      <c r="G4">
        <v>12.9076836153087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544.88631030562101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6.5439550553374497</v>
      </c>
      <c r="V4">
        <v>0</v>
      </c>
      <c r="W4" s="1">
        <v>0</v>
      </c>
      <c r="X4">
        <v>0</v>
      </c>
      <c r="Y4">
        <v>0</v>
      </c>
      <c r="Z4">
        <v>0</v>
      </c>
      <c r="AA4">
        <v>0</v>
      </c>
      <c r="AB4">
        <v>4.5879921283901597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6.6212437644378497</v>
      </c>
      <c r="C5">
        <v>742.57580972954395</v>
      </c>
      <c r="D5">
        <v>0</v>
      </c>
      <c r="E5">
        <v>0</v>
      </c>
      <c r="F5">
        <v>0</v>
      </c>
      <c r="G5">
        <v>13.9245049667642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742.57580972954395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6.6212437643955502</v>
      </c>
      <c r="V5">
        <v>0</v>
      </c>
      <c r="W5" s="1">
        <v>4.2296599652357599E-11</v>
      </c>
      <c r="X5">
        <v>0</v>
      </c>
      <c r="Y5">
        <v>0</v>
      </c>
      <c r="Z5">
        <v>0</v>
      </c>
      <c r="AA5">
        <v>0</v>
      </c>
      <c r="AB5">
        <v>4.3150266754793201</v>
      </c>
      <c r="AC5">
        <v>0</v>
      </c>
      <c r="AD5">
        <v>0</v>
      </c>
      <c r="AE5">
        <v>0</v>
      </c>
      <c r="AF5">
        <v>0</v>
      </c>
      <c r="AG5" s="1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7.9454927173254202</v>
      </c>
      <c r="C6">
        <v>4233.6168056999204</v>
      </c>
      <c r="D6">
        <v>0</v>
      </c>
      <c r="E6">
        <v>0</v>
      </c>
      <c r="F6">
        <v>0</v>
      </c>
      <c r="G6">
        <v>12.911850268435201</v>
      </c>
      <c r="H6" s="1">
        <v>0</v>
      </c>
      <c r="I6">
        <v>15.433811809211299</v>
      </c>
      <c r="J6">
        <v>0</v>
      </c>
      <c r="K6">
        <v>0</v>
      </c>
      <c r="L6">
        <v>0</v>
      </c>
      <c r="M6" s="1">
        <v>0</v>
      </c>
      <c r="N6">
        <v>545.04451171397295</v>
      </c>
      <c r="O6" s="1">
        <v>0</v>
      </c>
      <c r="P6">
        <v>3688.5722939859502</v>
      </c>
      <c r="Q6">
        <v>0</v>
      </c>
      <c r="R6">
        <v>0</v>
      </c>
      <c r="S6">
        <v>0</v>
      </c>
      <c r="T6">
        <v>0</v>
      </c>
      <c r="U6">
        <v>6.5442717631256802</v>
      </c>
      <c r="V6" s="1">
        <v>0</v>
      </c>
      <c r="W6">
        <v>1.40122095419973</v>
      </c>
      <c r="X6">
        <v>0</v>
      </c>
      <c r="Y6">
        <v>0</v>
      </c>
      <c r="Z6">
        <v>0</v>
      </c>
      <c r="AA6">
        <v>0</v>
      </c>
      <c r="AB6">
        <v>4.5868708499868598</v>
      </c>
      <c r="AC6">
        <v>0</v>
      </c>
      <c r="AD6">
        <v>1.69020703869927</v>
      </c>
      <c r="AE6">
        <v>0</v>
      </c>
      <c r="AF6">
        <v>0</v>
      </c>
      <c r="AG6" s="1">
        <v>-2.4158453015843401E-7</v>
      </c>
      <c r="AH6">
        <v>0</v>
      </c>
      <c r="AI6">
        <v>0</v>
      </c>
      <c r="AJ6">
        <v>0</v>
      </c>
      <c r="AK6">
        <v>11885108.456573101</v>
      </c>
      <c r="AL6">
        <v>0</v>
      </c>
    </row>
    <row r="7" spans="1:38" x14ac:dyDescent="0.25">
      <c r="A7">
        <v>6.9999999999999896E-2</v>
      </c>
      <c r="B7">
        <v>9.2697416702129907</v>
      </c>
      <c r="C7">
        <v>5608.4214398902304</v>
      </c>
      <c r="D7">
        <v>0</v>
      </c>
      <c r="E7" s="1">
        <v>0</v>
      </c>
      <c r="F7" s="1">
        <v>0</v>
      </c>
      <c r="G7">
        <v>13.137387790514801</v>
      </c>
      <c r="H7" s="1">
        <v>-7.1054273576010003E-15</v>
      </c>
      <c r="I7">
        <v>17.527946001778201</v>
      </c>
      <c r="J7">
        <v>0</v>
      </c>
      <c r="K7">
        <v>0</v>
      </c>
      <c r="L7">
        <v>0</v>
      </c>
      <c r="M7" s="1">
        <v>-1.9645085558295201E-10</v>
      </c>
      <c r="N7">
        <v>567.80411106305098</v>
      </c>
      <c r="O7" s="1">
        <v>-8.0023895356136098E-10</v>
      </c>
      <c r="P7" s="1">
        <v>5040.6173288281698</v>
      </c>
      <c r="Q7" s="1">
        <v>0</v>
      </c>
      <c r="R7">
        <v>0</v>
      </c>
      <c r="S7">
        <v>0</v>
      </c>
      <c r="T7" s="1">
        <v>0</v>
      </c>
      <c r="U7">
        <v>6.5614148963818204</v>
      </c>
      <c r="V7" s="1">
        <v>-1.7862605584955199E-16</v>
      </c>
      <c r="W7">
        <v>2.7083267738311698</v>
      </c>
      <c r="X7">
        <v>0</v>
      </c>
      <c r="Y7">
        <v>0</v>
      </c>
      <c r="Z7">
        <v>0</v>
      </c>
      <c r="AA7">
        <v>0</v>
      </c>
      <c r="AB7">
        <v>4.5261769681193798</v>
      </c>
      <c r="AC7">
        <v>0</v>
      </c>
      <c r="AD7">
        <v>1.96392495778944</v>
      </c>
      <c r="AE7">
        <v>0</v>
      </c>
      <c r="AF7">
        <v>0</v>
      </c>
      <c r="AG7">
        <v>0</v>
      </c>
      <c r="AH7" s="1">
        <v>0</v>
      </c>
      <c r="AI7">
        <v>0</v>
      </c>
      <c r="AJ7">
        <v>0</v>
      </c>
      <c r="AK7">
        <v>13195681.5432989</v>
      </c>
      <c r="AL7">
        <v>0</v>
      </c>
    </row>
    <row r="8" spans="1:38" x14ac:dyDescent="0.25">
      <c r="A8">
        <v>0.08</v>
      </c>
      <c r="B8">
        <v>10.593990623100501</v>
      </c>
      <c r="C8">
        <v>5127.2634336154997</v>
      </c>
      <c r="D8">
        <v>24.380897635000601</v>
      </c>
      <c r="E8" s="1">
        <v>1.8988927290469501E-13</v>
      </c>
      <c r="F8" s="1">
        <v>4.8178741323844997E-13</v>
      </c>
      <c r="G8">
        <v>12.911850268435201</v>
      </c>
      <c r="H8">
        <v>0</v>
      </c>
      <c r="I8">
        <v>0</v>
      </c>
      <c r="J8">
        <v>0</v>
      </c>
      <c r="K8">
        <v>4582.2189219031698</v>
      </c>
      <c r="L8">
        <v>0</v>
      </c>
      <c r="M8" s="1">
        <v>0</v>
      </c>
      <c r="N8">
        <v>545.04451171397398</v>
      </c>
      <c r="O8" s="1">
        <v>-8.0006912206442797E-10</v>
      </c>
      <c r="P8" s="1">
        <v>-4.7884896048344599E-10</v>
      </c>
      <c r="Q8" s="1">
        <v>-3.5971225997855E-10</v>
      </c>
      <c r="R8">
        <v>4.0497188599729297</v>
      </c>
      <c r="S8">
        <v>0</v>
      </c>
      <c r="T8" s="1">
        <v>1.9557411246040601E-12</v>
      </c>
      <c r="U8">
        <v>6.5442717631256704</v>
      </c>
      <c r="V8" s="1">
        <v>0</v>
      </c>
      <c r="W8">
        <v>0</v>
      </c>
      <c r="X8">
        <v>0</v>
      </c>
      <c r="Y8">
        <v>30.403251901075201</v>
      </c>
      <c r="Z8">
        <v>0</v>
      </c>
      <c r="AA8">
        <v>0</v>
      </c>
      <c r="AB8">
        <v>4.58687084998685</v>
      </c>
      <c r="AC8">
        <v>0</v>
      </c>
      <c r="AD8">
        <v>0</v>
      </c>
      <c r="AE8">
        <v>0</v>
      </c>
      <c r="AF8">
        <v>35850126.283216298</v>
      </c>
      <c r="AG8">
        <v>0</v>
      </c>
      <c r="AH8" s="1">
        <v>-2.1529444893531002E-6</v>
      </c>
      <c r="AI8">
        <v>0</v>
      </c>
      <c r="AJ8">
        <v>0</v>
      </c>
      <c r="AK8">
        <v>0</v>
      </c>
      <c r="AL8" s="1">
        <v>0</v>
      </c>
    </row>
    <row r="9" spans="1:38" x14ac:dyDescent="0.25">
      <c r="A9">
        <v>0.09</v>
      </c>
      <c r="B9">
        <v>11.9182395759881</v>
      </c>
      <c r="C9">
        <v>6265.1123174168197</v>
      </c>
      <c r="D9">
        <v>26.7144014741448</v>
      </c>
      <c r="E9">
        <v>0</v>
      </c>
      <c r="F9">
        <v>0</v>
      </c>
      <c r="G9">
        <v>12.911850268435201</v>
      </c>
      <c r="H9">
        <v>0</v>
      </c>
      <c r="I9">
        <v>0</v>
      </c>
      <c r="J9">
        <v>0</v>
      </c>
      <c r="K9">
        <v>5720.0678057046998</v>
      </c>
      <c r="L9">
        <v>0</v>
      </c>
      <c r="M9" s="1">
        <v>-2.1509549696929701E-10</v>
      </c>
      <c r="N9">
        <v>545.04451171397398</v>
      </c>
      <c r="O9" s="1">
        <v>-8.0006912206442797E-10</v>
      </c>
      <c r="P9" s="1">
        <v>-4.7884896048344599E-10</v>
      </c>
      <c r="Q9" s="1">
        <v>-3.5971225997855E-10</v>
      </c>
      <c r="R9">
        <v>5.3739678051797499</v>
      </c>
      <c r="S9">
        <v>0</v>
      </c>
      <c r="T9">
        <v>0</v>
      </c>
      <c r="U9">
        <v>6.5442717631256704</v>
      </c>
      <c r="V9" s="1">
        <v>7.6826950995356196E-9</v>
      </c>
      <c r="W9">
        <v>0</v>
      </c>
      <c r="X9">
        <v>0</v>
      </c>
      <c r="Y9">
        <v>27.737201238424301</v>
      </c>
      <c r="Z9">
        <v>0</v>
      </c>
      <c r="AA9">
        <v>0</v>
      </c>
      <c r="AB9">
        <v>4.58687084998685</v>
      </c>
      <c r="AC9">
        <v>0</v>
      </c>
      <c r="AD9">
        <v>0</v>
      </c>
      <c r="AE9">
        <v>0</v>
      </c>
      <c r="AF9">
        <v>37310582.164791301</v>
      </c>
      <c r="AG9">
        <v>0</v>
      </c>
      <c r="AH9">
        <v>0</v>
      </c>
      <c r="AI9">
        <v>0</v>
      </c>
      <c r="AJ9">
        <v>0</v>
      </c>
      <c r="AK9">
        <v>0</v>
      </c>
      <c r="AL9" s="1">
        <v>-3.3217872896784599E-6</v>
      </c>
    </row>
    <row r="10" spans="1:38" x14ac:dyDescent="0.25">
      <c r="A10">
        <v>9.9999999999999895E-2</v>
      </c>
      <c r="B10">
        <v>13.2424885288757</v>
      </c>
      <c r="C10">
        <v>7569.3924597085497</v>
      </c>
      <c r="D10">
        <v>29.047905326823599</v>
      </c>
      <c r="E10">
        <v>0</v>
      </c>
      <c r="F10">
        <v>0</v>
      </c>
      <c r="G10">
        <v>12.911850268435201</v>
      </c>
      <c r="H10">
        <v>0</v>
      </c>
      <c r="I10">
        <v>0</v>
      </c>
      <c r="J10">
        <v>0</v>
      </c>
      <c r="K10">
        <v>7024.3479479964099</v>
      </c>
      <c r="L10">
        <v>0</v>
      </c>
      <c r="M10" s="1">
        <v>-1.9826984498649799E-10</v>
      </c>
      <c r="N10">
        <v>545.04451171397398</v>
      </c>
      <c r="O10" s="1">
        <v>-8.0006912206442797E-10</v>
      </c>
      <c r="P10" s="1">
        <v>-4.7884896048344599E-10</v>
      </c>
      <c r="Q10" s="1">
        <v>-3.5971225997855E-10</v>
      </c>
      <c r="R10">
        <v>6.6982167580673204</v>
      </c>
      <c r="S10">
        <v>0</v>
      </c>
      <c r="T10">
        <v>0</v>
      </c>
      <c r="U10">
        <v>6.5442717631256704</v>
      </c>
      <c r="V10" s="1">
        <v>7.6826945274209201E-9</v>
      </c>
      <c r="W10">
        <v>0</v>
      </c>
      <c r="X10">
        <v>0</v>
      </c>
      <c r="Y10">
        <v>25.071150560309999</v>
      </c>
      <c r="Z10">
        <v>0</v>
      </c>
      <c r="AA10">
        <v>0</v>
      </c>
      <c r="AB10">
        <v>4.58687084998685</v>
      </c>
      <c r="AC10">
        <v>0</v>
      </c>
      <c r="AD10">
        <v>0</v>
      </c>
      <c r="AE10">
        <v>0</v>
      </c>
      <c r="AF10">
        <v>38771038.054837003</v>
      </c>
      <c r="AG10">
        <v>0</v>
      </c>
      <c r="AH10">
        <v>0</v>
      </c>
      <c r="AI10">
        <v>0</v>
      </c>
      <c r="AJ10">
        <v>0</v>
      </c>
      <c r="AK10">
        <v>0</v>
      </c>
      <c r="AL10" s="1">
        <v>-3.3359981443936699E-6</v>
      </c>
    </row>
    <row r="11" spans="1:38" x14ac:dyDescent="0.25">
      <c r="A11">
        <v>0.11</v>
      </c>
      <c r="B11">
        <v>14.5667374817632</v>
      </c>
      <c r="C11">
        <v>9315.44283611643</v>
      </c>
      <c r="D11">
        <v>31.351200686694199</v>
      </c>
      <c r="E11">
        <v>0</v>
      </c>
      <c r="F11">
        <v>0</v>
      </c>
      <c r="G11">
        <v>13.1373877905149</v>
      </c>
      <c r="H11">
        <v>0</v>
      </c>
      <c r="I11">
        <v>0</v>
      </c>
      <c r="J11">
        <v>0</v>
      </c>
      <c r="K11">
        <v>8747.6387250546595</v>
      </c>
      <c r="L11">
        <v>0</v>
      </c>
      <c r="M11">
        <v>0</v>
      </c>
      <c r="N11">
        <v>567.80411106305598</v>
      </c>
      <c r="O11" s="1">
        <v>-8.1095963277988403E-10</v>
      </c>
      <c r="P11" s="1">
        <v>-4.7884896048344599E-10</v>
      </c>
      <c r="Q11">
        <v>0</v>
      </c>
      <c r="R11">
        <v>8.0053225787832094</v>
      </c>
      <c r="S11">
        <v>0</v>
      </c>
      <c r="T11">
        <v>0</v>
      </c>
      <c r="U11">
        <v>6.5614148963818204</v>
      </c>
      <c r="V11" s="1">
        <v>6.5982289042254503E-9</v>
      </c>
      <c r="W11">
        <v>0</v>
      </c>
      <c r="X11">
        <v>0</v>
      </c>
      <c r="Y11">
        <v>22.4396133768462</v>
      </c>
      <c r="Z11">
        <v>0</v>
      </c>
      <c r="AA11">
        <v>0</v>
      </c>
      <c r="AB11">
        <v>4.52617696811937</v>
      </c>
      <c r="AC11">
        <v>0</v>
      </c>
      <c r="AD11">
        <v>0</v>
      </c>
      <c r="AE11">
        <v>0</v>
      </c>
      <c r="AF11">
        <v>40212587.5388785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15.890986434650801</v>
      </c>
      <c r="C12">
        <v>11798.8116174224</v>
      </c>
      <c r="D12">
        <v>33.684704551000003</v>
      </c>
      <c r="E12">
        <v>0</v>
      </c>
      <c r="F12">
        <v>0</v>
      </c>
      <c r="G12">
        <v>13.137387790514699</v>
      </c>
      <c r="H12" s="1">
        <v>0</v>
      </c>
      <c r="I12">
        <v>0</v>
      </c>
      <c r="J12">
        <v>0</v>
      </c>
      <c r="K12">
        <v>11231.0075063601</v>
      </c>
      <c r="L12">
        <v>0</v>
      </c>
      <c r="M12">
        <v>0</v>
      </c>
      <c r="N12">
        <v>567.80411106304098</v>
      </c>
      <c r="O12" s="1">
        <v>-7.93066390336605E-10</v>
      </c>
      <c r="P12">
        <v>0</v>
      </c>
      <c r="Q12">
        <v>0</v>
      </c>
      <c r="R12">
        <v>9.3295715382690201</v>
      </c>
      <c r="S12">
        <v>0</v>
      </c>
      <c r="T12">
        <v>0</v>
      </c>
      <c r="U12">
        <v>6.5614148963818097</v>
      </c>
      <c r="V12" s="1">
        <v>0</v>
      </c>
      <c r="W12">
        <v>0</v>
      </c>
      <c r="X12">
        <v>0</v>
      </c>
      <c r="Y12">
        <v>19.773562685448098</v>
      </c>
      <c r="Z12">
        <v>0</v>
      </c>
      <c r="AA12">
        <v>0</v>
      </c>
      <c r="AB12">
        <v>4.5261769681194099</v>
      </c>
      <c r="AC12">
        <v>0</v>
      </c>
      <c r="AD12">
        <v>0</v>
      </c>
      <c r="AE12">
        <v>0</v>
      </c>
      <c r="AF12">
        <v>41246728.778724298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17.215235387538399</v>
      </c>
      <c r="C13">
        <v>14378.3815461739</v>
      </c>
      <c r="D13">
        <v>35.945879175938103</v>
      </c>
      <c r="E13">
        <v>0</v>
      </c>
      <c r="F13">
        <v>0</v>
      </c>
      <c r="G13">
        <v>13.320116711128801</v>
      </c>
      <c r="H13" s="1">
        <v>7.5079218982199602E-14</v>
      </c>
      <c r="I13">
        <v>0</v>
      </c>
      <c r="J13">
        <v>0</v>
      </c>
      <c r="K13">
        <v>13780.164342512</v>
      </c>
      <c r="L13">
        <v>0</v>
      </c>
      <c r="M13" s="1">
        <v>0</v>
      </c>
      <c r="N13">
        <v>598.21720366267402</v>
      </c>
      <c r="O13" s="1">
        <v>-7.8610007392398901E-10</v>
      </c>
      <c r="P13">
        <v>0</v>
      </c>
      <c r="Q13" s="1">
        <v>0</v>
      </c>
      <c r="R13">
        <v>10.6399312403578</v>
      </c>
      <c r="S13">
        <v>0</v>
      </c>
      <c r="T13">
        <v>0</v>
      </c>
      <c r="U13">
        <v>6.57530414286708</v>
      </c>
      <c r="V13" s="1">
        <v>4.3134910472300903E-9</v>
      </c>
      <c r="W13" s="1">
        <v>0</v>
      </c>
      <c r="X13">
        <v>0</v>
      </c>
      <c r="Y13">
        <v>17.1901488482563</v>
      </c>
      <c r="Z13">
        <v>0</v>
      </c>
      <c r="AA13">
        <v>0</v>
      </c>
      <c r="AB13">
        <v>4.4770032101599302</v>
      </c>
      <c r="AC13">
        <v>0</v>
      </c>
      <c r="AD13">
        <v>0</v>
      </c>
      <c r="AE13">
        <v>0</v>
      </c>
      <c r="AF13">
        <v>38998300.135520503</v>
      </c>
      <c r="AG13">
        <v>0</v>
      </c>
      <c r="AH13">
        <v>0</v>
      </c>
      <c r="AI13">
        <v>0</v>
      </c>
      <c r="AJ13">
        <v>0</v>
      </c>
      <c r="AK13">
        <v>0</v>
      </c>
      <c r="AL13" s="1">
        <v>0</v>
      </c>
    </row>
    <row r="14" spans="1:38" x14ac:dyDescent="0.25">
      <c r="A14">
        <v>0.14000000000000001</v>
      </c>
      <c r="B14">
        <v>18.539484340425901</v>
      </c>
      <c r="C14">
        <v>8554.8511793561302</v>
      </c>
      <c r="D14">
        <v>28.9642998219262</v>
      </c>
      <c r="E14">
        <v>0</v>
      </c>
      <c r="F14">
        <v>0</v>
      </c>
      <c r="G14">
        <v>12.911850268435201</v>
      </c>
      <c r="H14">
        <v>17.864135073340599</v>
      </c>
      <c r="I14" s="1">
        <v>0</v>
      </c>
      <c r="J14">
        <v>0</v>
      </c>
      <c r="K14">
        <v>6977.6177916699598</v>
      </c>
      <c r="L14">
        <v>0</v>
      </c>
      <c r="M14" s="1">
        <v>-1.89174897968769E-10</v>
      </c>
      <c r="N14">
        <v>545.04451171397398</v>
      </c>
      <c r="O14">
        <v>1032.1888759727401</v>
      </c>
      <c r="P14">
        <v>0</v>
      </c>
      <c r="Q14" s="1">
        <v>-3.5970515455119301E-10</v>
      </c>
      <c r="R14">
        <v>6.6507711529576401</v>
      </c>
      <c r="S14">
        <v>0</v>
      </c>
      <c r="T14">
        <v>0</v>
      </c>
      <c r="U14">
        <v>6.5442717631256704</v>
      </c>
      <c r="V14">
        <v>5.3444414243408698</v>
      </c>
      <c r="W14" s="1">
        <v>1.7899761534101399E-12</v>
      </c>
      <c r="X14">
        <v>0</v>
      </c>
      <c r="Y14">
        <v>25.166670656739299</v>
      </c>
      <c r="Z14">
        <v>0</v>
      </c>
      <c r="AA14">
        <v>0</v>
      </c>
      <c r="AB14">
        <v>4.58687084998685</v>
      </c>
      <c r="AC14">
        <v>1.7567172295289</v>
      </c>
      <c r="AD14">
        <v>0</v>
      </c>
      <c r="AE14">
        <v>0</v>
      </c>
      <c r="AF14">
        <v>38718712.385039002</v>
      </c>
      <c r="AG14">
        <v>0</v>
      </c>
      <c r="AH14">
        <v>0</v>
      </c>
      <c r="AI14">
        <v>0</v>
      </c>
      <c r="AJ14">
        <v>86456428.028705001</v>
      </c>
      <c r="AK14">
        <v>0</v>
      </c>
      <c r="AL14" s="1">
        <v>-3.3182345759996598E-6</v>
      </c>
    </row>
    <row r="15" spans="1:38" x14ac:dyDescent="0.25">
      <c r="A15">
        <v>0.15</v>
      </c>
      <c r="B15">
        <v>19.863733293313501</v>
      </c>
      <c r="C15">
        <v>10273.197615695601</v>
      </c>
      <c r="D15">
        <v>31.267595179882498</v>
      </c>
      <c r="E15">
        <v>0</v>
      </c>
      <c r="F15">
        <v>0</v>
      </c>
      <c r="G15">
        <v>13.137387790514699</v>
      </c>
      <c r="H15">
        <v>17.864135073340599</v>
      </c>
      <c r="I15" s="1">
        <v>5.8202833600175896E-12</v>
      </c>
      <c r="J15">
        <v>0</v>
      </c>
      <c r="K15">
        <v>8673.2046286602908</v>
      </c>
      <c r="L15">
        <v>0</v>
      </c>
      <c r="M15" s="1">
        <v>-1.86901161214336E-10</v>
      </c>
      <c r="N15">
        <v>567.804111063042</v>
      </c>
      <c r="O15">
        <v>1032.1888759727301</v>
      </c>
      <c r="P15">
        <v>0</v>
      </c>
      <c r="Q15" s="1">
        <v>-2.8308022592682298E-10</v>
      </c>
      <c r="R15">
        <v>7.9578769725872096</v>
      </c>
      <c r="S15">
        <v>0</v>
      </c>
      <c r="T15">
        <v>0</v>
      </c>
      <c r="U15">
        <v>6.5614148963818097</v>
      </c>
      <c r="V15">
        <v>5.34444142434086</v>
      </c>
      <c r="W15" s="1">
        <v>3.65755042894266E-12</v>
      </c>
      <c r="X15">
        <v>0</v>
      </c>
      <c r="Y15">
        <v>22.535133475462601</v>
      </c>
      <c r="Z15">
        <v>0</v>
      </c>
      <c r="AA15">
        <v>0</v>
      </c>
      <c r="AB15">
        <v>4.5261769681194099</v>
      </c>
      <c r="AC15">
        <v>1.7567172295289</v>
      </c>
      <c r="AD15">
        <v>0</v>
      </c>
      <c r="AE15">
        <v>0</v>
      </c>
      <c r="AF15">
        <v>40160261.867882401</v>
      </c>
      <c r="AG15">
        <v>0</v>
      </c>
      <c r="AH15">
        <v>0</v>
      </c>
      <c r="AI15">
        <v>0</v>
      </c>
      <c r="AJ15">
        <v>86456428.028705001</v>
      </c>
      <c r="AK15">
        <v>0</v>
      </c>
      <c r="AL15">
        <v>0</v>
      </c>
    </row>
    <row r="16" spans="1:38" x14ac:dyDescent="0.25">
      <c r="A16">
        <v>0.16</v>
      </c>
      <c r="B16">
        <v>21.187982246201098</v>
      </c>
      <c r="C16">
        <v>12739.536562544399</v>
      </c>
      <c r="D16">
        <v>33.601099032567802</v>
      </c>
      <c r="E16">
        <v>0</v>
      </c>
      <c r="F16">
        <v>0</v>
      </c>
      <c r="G16">
        <v>13.137387790514699</v>
      </c>
      <c r="H16">
        <v>17.864135073340599</v>
      </c>
      <c r="I16" s="1">
        <v>0</v>
      </c>
      <c r="J16">
        <v>0</v>
      </c>
      <c r="K16">
        <v>11139.5435755086</v>
      </c>
      <c r="L16">
        <v>0</v>
      </c>
      <c r="M16">
        <v>0</v>
      </c>
      <c r="N16">
        <v>567.80411106304098</v>
      </c>
      <c r="O16">
        <v>1032.1888759727301</v>
      </c>
      <c r="P16" s="1">
        <v>0</v>
      </c>
      <c r="Q16">
        <v>0</v>
      </c>
      <c r="R16">
        <v>9.2821259254784394</v>
      </c>
      <c r="S16">
        <v>0</v>
      </c>
      <c r="T16">
        <v>0</v>
      </c>
      <c r="U16">
        <v>6.5614148963818097</v>
      </c>
      <c r="V16">
        <v>5.3444414243408698</v>
      </c>
      <c r="W16">
        <v>0</v>
      </c>
      <c r="X16">
        <v>0</v>
      </c>
      <c r="Y16">
        <v>19.869082797341001</v>
      </c>
      <c r="Z16">
        <v>0</v>
      </c>
      <c r="AA16">
        <v>0</v>
      </c>
      <c r="AB16">
        <v>4.5261769681194099</v>
      </c>
      <c r="AC16">
        <v>1.7567172295289</v>
      </c>
      <c r="AD16">
        <v>0</v>
      </c>
      <c r="AE16">
        <v>0</v>
      </c>
      <c r="AF16">
        <v>41249734.511240199</v>
      </c>
      <c r="AG16">
        <v>0</v>
      </c>
      <c r="AH16">
        <v>0</v>
      </c>
      <c r="AI16">
        <v>0</v>
      </c>
      <c r="AJ16">
        <v>86456428.028705001</v>
      </c>
      <c r="AK16">
        <v>0</v>
      </c>
      <c r="AL16">
        <v>0</v>
      </c>
    </row>
    <row r="17" spans="1:38" x14ac:dyDescent="0.25">
      <c r="A17">
        <v>0.17</v>
      </c>
      <c r="B17">
        <v>22.5122311990886</v>
      </c>
      <c r="C17">
        <v>15302.168839624899</v>
      </c>
      <c r="D17">
        <v>35.888773150471799</v>
      </c>
      <c r="E17">
        <v>0</v>
      </c>
      <c r="F17">
        <v>0</v>
      </c>
      <c r="G17">
        <v>13.137387790514699</v>
      </c>
      <c r="H17">
        <v>17.864135073340599</v>
      </c>
      <c r="I17" s="1">
        <v>-8.3720633870819996E-14</v>
      </c>
      <c r="J17">
        <v>0</v>
      </c>
      <c r="K17">
        <v>13702.1758525896</v>
      </c>
      <c r="L17">
        <v>0</v>
      </c>
      <c r="M17" s="1">
        <v>0</v>
      </c>
      <c r="N17">
        <v>567.804111063042</v>
      </c>
      <c r="O17">
        <v>1032.1888759727401</v>
      </c>
      <c r="P17" s="1">
        <v>-4.8465677711745298E-10</v>
      </c>
      <c r="Q17" s="1">
        <v>0</v>
      </c>
      <c r="R17">
        <v>10.606374878365999</v>
      </c>
      <c r="S17">
        <v>0</v>
      </c>
      <c r="T17">
        <v>0</v>
      </c>
      <c r="U17">
        <v>6.5614148963818097</v>
      </c>
      <c r="V17">
        <v>5.3444414243408698</v>
      </c>
      <c r="W17" s="1">
        <v>0</v>
      </c>
      <c r="X17">
        <v>0</v>
      </c>
      <c r="Y17">
        <v>17.2553930336232</v>
      </c>
      <c r="Z17">
        <v>0</v>
      </c>
      <c r="AA17">
        <v>0</v>
      </c>
      <c r="AB17">
        <v>4.5261769681194099</v>
      </c>
      <c r="AC17">
        <v>1.7567172295289</v>
      </c>
      <c r="AD17">
        <v>0</v>
      </c>
      <c r="AE17">
        <v>0</v>
      </c>
      <c r="AF17">
        <v>39059686.311038099</v>
      </c>
      <c r="AG17">
        <v>0</v>
      </c>
      <c r="AH17">
        <v>0</v>
      </c>
      <c r="AI17">
        <v>0</v>
      </c>
      <c r="AJ17">
        <v>86456428.028705001</v>
      </c>
      <c r="AK17">
        <v>0</v>
      </c>
      <c r="AL17">
        <v>0</v>
      </c>
    </row>
    <row r="18" spans="1:38" x14ac:dyDescent="0.25">
      <c r="A18">
        <v>0.18</v>
      </c>
      <c r="B18">
        <v>23.8364801519762</v>
      </c>
      <c r="C18">
        <v>19098.167500199699</v>
      </c>
      <c r="D18">
        <v>36.886951069864899</v>
      </c>
      <c r="E18">
        <v>0</v>
      </c>
      <c r="F18">
        <v>0</v>
      </c>
      <c r="G18">
        <v>13.320116711128801</v>
      </c>
      <c r="H18">
        <v>19.320358231071602</v>
      </c>
      <c r="I18">
        <v>0</v>
      </c>
      <c r="J18">
        <v>0</v>
      </c>
      <c r="K18">
        <v>15168.9010828475</v>
      </c>
      <c r="L18">
        <v>0</v>
      </c>
      <c r="M18" s="1">
        <v>-1.94631866179406E-10</v>
      </c>
      <c r="N18">
        <v>598.21720366267402</v>
      </c>
      <c r="O18">
        <v>3331.0492136900102</v>
      </c>
      <c r="P18">
        <v>0</v>
      </c>
      <c r="Q18" s="1">
        <v>-2.8330759960226699E-10</v>
      </c>
      <c r="R18">
        <v>11.203432584684</v>
      </c>
      <c r="S18">
        <v>0</v>
      </c>
      <c r="T18">
        <v>0</v>
      </c>
      <c r="U18">
        <v>6.57530414286708</v>
      </c>
      <c r="V18">
        <v>6.0577434244174304</v>
      </c>
      <c r="W18" s="1">
        <v>7.7124660824434699E-12</v>
      </c>
      <c r="X18">
        <v>0</v>
      </c>
      <c r="Y18">
        <v>16.114965124827901</v>
      </c>
      <c r="Z18">
        <v>0</v>
      </c>
      <c r="AA18">
        <v>0</v>
      </c>
      <c r="AB18">
        <v>4.4770032101599204</v>
      </c>
      <c r="AC18">
        <v>1.87954625726094</v>
      </c>
      <c r="AD18">
        <v>0</v>
      </c>
      <c r="AE18">
        <v>0</v>
      </c>
      <c r="AF18">
        <v>37986694.022441797</v>
      </c>
      <c r="AG18">
        <v>0</v>
      </c>
      <c r="AH18">
        <v>0</v>
      </c>
      <c r="AI18">
        <v>0</v>
      </c>
      <c r="AJ18">
        <v>82069690.382688299</v>
      </c>
      <c r="AK18">
        <v>0</v>
      </c>
      <c r="AL18">
        <v>0</v>
      </c>
    </row>
    <row r="19" spans="1:38" x14ac:dyDescent="0.25">
      <c r="A19">
        <v>0.19</v>
      </c>
      <c r="B19">
        <v>25.160729104863801</v>
      </c>
      <c r="C19">
        <v>20075.194354377199</v>
      </c>
      <c r="D19">
        <v>35.432698319209997</v>
      </c>
      <c r="E19">
        <v>0</v>
      </c>
      <c r="F19">
        <v>0</v>
      </c>
      <c r="G19">
        <v>13.137387790514699</v>
      </c>
      <c r="H19">
        <v>17.864135073340599</v>
      </c>
      <c r="I19">
        <v>17.8341462433592</v>
      </c>
      <c r="J19" s="1">
        <v>0</v>
      </c>
      <c r="K19">
        <v>13143.3021029662</v>
      </c>
      <c r="L19">
        <v>0</v>
      </c>
      <c r="M19" s="1">
        <v>-1.9770141079788999E-10</v>
      </c>
      <c r="N19">
        <v>567.804111063042</v>
      </c>
      <c r="O19">
        <v>1032.1888759727301</v>
      </c>
      <c r="P19">
        <v>5331.89926437539</v>
      </c>
      <c r="Q19">
        <v>0</v>
      </c>
      <c r="R19">
        <v>10.3383784277597</v>
      </c>
      <c r="S19">
        <v>0</v>
      </c>
      <c r="T19">
        <v>0</v>
      </c>
      <c r="U19">
        <v>6.5614148963818097</v>
      </c>
      <c r="V19">
        <v>5.34444150622347</v>
      </c>
      <c r="W19">
        <v>2.9164942744987399</v>
      </c>
      <c r="X19" s="1">
        <v>0</v>
      </c>
      <c r="Y19">
        <v>17.7764629310483</v>
      </c>
      <c r="Z19">
        <v>0</v>
      </c>
      <c r="AA19">
        <v>0</v>
      </c>
      <c r="AB19">
        <v>4.5261769681194002</v>
      </c>
      <c r="AC19">
        <v>1.7567172295289</v>
      </c>
      <c r="AD19">
        <v>2.0597980492575698</v>
      </c>
      <c r="AE19" s="1">
        <v>0</v>
      </c>
      <c r="AF19">
        <v>39549944.377720602</v>
      </c>
      <c r="AG19">
        <v>0</v>
      </c>
      <c r="AH19">
        <v>0</v>
      </c>
      <c r="AI19">
        <v>0</v>
      </c>
      <c r="AJ19">
        <v>86456428.028705001</v>
      </c>
      <c r="AK19">
        <v>13387310.9991329</v>
      </c>
      <c r="AL19">
        <v>0</v>
      </c>
    </row>
    <row r="20" spans="1:38" x14ac:dyDescent="0.25">
      <c r="A20">
        <v>0.2</v>
      </c>
      <c r="B20">
        <v>26.484978057751398</v>
      </c>
      <c r="C20">
        <v>22922.777879405501</v>
      </c>
      <c r="D20">
        <v>36.504422546402502</v>
      </c>
      <c r="E20">
        <v>0</v>
      </c>
      <c r="F20">
        <v>0</v>
      </c>
      <c r="G20">
        <v>13.320116711128801</v>
      </c>
      <c r="H20">
        <v>17.864135073340599</v>
      </c>
      <c r="I20">
        <v>18.833319909866599</v>
      </c>
      <c r="J20" s="1">
        <v>3.6468772817711398E-11</v>
      </c>
      <c r="K20">
        <v>14566.680634553501</v>
      </c>
      <c r="L20">
        <v>0</v>
      </c>
      <c r="M20" s="1">
        <v>-1.8786749933497E-10</v>
      </c>
      <c r="N20">
        <v>598.21720366267698</v>
      </c>
      <c r="O20">
        <v>1032.1888759727301</v>
      </c>
      <c r="P20">
        <v>6725.6911652167</v>
      </c>
      <c r="Q20">
        <v>0</v>
      </c>
      <c r="R20">
        <v>10.969458918874</v>
      </c>
      <c r="S20">
        <v>0</v>
      </c>
      <c r="T20">
        <v>0</v>
      </c>
      <c r="U20">
        <v>6.57530414286708</v>
      </c>
      <c r="V20">
        <v>5.34444142434086</v>
      </c>
      <c r="W20">
        <v>3.59577357165346</v>
      </c>
      <c r="X20" s="1">
        <v>1.5984102930133301E-11</v>
      </c>
      <c r="Y20">
        <v>16.5520076556144</v>
      </c>
      <c r="Z20">
        <v>0</v>
      </c>
      <c r="AA20">
        <v>0</v>
      </c>
      <c r="AB20">
        <v>4.4770032101599204</v>
      </c>
      <c r="AC20">
        <v>1.7567172295289</v>
      </c>
      <c r="AD20">
        <v>2.37264518427948</v>
      </c>
      <c r="AE20" s="1">
        <v>4.3947540164381599E-11</v>
      </c>
      <c r="AF20">
        <v>38397893.416726999</v>
      </c>
      <c r="AG20">
        <v>0</v>
      </c>
      <c r="AH20">
        <v>0</v>
      </c>
      <c r="AI20">
        <v>0</v>
      </c>
      <c r="AJ20">
        <v>86456428.028705001</v>
      </c>
      <c r="AK20">
        <v>13613909.021208599</v>
      </c>
      <c r="AL20">
        <v>0</v>
      </c>
    </row>
    <row r="21" spans="1:38" x14ac:dyDescent="0.25">
      <c r="A21">
        <v>0.21</v>
      </c>
      <c r="B21">
        <v>27.809227010638899</v>
      </c>
      <c r="C21">
        <v>25985.673331221999</v>
      </c>
      <c r="D21">
        <v>36.504422546402502</v>
      </c>
      <c r="E21">
        <v>0</v>
      </c>
      <c r="F21">
        <v>0</v>
      </c>
      <c r="G21">
        <v>13.320116711128801</v>
      </c>
      <c r="H21">
        <v>17.864135073344599</v>
      </c>
      <c r="I21">
        <v>20.781200092851101</v>
      </c>
      <c r="J21" s="1">
        <v>-1.7763568394002501E-15</v>
      </c>
      <c r="K21">
        <v>14566.680634553501</v>
      </c>
      <c r="L21" s="1">
        <v>0</v>
      </c>
      <c r="M21">
        <v>0</v>
      </c>
      <c r="N21">
        <v>598.21720366267505</v>
      </c>
      <c r="O21" s="1">
        <v>1032.18887597293</v>
      </c>
      <c r="P21">
        <v>9788.5866170328409</v>
      </c>
      <c r="Q21">
        <v>0</v>
      </c>
      <c r="R21">
        <v>10.969458918874</v>
      </c>
      <c r="S21">
        <v>0</v>
      </c>
      <c r="T21">
        <v>0</v>
      </c>
      <c r="U21">
        <v>6.57530414286708</v>
      </c>
      <c r="V21">
        <v>5.3444414243428398</v>
      </c>
      <c r="W21">
        <v>4.9200225245550397</v>
      </c>
      <c r="X21">
        <v>0</v>
      </c>
      <c r="Y21">
        <v>16.5520076556144</v>
      </c>
      <c r="Z21">
        <v>0</v>
      </c>
      <c r="AA21">
        <v>0</v>
      </c>
      <c r="AB21">
        <v>4.4770032101599098</v>
      </c>
      <c r="AC21">
        <v>1.7567172295292399</v>
      </c>
      <c r="AD21">
        <v>2.98253789366475</v>
      </c>
      <c r="AE21" s="1">
        <v>0</v>
      </c>
      <c r="AF21">
        <v>38397893.416726999</v>
      </c>
      <c r="AG21">
        <v>0</v>
      </c>
      <c r="AH21">
        <v>0</v>
      </c>
      <c r="AI21">
        <v>0</v>
      </c>
      <c r="AJ21" s="1">
        <v>86456428.028692901</v>
      </c>
      <c r="AK21">
        <v>13580656.103504</v>
      </c>
      <c r="AL21">
        <v>0</v>
      </c>
    </row>
    <row r="22" spans="1:38" x14ac:dyDescent="0.25">
      <c r="A22">
        <v>0.22</v>
      </c>
      <c r="B22">
        <v>29.1334759635265</v>
      </c>
      <c r="C22">
        <v>38903.737553608502</v>
      </c>
      <c r="D22">
        <v>59.461013703875203</v>
      </c>
      <c r="E22">
        <v>0</v>
      </c>
      <c r="F22">
        <v>0</v>
      </c>
      <c r="G22">
        <v>12.9076836153087</v>
      </c>
      <c r="H22">
        <v>0</v>
      </c>
      <c r="I22">
        <v>0</v>
      </c>
      <c r="J22">
        <v>0</v>
      </c>
      <c r="K22">
        <v>38358.851243303703</v>
      </c>
      <c r="L22" s="1">
        <v>-4.3200998334214002E-12</v>
      </c>
      <c r="M22" s="1">
        <v>0</v>
      </c>
      <c r="N22">
        <v>544.88631030562101</v>
      </c>
      <c r="O22" s="1">
        <v>-7.9998585533758098E-10</v>
      </c>
      <c r="P22" s="1">
        <v>0</v>
      </c>
      <c r="Q22" s="1">
        <v>0</v>
      </c>
      <c r="R22">
        <v>22.589520908189002</v>
      </c>
      <c r="S22">
        <v>0</v>
      </c>
      <c r="T22">
        <v>0</v>
      </c>
      <c r="U22">
        <v>6.5439550553374497</v>
      </c>
      <c r="V22">
        <v>0</v>
      </c>
      <c r="W22">
        <v>0</v>
      </c>
      <c r="X22">
        <v>0</v>
      </c>
      <c r="Y22">
        <v>41.192275668085699</v>
      </c>
      <c r="Z22">
        <v>0</v>
      </c>
      <c r="AA22">
        <v>0</v>
      </c>
      <c r="AB22">
        <v>4.5879921283901499</v>
      </c>
      <c r="AC22">
        <v>0</v>
      </c>
      <c r="AD22">
        <v>0</v>
      </c>
      <c r="AE22" s="1">
        <v>-3.5527136788005001E-15</v>
      </c>
      <c r="AF22">
        <v>13720684.268076699</v>
      </c>
      <c r="AG22">
        <v>0</v>
      </c>
      <c r="AH22">
        <v>0</v>
      </c>
      <c r="AI22">
        <v>0</v>
      </c>
      <c r="AJ22" s="1">
        <v>-2.7000623958883802E-7</v>
      </c>
      <c r="AK22">
        <v>0</v>
      </c>
      <c r="AL22">
        <v>0</v>
      </c>
    </row>
    <row r="23" spans="1:38" x14ac:dyDescent="0.25">
      <c r="A23">
        <v>0.23</v>
      </c>
      <c r="B23">
        <v>30.457724916414101</v>
      </c>
      <c r="C23">
        <v>39502.163086532397</v>
      </c>
      <c r="D23">
        <v>62.366325960325902</v>
      </c>
      <c r="E23">
        <v>0</v>
      </c>
      <c r="F23">
        <v>0</v>
      </c>
      <c r="G23">
        <v>12.9076836153087</v>
      </c>
      <c r="H23">
        <v>0</v>
      </c>
      <c r="I23">
        <v>0</v>
      </c>
      <c r="J23">
        <v>0</v>
      </c>
      <c r="K23">
        <v>38957.276776228602</v>
      </c>
      <c r="L23">
        <v>0</v>
      </c>
      <c r="M23" s="1">
        <v>-2.0008883439004401E-10</v>
      </c>
      <c r="N23">
        <v>544.88631030561999</v>
      </c>
      <c r="O23" s="1">
        <v>-7.9999296076493899E-10</v>
      </c>
      <c r="P23" s="1">
        <v>-4.7884896048344599E-10</v>
      </c>
      <c r="Q23" s="1">
        <v>-3.5993252822663599E-10</v>
      </c>
      <c r="R23">
        <v>23.913769861076599</v>
      </c>
      <c r="S23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47.350279778146799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10597616.139068799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31.781973869301599</v>
      </c>
      <c r="C24">
        <v>40100.588619457398</v>
      </c>
      <c r="D24">
        <v>65.271638216776495</v>
      </c>
      <c r="E24">
        <v>0</v>
      </c>
      <c r="F24">
        <v>0</v>
      </c>
      <c r="G24">
        <v>12.9076836153087</v>
      </c>
      <c r="H24">
        <v>0</v>
      </c>
      <c r="I24">
        <v>0</v>
      </c>
      <c r="J24">
        <v>0</v>
      </c>
      <c r="K24">
        <v>39555.702309153603</v>
      </c>
      <c r="L24">
        <v>0</v>
      </c>
      <c r="M24" s="1">
        <v>-2.09070094570051E-10</v>
      </c>
      <c r="N24">
        <v>544.88631030561999</v>
      </c>
      <c r="O24" s="1">
        <v>-7.9999296076493899E-10</v>
      </c>
      <c r="P24" s="1">
        <v>-4.7884896048344599E-10</v>
      </c>
      <c r="Q24" s="1">
        <v>-3.5970515455119301E-10</v>
      </c>
      <c r="R24">
        <v>25.238018813964199</v>
      </c>
      <c r="S24">
        <v>0</v>
      </c>
      <c r="T24">
        <v>0</v>
      </c>
      <c r="U24">
        <v>6.5439550553374497</v>
      </c>
      <c r="V24" s="1">
        <v>0</v>
      </c>
      <c r="W24">
        <v>0</v>
      </c>
      <c r="X24">
        <v>0</v>
      </c>
      <c r="Y24">
        <v>53.508283888207799</v>
      </c>
      <c r="Z24">
        <v>0</v>
      </c>
      <c r="AA24" s="1">
        <v>0</v>
      </c>
      <c r="AB24">
        <v>4.5879921283901499</v>
      </c>
      <c r="AC24">
        <v>0</v>
      </c>
      <c r="AD24">
        <v>0</v>
      </c>
      <c r="AE24">
        <v>0</v>
      </c>
      <c r="AF24">
        <v>7497761.46915913</v>
      </c>
      <c r="AG24">
        <v>0</v>
      </c>
      <c r="AH24">
        <v>0</v>
      </c>
      <c r="AI24">
        <v>0</v>
      </c>
      <c r="AJ24" s="1">
        <v>0</v>
      </c>
      <c r="AK24">
        <v>0</v>
      </c>
      <c r="AL24">
        <v>0</v>
      </c>
    </row>
    <row r="25" spans="1:38" x14ac:dyDescent="0.25">
      <c r="A25">
        <v>0.25</v>
      </c>
      <c r="B25">
        <v>33.106222822189203</v>
      </c>
      <c r="C25">
        <v>40699.014152382901</v>
      </c>
      <c r="D25">
        <v>68.176950473227095</v>
      </c>
      <c r="E25">
        <v>0</v>
      </c>
      <c r="F25">
        <v>0</v>
      </c>
      <c r="G25">
        <v>12.9076836153087</v>
      </c>
      <c r="H25">
        <v>0</v>
      </c>
      <c r="I25">
        <v>0</v>
      </c>
      <c r="J25">
        <v>0</v>
      </c>
      <c r="K25">
        <v>40154.127842078597</v>
      </c>
      <c r="L25">
        <v>0</v>
      </c>
      <c r="M25" s="1">
        <v>-2.1509549696929701E-10</v>
      </c>
      <c r="N25">
        <v>544.88631030562101</v>
      </c>
      <c r="O25" s="1">
        <v>-7.9998585533758098E-10</v>
      </c>
      <c r="P25">
        <v>0</v>
      </c>
      <c r="Q25" s="1">
        <v>-3.0877345125190898E-10</v>
      </c>
      <c r="R25">
        <v>26.562267766851701</v>
      </c>
      <c r="S25">
        <v>0</v>
      </c>
      <c r="T25">
        <v>0</v>
      </c>
      <c r="U25">
        <v>6.5439550553374497</v>
      </c>
      <c r="V25" s="1">
        <v>-1.69352379342235E-16</v>
      </c>
      <c r="W25">
        <v>0</v>
      </c>
      <c r="X25">
        <v>0</v>
      </c>
      <c r="Y25">
        <v>59.6662879982688</v>
      </c>
      <c r="Z25">
        <v>0</v>
      </c>
      <c r="AA25" s="1">
        <v>-5.6799356341543998E-12</v>
      </c>
      <c r="AB25">
        <v>4.5879921283901499</v>
      </c>
      <c r="AC25">
        <v>0</v>
      </c>
      <c r="AD25">
        <v>0</v>
      </c>
      <c r="AE25">
        <v>0</v>
      </c>
      <c r="AF25">
        <v>5334073.2245122502</v>
      </c>
      <c r="AG25">
        <v>0</v>
      </c>
      <c r="AH25">
        <v>0</v>
      </c>
      <c r="AI25">
        <v>0</v>
      </c>
      <c r="AJ25" s="1">
        <v>-2.7000623958883802E-7</v>
      </c>
      <c r="AK25">
        <v>0</v>
      </c>
      <c r="AL25">
        <v>0</v>
      </c>
    </row>
    <row r="26" spans="1:38" x14ac:dyDescent="0.25">
      <c r="A26">
        <v>0.26</v>
      </c>
      <c r="B26">
        <v>34.430471775076803</v>
      </c>
      <c r="C26">
        <v>41297.421635447397</v>
      </c>
      <c r="D26">
        <v>71.082175098921496</v>
      </c>
      <c r="E26">
        <v>0</v>
      </c>
      <c r="F26">
        <v>0</v>
      </c>
      <c r="G26">
        <v>12.9076836153087</v>
      </c>
      <c r="H26">
        <v>0</v>
      </c>
      <c r="I26">
        <v>0</v>
      </c>
      <c r="J26">
        <v>0</v>
      </c>
      <c r="K26">
        <v>40752.5353251427</v>
      </c>
      <c r="L26">
        <v>0</v>
      </c>
      <c r="M26" s="1">
        <v>-2.0008883439004401E-10</v>
      </c>
      <c r="N26">
        <v>544.88631030562101</v>
      </c>
      <c r="O26" s="1">
        <v>-8.0299689120266697E-10</v>
      </c>
      <c r="P26">
        <v>0</v>
      </c>
      <c r="Q26">
        <v>0</v>
      </c>
      <c r="R26">
        <v>27.8864767774106</v>
      </c>
      <c r="S26">
        <v>0</v>
      </c>
      <c r="T26">
        <v>0</v>
      </c>
      <c r="U26">
        <v>6.5439949911267803</v>
      </c>
      <c r="V26" s="1">
        <v>6.5393869988960704E-9</v>
      </c>
      <c r="W26">
        <v>0</v>
      </c>
      <c r="X26">
        <v>0</v>
      </c>
      <c r="Y26">
        <v>68.900360102297896</v>
      </c>
      <c r="Z26">
        <v>0</v>
      </c>
      <c r="AA26" s="1">
        <v>8.4554585555451902E-13</v>
      </c>
      <c r="AB26">
        <v>4.5879921283901499</v>
      </c>
      <c r="AC26">
        <v>0</v>
      </c>
      <c r="AD26">
        <v>0</v>
      </c>
      <c r="AE26">
        <v>0</v>
      </c>
      <c r="AF26">
        <v>4800027.8395637702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>
        <v>0.27</v>
      </c>
      <c r="B27">
        <v>35.754720727964397</v>
      </c>
      <c r="C27">
        <v>42894.073421348701</v>
      </c>
      <c r="D27">
        <v>72.984095043383107</v>
      </c>
      <c r="E27">
        <v>0</v>
      </c>
      <c r="F27">
        <v>0</v>
      </c>
      <c r="G27">
        <v>3.5334453511067099</v>
      </c>
      <c r="H27">
        <v>0</v>
      </c>
      <c r="I27">
        <v>0</v>
      </c>
      <c r="J27">
        <v>0</v>
      </c>
      <c r="K27">
        <v>41144.285800093603</v>
      </c>
      <c r="L27">
        <v>0</v>
      </c>
      <c r="M27" s="1">
        <v>-1.9826984498649799E-10</v>
      </c>
      <c r="N27">
        <v>1749.78762125614</v>
      </c>
      <c r="O27" s="1">
        <v>-7.9945805531167397E-10</v>
      </c>
      <c r="P27">
        <v>0</v>
      </c>
      <c r="Q27" s="1">
        <v>0</v>
      </c>
      <c r="R27">
        <v>28.753376880605099</v>
      </c>
      <c r="S27">
        <v>0</v>
      </c>
      <c r="T27">
        <v>0</v>
      </c>
      <c r="U27">
        <v>7.0013438350936301</v>
      </c>
      <c r="V27" s="1">
        <v>1.22656387980396E-8</v>
      </c>
      <c r="W27">
        <v>0</v>
      </c>
      <c r="X27">
        <v>0</v>
      </c>
      <c r="Y27">
        <v>75.496582370845601</v>
      </c>
      <c r="Z27">
        <v>0</v>
      </c>
      <c r="AA27" s="1">
        <v>8.3844042819691802E-13</v>
      </c>
      <c r="AB27">
        <v>11.3146066315308</v>
      </c>
      <c r="AC27">
        <v>0</v>
      </c>
      <c r="AD27">
        <v>0</v>
      </c>
      <c r="AE27">
        <v>0</v>
      </c>
      <c r="AF27">
        <v>4450412.3365496499</v>
      </c>
      <c r="AG27">
        <v>0</v>
      </c>
      <c r="AH27">
        <v>0</v>
      </c>
      <c r="AI27">
        <v>6813586.8769662501</v>
      </c>
      <c r="AJ27">
        <v>0</v>
      </c>
      <c r="AK27">
        <v>0</v>
      </c>
      <c r="AL27">
        <v>0</v>
      </c>
    </row>
    <row r="28" spans="1:38" x14ac:dyDescent="0.25">
      <c r="A28">
        <v>0.28000000000000003</v>
      </c>
      <c r="B28">
        <v>37.078969680851898</v>
      </c>
      <c r="C28">
        <v>45752.976302533803</v>
      </c>
      <c r="D28">
        <v>72.984095043383206</v>
      </c>
      <c r="E28">
        <v>0</v>
      </c>
      <c r="F28">
        <v>0</v>
      </c>
      <c r="G28">
        <v>12.911850268435201</v>
      </c>
      <c r="H28">
        <v>0</v>
      </c>
      <c r="I28">
        <v>16.083258450614402</v>
      </c>
      <c r="J28">
        <v>0</v>
      </c>
      <c r="K28">
        <v>41144.285800093603</v>
      </c>
      <c r="L28">
        <v>0</v>
      </c>
      <c r="M28" s="1">
        <v>-2.0008883439004401E-10</v>
      </c>
      <c r="N28">
        <v>545.04451171397398</v>
      </c>
      <c r="O28" s="1">
        <v>-7.9913142769782997E-10</v>
      </c>
      <c r="P28">
        <v>4063.6459907275298</v>
      </c>
      <c r="Q28" s="1">
        <v>-3.5970515455119301E-10</v>
      </c>
      <c r="R28">
        <v>28.753376880605099</v>
      </c>
      <c r="S28">
        <v>0</v>
      </c>
      <c r="T28">
        <v>0</v>
      </c>
      <c r="U28">
        <v>6.5442717631256704</v>
      </c>
      <c r="V28" s="1">
        <v>1.2265617094906701E-8</v>
      </c>
      <c r="W28">
        <v>1.78132102485549</v>
      </c>
      <c r="X28">
        <v>0</v>
      </c>
      <c r="Y28">
        <v>75.496582370846099</v>
      </c>
      <c r="Z28">
        <v>0</v>
      </c>
      <c r="AA28">
        <v>0</v>
      </c>
      <c r="AB28">
        <v>4.58687084998685</v>
      </c>
      <c r="AC28">
        <v>0</v>
      </c>
      <c r="AD28">
        <v>1.7413520054656599</v>
      </c>
      <c r="AE28">
        <v>0</v>
      </c>
      <c r="AF28">
        <v>4450412.3365496201</v>
      </c>
      <c r="AG28">
        <v>0</v>
      </c>
      <c r="AH28">
        <v>0</v>
      </c>
      <c r="AI28">
        <v>0</v>
      </c>
      <c r="AJ28">
        <v>0</v>
      </c>
      <c r="AK28">
        <v>12291551.984647101</v>
      </c>
      <c r="AL28">
        <v>0</v>
      </c>
    </row>
    <row r="29" spans="1:38" x14ac:dyDescent="0.25">
      <c r="A29">
        <v>0.28999999999999998</v>
      </c>
      <c r="B29">
        <v>38.403218633739499</v>
      </c>
      <c r="C29">
        <v>47342.208960281001</v>
      </c>
      <c r="D29">
        <v>72.984095043383206</v>
      </c>
      <c r="E29">
        <v>0</v>
      </c>
      <c r="F29">
        <v>0</v>
      </c>
      <c r="G29">
        <v>13.137387790515</v>
      </c>
      <c r="H29">
        <v>0</v>
      </c>
      <c r="I29" s="1">
        <v>18.087047365278</v>
      </c>
      <c r="J29">
        <v>0</v>
      </c>
      <c r="K29">
        <v>41144.285800093603</v>
      </c>
      <c r="L29">
        <v>0</v>
      </c>
      <c r="M29" s="1">
        <v>-1.9826984498649799E-10</v>
      </c>
      <c r="N29">
        <v>567.80411106306599</v>
      </c>
      <c r="O29" s="1">
        <v>-7.8789952340230198E-10</v>
      </c>
      <c r="P29">
        <v>5630.1190491253401</v>
      </c>
      <c r="Q29" s="1">
        <v>0</v>
      </c>
      <c r="R29">
        <v>28.753376880605099</v>
      </c>
      <c r="S29">
        <v>0</v>
      </c>
      <c r="T29">
        <v>0</v>
      </c>
      <c r="U29">
        <v>6.5614148963818302</v>
      </c>
      <c r="V29" s="1">
        <v>1.2266116605501201E-8</v>
      </c>
      <c r="W29" s="1">
        <v>3.0884268444864098</v>
      </c>
      <c r="X29">
        <v>0</v>
      </c>
      <c r="Y29">
        <v>75.496582370845701</v>
      </c>
      <c r="Z29">
        <v>0</v>
      </c>
      <c r="AA29">
        <v>0</v>
      </c>
      <c r="AB29">
        <v>4.5261769681193398</v>
      </c>
      <c r="AC29">
        <v>0</v>
      </c>
      <c r="AD29">
        <v>2.1389828737662899</v>
      </c>
      <c r="AE29">
        <v>0</v>
      </c>
      <c r="AF29">
        <v>4450412.3365496304</v>
      </c>
      <c r="AG29">
        <v>0</v>
      </c>
      <c r="AH29">
        <v>0</v>
      </c>
      <c r="AI29">
        <v>0</v>
      </c>
      <c r="AJ29">
        <v>0</v>
      </c>
      <c r="AK29">
        <v>13545584.239293899</v>
      </c>
      <c r="AL29">
        <v>0</v>
      </c>
    </row>
    <row r="30" spans="1:38" x14ac:dyDescent="0.25">
      <c r="A30">
        <v>0.3</v>
      </c>
      <c r="B30">
        <v>39.7274675866271</v>
      </c>
      <c r="C30">
        <v>42308.187980899696</v>
      </c>
      <c r="D30">
        <v>70.9781702778332</v>
      </c>
      <c r="E30">
        <v>0</v>
      </c>
      <c r="F30">
        <v>0</v>
      </c>
      <c r="G30">
        <v>12.9076836153087</v>
      </c>
      <c r="H30">
        <v>17.864135073340599</v>
      </c>
      <c r="I30" s="1">
        <v>5.8202833600175896E-12</v>
      </c>
      <c r="J30">
        <v>0</v>
      </c>
      <c r="K30">
        <v>40731.112794621797</v>
      </c>
      <c r="L30">
        <v>0</v>
      </c>
      <c r="M30" s="1">
        <v>-2.0008883439004401E-10</v>
      </c>
      <c r="N30">
        <v>544.88631030561999</v>
      </c>
      <c r="O30">
        <v>1032.1888759727301</v>
      </c>
      <c r="P30">
        <v>0</v>
      </c>
      <c r="Q30" s="1">
        <v>-2.8330759960226699E-10</v>
      </c>
      <c r="R30">
        <v>27.8390711069476</v>
      </c>
      <c r="S30">
        <v>0</v>
      </c>
      <c r="T30">
        <v>0</v>
      </c>
      <c r="U30">
        <v>6.5439550553374497</v>
      </c>
      <c r="V30">
        <v>5.34444142434086</v>
      </c>
      <c r="W30" s="1">
        <v>1.17950094136176E-12</v>
      </c>
      <c r="X30">
        <v>0</v>
      </c>
      <c r="Y30">
        <v>68.539651483148603</v>
      </c>
      <c r="Z30">
        <v>0</v>
      </c>
      <c r="AA30">
        <v>0</v>
      </c>
      <c r="AB30">
        <v>4.5879921283901499</v>
      </c>
      <c r="AC30">
        <v>1.7567172295289</v>
      </c>
      <c r="AD30">
        <v>0</v>
      </c>
      <c r="AE30">
        <v>0</v>
      </c>
      <c r="AF30">
        <v>4819146.2561651599</v>
      </c>
      <c r="AG30">
        <v>0</v>
      </c>
      <c r="AH30">
        <v>0</v>
      </c>
      <c r="AI30">
        <v>0</v>
      </c>
      <c r="AJ30">
        <v>86456428.028705001</v>
      </c>
      <c r="AK30">
        <v>0</v>
      </c>
      <c r="AL30">
        <v>0</v>
      </c>
    </row>
    <row r="31" spans="1:38" x14ac:dyDescent="0.25">
      <c r="A31">
        <v>0.31</v>
      </c>
      <c r="B31">
        <v>41.051716539514601</v>
      </c>
      <c r="C31">
        <v>43996.468840522997</v>
      </c>
      <c r="D31">
        <v>72.984095043383107</v>
      </c>
      <c r="E31">
        <v>0</v>
      </c>
      <c r="F31">
        <v>0</v>
      </c>
      <c r="G31">
        <v>13.320116711128801</v>
      </c>
      <c r="H31">
        <v>18.6380750446822</v>
      </c>
      <c r="I31">
        <v>0</v>
      </c>
      <c r="J31">
        <v>0</v>
      </c>
      <c r="K31">
        <v>41144.285800093603</v>
      </c>
      <c r="L31">
        <v>0</v>
      </c>
      <c r="M31" s="1">
        <v>-1.9281287677586001E-10</v>
      </c>
      <c r="N31">
        <v>598.21720366267505</v>
      </c>
      <c r="O31">
        <v>2253.96583676722</v>
      </c>
      <c r="P31" s="1">
        <v>0</v>
      </c>
      <c r="Q31" s="1">
        <v>-2.8308022592682298E-10</v>
      </c>
      <c r="R31">
        <v>28.753376880605099</v>
      </c>
      <c r="S31">
        <v>0</v>
      </c>
      <c r="T31">
        <v>0</v>
      </c>
      <c r="U31">
        <v>6.57530414286708</v>
      </c>
      <c r="V31">
        <v>5.7230355160386202</v>
      </c>
      <c r="W31" s="1">
        <v>3.8324864115590803E-12</v>
      </c>
      <c r="X31" s="1">
        <v>0</v>
      </c>
      <c r="Y31">
        <v>75.496582370845601</v>
      </c>
      <c r="Z31">
        <v>0</v>
      </c>
      <c r="AA31">
        <v>0</v>
      </c>
      <c r="AB31">
        <v>4.4770032101599204</v>
      </c>
      <c r="AC31">
        <v>1.8219972614375799</v>
      </c>
      <c r="AD31">
        <v>0</v>
      </c>
      <c r="AE31" s="1">
        <v>0</v>
      </c>
      <c r="AF31">
        <v>4450412.3365496397</v>
      </c>
      <c r="AG31">
        <v>0</v>
      </c>
      <c r="AH31">
        <v>0</v>
      </c>
      <c r="AI31">
        <v>0</v>
      </c>
      <c r="AJ31">
        <v>84125005.409845501</v>
      </c>
      <c r="AK31">
        <v>0</v>
      </c>
      <c r="AL31">
        <v>0</v>
      </c>
    </row>
    <row r="32" spans="1:38" x14ac:dyDescent="0.25">
      <c r="A32">
        <v>0.32</v>
      </c>
      <c r="B32">
        <v>42.375965492402202</v>
      </c>
      <c r="C32">
        <v>48240.6458958519</v>
      </c>
      <c r="D32">
        <v>72.984095043383107</v>
      </c>
      <c r="E32">
        <v>0</v>
      </c>
      <c r="F32">
        <v>0</v>
      </c>
      <c r="G32">
        <v>13.320116711128801</v>
      </c>
      <c r="H32">
        <v>21.279276881698699</v>
      </c>
      <c r="I32">
        <v>0</v>
      </c>
      <c r="J32">
        <v>0</v>
      </c>
      <c r="K32">
        <v>41144.285800093603</v>
      </c>
      <c r="L32">
        <v>0</v>
      </c>
      <c r="M32" s="1">
        <v>-1.9838353182421899E-10</v>
      </c>
      <c r="N32">
        <v>598.21720366267402</v>
      </c>
      <c r="O32">
        <v>6498.1428920963299</v>
      </c>
      <c r="P32" s="1">
        <v>-4.7884896048344599E-10</v>
      </c>
      <c r="Q32">
        <v>0</v>
      </c>
      <c r="R32">
        <v>28.753376880605099</v>
      </c>
      <c r="S32">
        <v>0</v>
      </c>
      <c r="T32">
        <v>0</v>
      </c>
      <c r="U32">
        <v>6.5753041428670702</v>
      </c>
      <c r="V32">
        <v>7.0472844689300196</v>
      </c>
      <c r="W32">
        <v>0</v>
      </c>
      <c r="X32" s="1">
        <v>-2.20786930404948E-15</v>
      </c>
      <c r="Y32">
        <v>75.496582370845601</v>
      </c>
      <c r="Z32">
        <v>0</v>
      </c>
      <c r="AA32">
        <v>0</v>
      </c>
      <c r="AB32">
        <v>4.4770032101599204</v>
      </c>
      <c r="AC32">
        <v>2.0447764776329098</v>
      </c>
      <c r="AD32">
        <v>0</v>
      </c>
      <c r="AE32" s="1">
        <v>-3.5527136788005001E-15</v>
      </c>
      <c r="AF32">
        <v>4450412.3365496397</v>
      </c>
      <c r="AG32">
        <v>0</v>
      </c>
      <c r="AH32">
        <v>0</v>
      </c>
      <c r="AI32">
        <v>0</v>
      </c>
      <c r="AJ32">
        <v>76168629.034660205</v>
      </c>
      <c r="AK32">
        <v>0</v>
      </c>
      <c r="AL32">
        <v>0</v>
      </c>
    </row>
    <row r="33" spans="1:38" x14ac:dyDescent="0.25">
      <c r="A33">
        <v>0.33</v>
      </c>
      <c r="B33">
        <v>43.700214445289802</v>
      </c>
      <c r="C33">
        <v>48281.508313792598</v>
      </c>
      <c r="D33">
        <v>72.984095043383107</v>
      </c>
      <c r="E33">
        <v>0</v>
      </c>
      <c r="F33">
        <v>0</v>
      </c>
      <c r="G33">
        <v>13.137387790514699</v>
      </c>
      <c r="H33">
        <v>17.864135073340599</v>
      </c>
      <c r="I33">
        <v>18.0172581124122</v>
      </c>
      <c r="J33">
        <v>0</v>
      </c>
      <c r="K33">
        <v>41144.285800093603</v>
      </c>
      <c r="L33">
        <v>0</v>
      </c>
      <c r="M33" s="1">
        <v>0</v>
      </c>
      <c r="N33">
        <v>567.80411106304098</v>
      </c>
      <c r="O33">
        <v>1032.1888759727301</v>
      </c>
      <c r="P33">
        <v>5537.2295266632</v>
      </c>
      <c r="Q33" s="1">
        <v>0</v>
      </c>
      <c r="R33">
        <v>28.753376880605099</v>
      </c>
      <c r="S33">
        <v>0</v>
      </c>
      <c r="T33">
        <v>0</v>
      </c>
      <c r="U33">
        <v>6.5614148963818097</v>
      </c>
      <c r="V33">
        <v>5.3444414243408698</v>
      </c>
      <c r="W33">
        <v>3.0409812439619901</v>
      </c>
      <c r="X33">
        <v>0</v>
      </c>
      <c r="Y33">
        <v>75.496582370845601</v>
      </c>
      <c r="Z33">
        <v>0</v>
      </c>
      <c r="AA33">
        <v>0</v>
      </c>
      <c r="AB33">
        <v>4.5261769681194099</v>
      </c>
      <c r="AC33">
        <v>1.7567172295289</v>
      </c>
      <c r="AD33">
        <v>2.11713144938807</v>
      </c>
      <c r="AE33">
        <v>0</v>
      </c>
      <c r="AF33">
        <v>4450412.3365496499</v>
      </c>
      <c r="AG33">
        <v>0</v>
      </c>
      <c r="AH33">
        <v>0</v>
      </c>
      <c r="AI33">
        <v>0</v>
      </c>
      <c r="AJ33">
        <v>86456428.028705001</v>
      </c>
      <c r="AK33">
        <v>13501907.995014399</v>
      </c>
      <c r="AL33">
        <v>0</v>
      </c>
    </row>
    <row r="34" spans="1:38" x14ac:dyDescent="0.25">
      <c r="A34">
        <v>0.34</v>
      </c>
      <c r="B34">
        <v>45.024463398177303</v>
      </c>
      <c r="C34">
        <v>51202.034886272901</v>
      </c>
      <c r="D34">
        <v>72.984095043383107</v>
      </c>
      <c r="E34">
        <v>0</v>
      </c>
      <c r="F34">
        <v>0</v>
      </c>
      <c r="G34">
        <v>13.320116711128801</v>
      </c>
      <c r="H34">
        <v>17.864135073340599</v>
      </c>
      <c r="I34">
        <v>19.9447081580321</v>
      </c>
      <c r="J34">
        <v>0</v>
      </c>
      <c r="K34">
        <v>41144.285800093603</v>
      </c>
      <c r="L34">
        <v>0</v>
      </c>
      <c r="M34" s="1">
        <v>-2.0008883439004401E-10</v>
      </c>
      <c r="N34">
        <v>598.21720366267402</v>
      </c>
      <c r="O34">
        <v>1032.1888759727301</v>
      </c>
      <c r="P34">
        <v>8427.3430065444099</v>
      </c>
      <c r="Q34" s="1">
        <v>-2.8330759960226699E-10</v>
      </c>
      <c r="R34">
        <v>28.753376880605099</v>
      </c>
      <c r="S34">
        <v>0</v>
      </c>
      <c r="T34">
        <v>0</v>
      </c>
      <c r="U34">
        <v>6.57530414286708</v>
      </c>
      <c r="V34">
        <v>5.34444142434086</v>
      </c>
      <c r="W34">
        <v>4.3513409503642801</v>
      </c>
      <c r="X34">
        <v>0</v>
      </c>
      <c r="Y34">
        <v>75.496582370845701</v>
      </c>
      <c r="Z34">
        <v>0</v>
      </c>
      <c r="AA34">
        <v>0</v>
      </c>
      <c r="AB34">
        <v>4.4770032101599204</v>
      </c>
      <c r="AC34">
        <v>1.7567172295289</v>
      </c>
      <c r="AD34">
        <v>2.7206273629441302</v>
      </c>
      <c r="AE34">
        <v>0</v>
      </c>
      <c r="AF34">
        <v>4450412.3365496397</v>
      </c>
      <c r="AG34">
        <v>0</v>
      </c>
      <c r="AH34">
        <v>0</v>
      </c>
      <c r="AI34">
        <v>0</v>
      </c>
      <c r="AJ34">
        <v>86456428.028705001</v>
      </c>
      <c r="AK34">
        <v>13594936.138647901</v>
      </c>
      <c r="AL34">
        <v>0</v>
      </c>
    </row>
    <row r="35" spans="1:38" x14ac:dyDescent="0.25">
      <c r="A35">
        <v>0.35</v>
      </c>
      <c r="B35">
        <v>46.348712351064897</v>
      </c>
      <c r="C35">
        <v>54341.266921659502</v>
      </c>
      <c r="D35">
        <v>72.984095043383206</v>
      </c>
      <c r="E35">
        <v>0</v>
      </c>
      <c r="F35">
        <v>0</v>
      </c>
      <c r="G35">
        <v>13.320116711128501</v>
      </c>
      <c r="H35">
        <v>17.864135073340599</v>
      </c>
      <c r="I35">
        <v>21.873784084554799</v>
      </c>
      <c r="J35">
        <v>0</v>
      </c>
      <c r="K35">
        <v>41144.285800093603</v>
      </c>
      <c r="L35">
        <v>0</v>
      </c>
      <c r="M35">
        <v>0</v>
      </c>
      <c r="N35">
        <v>598.21720366261002</v>
      </c>
      <c r="O35">
        <v>1032.1888759727301</v>
      </c>
      <c r="P35">
        <v>11566.575041930801</v>
      </c>
      <c r="Q35" s="1">
        <v>-2.8308022592682298E-10</v>
      </c>
      <c r="R35">
        <v>28.753376880605099</v>
      </c>
      <c r="S35">
        <v>0</v>
      </c>
      <c r="T35">
        <v>0</v>
      </c>
      <c r="U35">
        <v>6.5753041428670498</v>
      </c>
      <c r="V35">
        <v>5.34444150622347</v>
      </c>
      <c r="W35">
        <v>5.6755898213692397</v>
      </c>
      <c r="X35">
        <v>0</v>
      </c>
      <c r="Y35">
        <v>75.4965823708458</v>
      </c>
      <c r="Z35">
        <v>0</v>
      </c>
      <c r="AA35">
        <v>0</v>
      </c>
      <c r="AB35">
        <v>4.4770032101600004</v>
      </c>
      <c r="AC35">
        <v>1.7567172295289</v>
      </c>
      <c r="AD35">
        <v>3.3246323493463898</v>
      </c>
      <c r="AE35">
        <v>0</v>
      </c>
      <c r="AF35">
        <v>4450412.3365496304</v>
      </c>
      <c r="AG35">
        <v>0</v>
      </c>
      <c r="AH35">
        <v>0</v>
      </c>
      <c r="AI35">
        <v>0</v>
      </c>
      <c r="AJ35">
        <v>86456428.028705001</v>
      </c>
      <c r="AK35">
        <v>13562004.234729599</v>
      </c>
      <c r="AL35">
        <v>0</v>
      </c>
    </row>
    <row r="36" spans="1:38" x14ac:dyDescent="0.25">
      <c r="A36">
        <v>0.36</v>
      </c>
      <c r="B36">
        <v>47.672961303952498</v>
      </c>
      <c r="C36">
        <v>57525.920939119002</v>
      </c>
      <c r="D36">
        <v>72.984095043383107</v>
      </c>
      <c r="E36">
        <v>0</v>
      </c>
      <c r="F36">
        <v>0</v>
      </c>
      <c r="G36">
        <v>13.3201167111286</v>
      </c>
      <c r="H36">
        <v>17.864135073340599</v>
      </c>
      <c r="I36">
        <v>23.758996989644501</v>
      </c>
      <c r="J36">
        <v>0</v>
      </c>
      <c r="K36">
        <v>41144.285800093603</v>
      </c>
      <c r="L36">
        <v>0</v>
      </c>
      <c r="M36" s="1">
        <v>0</v>
      </c>
      <c r="N36">
        <v>598.21720366262696</v>
      </c>
      <c r="O36">
        <v>1032.1888759727301</v>
      </c>
      <c r="P36">
        <v>14751.22905939</v>
      </c>
      <c r="Q36" s="1">
        <v>0</v>
      </c>
      <c r="R36">
        <v>28.753376880605099</v>
      </c>
      <c r="S36">
        <v>0</v>
      </c>
      <c r="T36">
        <v>0</v>
      </c>
      <c r="U36">
        <v>6.5753041428670604</v>
      </c>
      <c r="V36">
        <v>5.3444414243408698</v>
      </c>
      <c r="W36">
        <v>6.99983885613943</v>
      </c>
      <c r="X36">
        <v>0</v>
      </c>
      <c r="Y36">
        <v>75.496582370845601</v>
      </c>
      <c r="Z36">
        <v>0</v>
      </c>
      <c r="AA36">
        <v>0</v>
      </c>
      <c r="AB36">
        <v>4.4770032101599799</v>
      </c>
      <c r="AC36">
        <v>1.7567172295289</v>
      </c>
      <c r="AD36">
        <v>3.9149035664864398</v>
      </c>
      <c r="AE36">
        <v>0</v>
      </c>
      <c r="AF36">
        <v>4450412.3365496397</v>
      </c>
      <c r="AG36">
        <v>0</v>
      </c>
      <c r="AH36">
        <v>0</v>
      </c>
      <c r="AI36">
        <v>0</v>
      </c>
      <c r="AJ36">
        <v>86456428.028705001</v>
      </c>
      <c r="AK36">
        <v>13529821</v>
      </c>
      <c r="AL36">
        <v>0</v>
      </c>
    </row>
    <row r="37" spans="1:38" x14ac:dyDescent="0.25">
      <c r="A37">
        <v>0.37</v>
      </c>
      <c r="B37">
        <v>48.997210256839999</v>
      </c>
      <c r="C37">
        <v>61023.218047028196</v>
      </c>
      <c r="D37">
        <v>72.984095043383107</v>
      </c>
      <c r="E37">
        <v>0</v>
      </c>
      <c r="F37">
        <v>0</v>
      </c>
      <c r="G37">
        <v>13.320116711128801</v>
      </c>
      <c r="H37">
        <v>18.614687653524001</v>
      </c>
      <c r="I37">
        <v>25.121526728586801</v>
      </c>
      <c r="J37">
        <v>0</v>
      </c>
      <c r="K37">
        <v>41144.285800093603</v>
      </c>
      <c r="L37">
        <v>0</v>
      </c>
      <c r="M37" s="1">
        <v>-2.09070094570051E-10</v>
      </c>
      <c r="N37">
        <v>598.21720366267402</v>
      </c>
      <c r="O37">
        <v>2217.0454337020501</v>
      </c>
      <c r="P37">
        <v>17063.669609570301</v>
      </c>
      <c r="Q37" s="1">
        <v>-2.8330759960226699E-10</v>
      </c>
      <c r="R37">
        <v>28.753376880605099</v>
      </c>
      <c r="S37">
        <v>0</v>
      </c>
      <c r="T37">
        <v>0</v>
      </c>
      <c r="U37">
        <v>6.57530414286708</v>
      </c>
      <c r="V37">
        <v>5.71159492834372</v>
      </c>
      <c r="W37">
        <v>7.9569343050241299</v>
      </c>
      <c r="X37">
        <v>0</v>
      </c>
      <c r="Y37">
        <v>75.496582370845701</v>
      </c>
      <c r="Z37">
        <v>0</v>
      </c>
      <c r="AA37">
        <v>0</v>
      </c>
      <c r="AB37">
        <v>4.4770032101599204</v>
      </c>
      <c r="AC37">
        <v>1.82002458952812</v>
      </c>
      <c r="AD37">
        <v>4.34151961882921</v>
      </c>
      <c r="AE37">
        <v>0</v>
      </c>
      <c r="AF37">
        <v>4450412.3365496397</v>
      </c>
      <c r="AG37">
        <v>0</v>
      </c>
      <c r="AH37">
        <v>0</v>
      </c>
      <c r="AI37">
        <v>0</v>
      </c>
      <c r="AJ37">
        <v>84195457.763724893</v>
      </c>
      <c r="AK37">
        <v>13587325.948737999</v>
      </c>
      <c r="AL37">
        <v>0</v>
      </c>
    </row>
    <row r="38" spans="1:38" x14ac:dyDescent="0.25">
      <c r="A38">
        <v>0.38</v>
      </c>
      <c r="B38">
        <v>50.3214592097276</v>
      </c>
      <c r="C38">
        <v>65199.042991034403</v>
      </c>
      <c r="D38">
        <v>72.984095043383107</v>
      </c>
      <c r="E38">
        <v>0</v>
      </c>
      <c r="F38">
        <v>0</v>
      </c>
      <c r="G38">
        <v>13.320116711128801</v>
      </c>
      <c r="H38">
        <v>21.070534983029798</v>
      </c>
      <c r="I38">
        <v>25.255352623182201</v>
      </c>
      <c r="J38">
        <v>0</v>
      </c>
      <c r="K38">
        <v>41144.285800093603</v>
      </c>
      <c r="L38">
        <v>0</v>
      </c>
      <c r="M38" s="1">
        <v>-1.95541360881179E-10</v>
      </c>
      <c r="N38">
        <v>598.21720366267402</v>
      </c>
      <c r="O38">
        <v>6151.1494345267402</v>
      </c>
      <c r="P38">
        <v>17305.3905527518</v>
      </c>
      <c r="Q38" s="1">
        <v>-2.8330759960226699E-10</v>
      </c>
      <c r="R38">
        <v>28.753376880605099</v>
      </c>
      <c r="S38">
        <v>0</v>
      </c>
      <c r="T38">
        <v>0</v>
      </c>
      <c r="U38">
        <v>6.57530414286708</v>
      </c>
      <c r="V38">
        <v>6.9418392140307201</v>
      </c>
      <c r="W38">
        <v>8.0509389722247207</v>
      </c>
      <c r="X38">
        <v>0</v>
      </c>
      <c r="Y38">
        <v>75.496582370845601</v>
      </c>
      <c r="Z38">
        <v>0</v>
      </c>
      <c r="AA38">
        <v>0</v>
      </c>
      <c r="AB38">
        <v>4.4770032101599204</v>
      </c>
      <c r="AC38">
        <v>2.0271695852247502</v>
      </c>
      <c r="AD38">
        <v>4.3834212913005004</v>
      </c>
      <c r="AE38">
        <v>0</v>
      </c>
      <c r="AF38">
        <v>4450412.3365496499</v>
      </c>
      <c r="AG38">
        <v>0</v>
      </c>
      <c r="AH38">
        <v>0</v>
      </c>
      <c r="AI38">
        <v>0</v>
      </c>
      <c r="AJ38">
        <v>76797444.707814693</v>
      </c>
      <c r="AK38">
        <v>13658114.569939001</v>
      </c>
      <c r="AL38">
        <v>0</v>
      </c>
    </row>
    <row r="39" spans="1:38" x14ac:dyDescent="0.25">
      <c r="A39">
        <v>0.39</v>
      </c>
      <c r="B39">
        <v>51.6457081626152</v>
      </c>
      <c r="C39">
        <v>69519.379417920907</v>
      </c>
      <c r="D39">
        <v>72.984095043383107</v>
      </c>
      <c r="E39">
        <v>0</v>
      </c>
      <c r="F39">
        <v>0</v>
      </c>
      <c r="G39">
        <v>13.320116711128801</v>
      </c>
      <c r="H39">
        <v>23.556976882770801</v>
      </c>
      <c r="I39">
        <v>25.3524873853396</v>
      </c>
      <c r="J39">
        <v>0</v>
      </c>
      <c r="K39">
        <v>41144.285800093603</v>
      </c>
      <c r="L39">
        <v>0</v>
      </c>
      <c r="M39" s="1">
        <v>-2.0008883439004401E-10</v>
      </c>
      <c r="N39">
        <v>598.21720366267505</v>
      </c>
      <c r="O39">
        <v>10286.381849481601</v>
      </c>
      <c r="P39">
        <v>17490.494564683398</v>
      </c>
      <c r="Q39" s="1">
        <v>-2.8308022592682298E-10</v>
      </c>
      <c r="R39">
        <v>28.753376880605099</v>
      </c>
      <c r="S39">
        <v>0</v>
      </c>
      <c r="T39">
        <v>0</v>
      </c>
      <c r="U39">
        <v>6.5753041428670702</v>
      </c>
      <c r="V39">
        <v>8.1978568203779805</v>
      </c>
      <c r="W39">
        <v>8.1191703187650504</v>
      </c>
      <c r="X39">
        <v>0</v>
      </c>
      <c r="Y39">
        <v>75.496582370845601</v>
      </c>
      <c r="Z39">
        <v>0</v>
      </c>
      <c r="AA39">
        <v>0</v>
      </c>
      <c r="AB39">
        <v>4.4770032101599204</v>
      </c>
      <c r="AC39">
        <v>2.2368951615802599</v>
      </c>
      <c r="AD39">
        <v>4.4138347550161496</v>
      </c>
      <c r="AE39">
        <v>0</v>
      </c>
      <c r="AF39">
        <v>4450412.3365496602</v>
      </c>
      <c r="AG39">
        <v>0</v>
      </c>
      <c r="AH39">
        <v>0</v>
      </c>
      <c r="AI39">
        <v>0</v>
      </c>
      <c r="AJ39">
        <v>69307268.3373041</v>
      </c>
      <c r="AK39">
        <v>13709495.028889799</v>
      </c>
      <c r="AL39">
        <v>0</v>
      </c>
    </row>
    <row r="40" spans="1:38" x14ac:dyDescent="0.25">
      <c r="A40">
        <v>0.4</v>
      </c>
      <c r="B40">
        <v>52.969957115502801</v>
      </c>
      <c r="C40">
        <v>73111.918718472094</v>
      </c>
      <c r="D40">
        <v>72.984095043383107</v>
      </c>
      <c r="E40">
        <v>0</v>
      </c>
      <c r="F40">
        <v>0</v>
      </c>
      <c r="G40">
        <v>13.320116711128801</v>
      </c>
      <c r="H40">
        <v>23.556976882770801</v>
      </c>
      <c r="I40">
        <v>27.2377001738604</v>
      </c>
      <c r="J40">
        <v>0</v>
      </c>
      <c r="K40">
        <v>41144.285800093603</v>
      </c>
      <c r="L40">
        <v>0</v>
      </c>
      <c r="M40">
        <v>0</v>
      </c>
      <c r="N40">
        <v>598.21720366267505</v>
      </c>
      <c r="O40">
        <v>10286.381849481601</v>
      </c>
      <c r="P40">
        <v>21083.0338652344</v>
      </c>
      <c r="Q40" s="1">
        <v>-3.5970515455119301E-10</v>
      </c>
      <c r="R40">
        <v>28.753376880605099</v>
      </c>
      <c r="S40">
        <v>0</v>
      </c>
      <c r="T40">
        <v>0</v>
      </c>
      <c r="U40">
        <v>6.5753041428670702</v>
      </c>
      <c r="V40">
        <v>8.1978568203779894</v>
      </c>
      <c r="W40">
        <v>9.4434192716525907</v>
      </c>
      <c r="X40">
        <v>0</v>
      </c>
      <c r="Y40">
        <v>75.496582370845601</v>
      </c>
      <c r="Z40">
        <v>0</v>
      </c>
      <c r="AA40">
        <v>0</v>
      </c>
      <c r="AB40">
        <v>4.4770032101599204</v>
      </c>
      <c r="AC40">
        <v>2.2368951615802599</v>
      </c>
      <c r="AD40">
        <v>5.0041059356577797</v>
      </c>
      <c r="AE40">
        <v>0</v>
      </c>
      <c r="AF40">
        <v>4450412.3365496499</v>
      </c>
      <c r="AG40">
        <v>0</v>
      </c>
      <c r="AH40">
        <v>0</v>
      </c>
      <c r="AI40">
        <v>0</v>
      </c>
      <c r="AJ40">
        <v>69307268.3373041</v>
      </c>
      <c r="AK40">
        <v>14706698.256064201</v>
      </c>
      <c r="AL40">
        <v>0</v>
      </c>
    </row>
    <row r="41" spans="1:38" x14ac:dyDescent="0.25">
      <c r="A41">
        <v>0.41</v>
      </c>
      <c r="B41">
        <v>54.294206068390302</v>
      </c>
      <c r="C41">
        <v>76704.458019023194</v>
      </c>
      <c r="D41">
        <v>72.984095043383107</v>
      </c>
      <c r="E41">
        <v>0</v>
      </c>
      <c r="F41">
        <v>0</v>
      </c>
      <c r="G41">
        <v>13.320116711128801</v>
      </c>
      <c r="H41">
        <v>23.556976882770801</v>
      </c>
      <c r="I41">
        <v>29.122912962381299</v>
      </c>
      <c r="J41">
        <v>0</v>
      </c>
      <c r="K41">
        <v>41144.285800093603</v>
      </c>
      <c r="L41">
        <v>0</v>
      </c>
      <c r="M41" s="1">
        <v>0</v>
      </c>
      <c r="N41">
        <v>598.21720366267505</v>
      </c>
      <c r="O41">
        <v>10286.381849481601</v>
      </c>
      <c r="P41">
        <v>24675.573165785499</v>
      </c>
      <c r="Q41" s="1">
        <v>-3.68882702161954E-10</v>
      </c>
      <c r="R41">
        <v>28.753376880605099</v>
      </c>
      <c r="S41">
        <v>0</v>
      </c>
      <c r="T41">
        <v>0</v>
      </c>
      <c r="U41">
        <v>6.57530414286708</v>
      </c>
      <c r="V41">
        <v>8.1978568203779894</v>
      </c>
      <c r="W41">
        <v>10.767668224540101</v>
      </c>
      <c r="X41">
        <v>0</v>
      </c>
      <c r="Y41">
        <v>75.496582370846596</v>
      </c>
      <c r="Z41">
        <v>0</v>
      </c>
      <c r="AA41">
        <v>0</v>
      </c>
      <c r="AB41">
        <v>4.4770032101599204</v>
      </c>
      <c r="AC41">
        <v>2.2368951615802599</v>
      </c>
      <c r="AD41">
        <v>5.5943771162994702</v>
      </c>
      <c r="AE41">
        <v>0</v>
      </c>
      <c r="AF41">
        <v>4450412.3365496397</v>
      </c>
      <c r="AG41">
        <v>0</v>
      </c>
      <c r="AH41">
        <v>0</v>
      </c>
      <c r="AI41">
        <v>0</v>
      </c>
      <c r="AJ41">
        <v>69307268.3373041</v>
      </c>
      <c r="AK41">
        <v>15703901.4832385</v>
      </c>
      <c r="AL41">
        <v>0</v>
      </c>
    </row>
    <row r="42" spans="1:38" x14ac:dyDescent="0.25">
      <c r="A42">
        <v>0.42</v>
      </c>
      <c r="B42">
        <v>55.618455021277903</v>
      </c>
      <c r="C42">
        <v>80296.997319574002</v>
      </c>
      <c r="D42">
        <v>72.984095043383107</v>
      </c>
      <c r="E42">
        <v>0</v>
      </c>
      <c r="F42">
        <v>0</v>
      </c>
      <c r="G42">
        <v>13.320116711128801</v>
      </c>
      <c r="H42">
        <v>23.556976882770801</v>
      </c>
      <c r="I42">
        <v>31.008125750902199</v>
      </c>
      <c r="J42" s="1">
        <v>0</v>
      </c>
      <c r="K42">
        <v>41144.285800093603</v>
      </c>
      <c r="L42">
        <v>0</v>
      </c>
      <c r="M42" s="1">
        <v>-2.0008883439004401E-10</v>
      </c>
      <c r="N42">
        <v>598.21720366267505</v>
      </c>
      <c r="O42">
        <v>10286.381849481601</v>
      </c>
      <c r="P42">
        <v>28268.112466336599</v>
      </c>
      <c r="Q42" s="1">
        <v>-3.5970515455119301E-10</v>
      </c>
      <c r="R42">
        <v>28.753376880605099</v>
      </c>
      <c r="S42">
        <v>0</v>
      </c>
      <c r="T42">
        <v>0</v>
      </c>
      <c r="U42">
        <v>6.5753041428670702</v>
      </c>
      <c r="V42">
        <v>8.1978568203779894</v>
      </c>
      <c r="W42">
        <v>12.0919171774277</v>
      </c>
      <c r="X42">
        <v>0</v>
      </c>
      <c r="Y42">
        <v>75.496582370845601</v>
      </c>
      <c r="Z42">
        <v>0</v>
      </c>
      <c r="AA42">
        <v>0</v>
      </c>
      <c r="AB42">
        <v>4.4770032101599204</v>
      </c>
      <c r="AC42">
        <v>2.2368951615802599</v>
      </c>
      <c r="AD42">
        <v>6.1846482969411296</v>
      </c>
      <c r="AE42" s="1">
        <v>0</v>
      </c>
      <c r="AF42">
        <v>4450412.3365496499</v>
      </c>
      <c r="AG42">
        <v>0</v>
      </c>
      <c r="AH42">
        <v>0</v>
      </c>
      <c r="AI42">
        <v>0</v>
      </c>
      <c r="AJ42">
        <v>69307268.3373041</v>
      </c>
      <c r="AK42">
        <v>16701104.710412901</v>
      </c>
      <c r="AL42">
        <v>0</v>
      </c>
    </row>
    <row r="43" spans="1:38" x14ac:dyDescent="0.25">
      <c r="A43">
        <v>0.43</v>
      </c>
      <c r="B43">
        <v>56.942703974165497</v>
      </c>
      <c r="C43">
        <v>75144.8733835733</v>
      </c>
      <c r="D43">
        <v>72.984095043383206</v>
      </c>
      <c r="E43">
        <v>0</v>
      </c>
      <c r="F43">
        <v>31.521192740653198</v>
      </c>
      <c r="G43">
        <v>13.320116711128801</v>
      </c>
      <c r="H43">
        <v>17.864135073340599</v>
      </c>
      <c r="I43">
        <v>19.059072388575501</v>
      </c>
      <c r="J43" s="1">
        <v>-6.5646885099698101E-13</v>
      </c>
      <c r="K43">
        <v>41144.285800093698</v>
      </c>
      <c r="L43">
        <v>0</v>
      </c>
      <c r="M43" s="1">
        <v>25299.3058923477</v>
      </c>
      <c r="N43">
        <v>598.21720366267596</v>
      </c>
      <c r="O43" s="1">
        <v>1032.1888759727301</v>
      </c>
      <c r="P43">
        <v>7070.8756114969101</v>
      </c>
      <c r="Q43" s="1">
        <v>-3.7644591012082199E-10</v>
      </c>
      <c r="R43">
        <v>28.753376880605099</v>
      </c>
      <c r="S43">
        <v>0</v>
      </c>
      <c r="T43">
        <v>12.5203321474308</v>
      </c>
      <c r="U43">
        <v>6.5753041428670702</v>
      </c>
      <c r="V43" s="1">
        <v>5.34444142434086</v>
      </c>
      <c r="W43">
        <v>3.7492493789216002</v>
      </c>
      <c r="X43">
        <v>0</v>
      </c>
      <c r="Y43">
        <v>75.4965823708458</v>
      </c>
      <c r="Z43">
        <v>0</v>
      </c>
      <c r="AA43">
        <v>14.1442452836282</v>
      </c>
      <c r="AB43">
        <v>4.4770032101599204</v>
      </c>
      <c r="AC43">
        <v>1.7567172295289</v>
      </c>
      <c r="AD43">
        <v>2.4433296093754899</v>
      </c>
      <c r="AE43" s="1">
        <v>9.2521545980161997E-12</v>
      </c>
      <c r="AF43">
        <v>4450412.3365496397</v>
      </c>
      <c r="AG43">
        <v>0</v>
      </c>
      <c r="AH43">
        <v>64566829.233221598</v>
      </c>
      <c r="AI43">
        <v>0</v>
      </c>
      <c r="AJ43">
        <v>86456428.028705001</v>
      </c>
      <c r="AK43">
        <v>13610055.1247206</v>
      </c>
      <c r="AL43">
        <v>0</v>
      </c>
    </row>
    <row r="44" spans="1:38" x14ac:dyDescent="0.25">
      <c r="A44">
        <v>0.44</v>
      </c>
      <c r="B44">
        <v>58.266952927052998</v>
      </c>
      <c r="C44">
        <v>91297.615861810802</v>
      </c>
      <c r="D44">
        <v>72.984095043383306</v>
      </c>
      <c r="E44">
        <v>0</v>
      </c>
      <c r="F44">
        <v>0</v>
      </c>
      <c r="G44">
        <v>12.911850268435201</v>
      </c>
      <c r="H44">
        <v>0</v>
      </c>
      <c r="I44">
        <v>58.059247364547097</v>
      </c>
      <c r="J44">
        <v>0</v>
      </c>
      <c r="K44">
        <v>41144.285800093603</v>
      </c>
      <c r="L44">
        <v>0</v>
      </c>
      <c r="M44" s="1">
        <v>-7.8784978541079896E-11</v>
      </c>
      <c r="N44">
        <v>545.044511713975</v>
      </c>
      <c r="O44" s="1">
        <v>-7.8648554335813897E-10</v>
      </c>
      <c r="P44">
        <v>49608.285550004002</v>
      </c>
      <c r="Q44" s="1">
        <v>0</v>
      </c>
      <c r="R44">
        <v>28.753376880605199</v>
      </c>
      <c r="S44">
        <v>0</v>
      </c>
      <c r="T44">
        <v>0</v>
      </c>
      <c r="U44">
        <v>6.5442717631256704</v>
      </c>
      <c r="V44" s="1">
        <v>1.22656495330374E-8</v>
      </c>
      <c r="W44">
        <v>22.969304271056501</v>
      </c>
      <c r="X44">
        <v>0</v>
      </c>
      <c r="Y44">
        <v>75.496582370846198</v>
      </c>
      <c r="Z44">
        <v>0</v>
      </c>
      <c r="AA44">
        <v>0</v>
      </c>
      <c r="AB44">
        <v>4.58687084998685</v>
      </c>
      <c r="AC44">
        <v>0</v>
      </c>
      <c r="AD44">
        <v>23.712044761566901</v>
      </c>
      <c r="AE44">
        <v>0</v>
      </c>
      <c r="AF44">
        <v>4450412.3365496201</v>
      </c>
      <c r="AG44">
        <v>0</v>
      </c>
      <c r="AH44">
        <v>0</v>
      </c>
      <c r="AI44">
        <v>0</v>
      </c>
      <c r="AJ44">
        <v>0</v>
      </c>
      <c r="AK44">
        <v>31010081.3607236</v>
      </c>
      <c r="AL44">
        <v>0</v>
      </c>
    </row>
    <row r="45" spans="1:38" x14ac:dyDescent="0.25">
      <c r="A45">
        <v>0.45</v>
      </c>
      <c r="B45">
        <v>59.591201879940598</v>
      </c>
      <c r="C45">
        <v>92867.423974056495</v>
      </c>
      <c r="D45">
        <v>72.984095043383107</v>
      </c>
      <c r="E45">
        <v>0</v>
      </c>
      <c r="F45">
        <v>0</v>
      </c>
      <c r="G45">
        <v>12.911850268435201</v>
      </c>
      <c r="H45">
        <v>0</v>
      </c>
      <c r="I45">
        <v>61.428044127488199</v>
      </c>
      <c r="J45">
        <v>0</v>
      </c>
      <c r="K45">
        <v>41144.285800093603</v>
      </c>
      <c r="L45">
        <v>0</v>
      </c>
      <c r="M45" s="1">
        <v>0</v>
      </c>
      <c r="N45">
        <v>545.04451171397398</v>
      </c>
      <c r="O45" s="1">
        <v>-7.9999296076493899E-10</v>
      </c>
      <c r="P45">
        <v>51178.093662250103</v>
      </c>
      <c r="Q45" s="1">
        <v>-3.5970515455119301E-10</v>
      </c>
      <c r="R45">
        <v>28.753376880605099</v>
      </c>
      <c r="S45">
        <v>0</v>
      </c>
      <c r="T45">
        <v>0</v>
      </c>
      <c r="U45">
        <v>6.5442717631256704</v>
      </c>
      <c r="V45">
        <v>0</v>
      </c>
      <c r="W45">
        <v>24.293553236209799</v>
      </c>
      <c r="X45">
        <v>0</v>
      </c>
      <c r="Y45">
        <v>75.496582370845601</v>
      </c>
      <c r="Z45">
        <v>0</v>
      </c>
      <c r="AA45">
        <v>0</v>
      </c>
      <c r="AB45">
        <v>4.58687084998685</v>
      </c>
      <c r="AC45">
        <v>0</v>
      </c>
      <c r="AD45">
        <v>28.2503316238843</v>
      </c>
      <c r="AE45">
        <v>0</v>
      </c>
      <c r="AF45">
        <v>4450412.3365496499</v>
      </c>
      <c r="AG45">
        <v>0</v>
      </c>
      <c r="AH45">
        <v>0</v>
      </c>
      <c r="AI45">
        <v>0</v>
      </c>
      <c r="AJ45">
        <v>0</v>
      </c>
      <c r="AK45">
        <v>32792042.0094922</v>
      </c>
      <c r="AL45">
        <v>0</v>
      </c>
    </row>
    <row r="46" spans="1:38" x14ac:dyDescent="0.25">
      <c r="A46">
        <v>0.46</v>
      </c>
      <c r="B46">
        <v>60.915450832828199</v>
      </c>
      <c r="C46">
        <v>95067.776676497204</v>
      </c>
      <c r="D46">
        <v>72.984095043383107</v>
      </c>
      <c r="E46">
        <v>0</v>
      </c>
      <c r="F46" s="1">
        <v>0</v>
      </c>
      <c r="G46">
        <v>1.24542846148408</v>
      </c>
      <c r="H46">
        <v>0</v>
      </c>
      <c r="I46">
        <v>62.606092987060698</v>
      </c>
      <c r="J46">
        <v>0</v>
      </c>
      <c r="K46">
        <v>41144.285800093603</v>
      </c>
      <c r="L46">
        <v>0</v>
      </c>
      <c r="M46" s="1">
        <v>-2.0008883439004401E-10</v>
      </c>
      <c r="N46">
        <v>2196.44434269563</v>
      </c>
      <c r="O46" s="1">
        <v>-7.9910478234523897E-10</v>
      </c>
      <c r="P46">
        <v>51727.046533709297</v>
      </c>
      <c r="Q46" s="1">
        <v>-3.5993252822663599E-10</v>
      </c>
      <c r="R46">
        <v>28.753376880605099</v>
      </c>
      <c r="S46">
        <v>0</v>
      </c>
      <c r="T46">
        <v>0</v>
      </c>
      <c r="U46">
        <v>7.4054384664844299</v>
      </c>
      <c r="V46">
        <v>0</v>
      </c>
      <c r="W46">
        <v>24.756635485738599</v>
      </c>
      <c r="X46">
        <v>0</v>
      </c>
      <c r="Y46">
        <v>75.496582370845601</v>
      </c>
      <c r="Z46">
        <v>0</v>
      </c>
      <c r="AA46">
        <v>0</v>
      </c>
      <c r="AB46">
        <v>11.637641173653201</v>
      </c>
      <c r="AC46">
        <v>0</v>
      </c>
      <c r="AD46">
        <v>29.837344447388102</v>
      </c>
      <c r="AE46">
        <v>0</v>
      </c>
      <c r="AF46">
        <v>4450412.3365496499</v>
      </c>
      <c r="AG46">
        <v>0</v>
      </c>
      <c r="AH46">
        <v>0</v>
      </c>
      <c r="AI46">
        <v>10350991.518341601</v>
      </c>
      <c r="AJ46">
        <v>0</v>
      </c>
      <c r="AK46">
        <v>33415183.4032318</v>
      </c>
      <c r="AL46">
        <v>0</v>
      </c>
    </row>
    <row r="47" spans="1:38" x14ac:dyDescent="0.25">
      <c r="A47">
        <v>0.47</v>
      </c>
      <c r="B47">
        <v>62.2396997857158</v>
      </c>
      <c r="C47">
        <v>90703.753070662904</v>
      </c>
      <c r="D47">
        <v>72.984095043383107</v>
      </c>
      <c r="E47">
        <v>0</v>
      </c>
      <c r="F47" s="1">
        <v>4.8316868449200102E-13</v>
      </c>
      <c r="G47">
        <v>12.911850268435201</v>
      </c>
      <c r="H47">
        <v>17.864135073340599</v>
      </c>
      <c r="I47">
        <v>54.569752342932802</v>
      </c>
      <c r="J47" s="1">
        <v>0</v>
      </c>
      <c r="K47">
        <v>41144.285800093603</v>
      </c>
      <c r="L47">
        <v>0</v>
      </c>
      <c r="M47" s="1">
        <v>0</v>
      </c>
      <c r="N47">
        <v>545.04451171397398</v>
      </c>
      <c r="O47">
        <v>1032.1888759727301</v>
      </c>
      <c r="P47">
        <v>47982.233882882902</v>
      </c>
      <c r="Q47" s="1">
        <v>-3.5970515455119301E-10</v>
      </c>
      <c r="R47">
        <v>28.753376880605099</v>
      </c>
      <c r="S47">
        <v>0</v>
      </c>
      <c r="T47">
        <v>0</v>
      </c>
      <c r="U47">
        <v>6.5442717631256704</v>
      </c>
      <c r="V47">
        <v>5.3444414243408698</v>
      </c>
      <c r="W47">
        <v>21.597609717644101</v>
      </c>
      <c r="X47">
        <v>0</v>
      </c>
      <c r="Y47">
        <v>75.496582370845601</v>
      </c>
      <c r="Z47">
        <v>0</v>
      </c>
      <c r="AA47" s="1">
        <v>0</v>
      </c>
      <c r="AB47">
        <v>4.58687084998685</v>
      </c>
      <c r="AC47">
        <v>1.7567172295289</v>
      </c>
      <c r="AD47">
        <v>19.856885970349602</v>
      </c>
      <c r="AE47">
        <v>0</v>
      </c>
      <c r="AF47">
        <v>4450412.3365496499</v>
      </c>
      <c r="AG47">
        <v>0</v>
      </c>
      <c r="AH47">
        <v>0</v>
      </c>
      <c r="AI47">
        <v>0</v>
      </c>
      <c r="AJ47">
        <v>86456428.028705001</v>
      </c>
      <c r="AK47">
        <v>29164276.092506301</v>
      </c>
      <c r="AL47">
        <v>0</v>
      </c>
    </row>
    <row r="48" spans="1:38" x14ac:dyDescent="0.25">
      <c r="A48">
        <v>0.48</v>
      </c>
      <c r="B48">
        <v>63.563948738603301</v>
      </c>
      <c r="C48">
        <v>92273.561051649507</v>
      </c>
      <c r="D48">
        <v>72.984095043383107</v>
      </c>
      <c r="E48">
        <v>0</v>
      </c>
      <c r="F48">
        <v>0</v>
      </c>
      <c r="G48">
        <v>12.911850268435201</v>
      </c>
      <c r="H48">
        <v>17.864135073340599</v>
      </c>
      <c r="I48">
        <v>57.938548824191599</v>
      </c>
      <c r="J48" s="1">
        <v>4.4817483058068303E-12</v>
      </c>
      <c r="K48">
        <v>41144.285800093603</v>
      </c>
      <c r="L48">
        <v>0</v>
      </c>
      <c r="M48" s="1">
        <v>-2.1509549696929701E-10</v>
      </c>
      <c r="N48">
        <v>545.04451171397398</v>
      </c>
      <c r="O48">
        <v>1032.1888759727301</v>
      </c>
      <c r="P48">
        <v>49552.041863869301</v>
      </c>
      <c r="Q48">
        <v>0</v>
      </c>
      <c r="R48">
        <v>28.753376880605099</v>
      </c>
      <c r="S48">
        <v>0</v>
      </c>
      <c r="T48">
        <v>0</v>
      </c>
      <c r="U48">
        <v>6.5442717631256704</v>
      </c>
      <c r="V48">
        <v>5.34444152280249</v>
      </c>
      <c r="W48">
        <v>22.921858572070001</v>
      </c>
      <c r="X48">
        <v>0</v>
      </c>
      <c r="Y48">
        <v>75.496582370845601</v>
      </c>
      <c r="Z48">
        <v>0</v>
      </c>
      <c r="AA48" s="1">
        <v>8.7896571966077502E-13</v>
      </c>
      <c r="AB48">
        <v>4.58687084998685</v>
      </c>
      <c r="AC48">
        <v>1.7567172295289</v>
      </c>
      <c r="AD48">
        <v>23.549445282126101</v>
      </c>
      <c r="AE48">
        <v>0</v>
      </c>
      <c r="AF48">
        <v>4450412.3365496499</v>
      </c>
      <c r="AG48">
        <v>0</v>
      </c>
      <c r="AH48">
        <v>0</v>
      </c>
      <c r="AI48">
        <v>0</v>
      </c>
      <c r="AJ48">
        <v>86456428.028705001</v>
      </c>
      <c r="AK48">
        <v>30946236.592275999</v>
      </c>
      <c r="AL48">
        <v>0</v>
      </c>
    </row>
    <row r="49" spans="1:38" x14ac:dyDescent="0.25">
      <c r="A49">
        <v>0.49</v>
      </c>
      <c r="B49">
        <v>64.888197426164496</v>
      </c>
      <c r="C49">
        <v>93843.368951548895</v>
      </c>
      <c r="D49">
        <v>72.984095043382993</v>
      </c>
      <c r="E49">
        <v>0</v>
      </c>
      <c r="F49">
        <v>0</v>
      </c>
      <c r="G49">
        <v>12.911850268435</v>
      </c>
      <c r="H49">
        <v>17.864135073340599</v>
      </c>
      <c r="I49">
        <v>61.307345131437998</v>
      </c>
      <c r="J49">
        <v>0</v>
      </c>
      <c r="K49">
        <v>41144.285800093501</v>
      </c>
      <c r="L49">
        <v>0</v>
      </c>
      <c r="M49">
        <v>0</v>
      </c>
      <c r="N49">
        <v>545.04451171394805</v>
      </c>
      <c r="O49">
        <v>1032.1888759727301</v>
      </c>
      <c r="P49">
        <v>51121.849763768601</v>
      </c>
      <c r="Q49">
        <v>0</v>
      </c>
      <c r="R49">
        <v>28.753376880605</v>
      </c>
      <c r="S49">
        <v>0</v>
      </c>
      <c r="T49">
        <v>0</v>
      </c>
      <c r="U49">
        <v>6.54427176312565</v>
      </c>
      <c r="V49">
        <v>5.34444142434086</v>
      </c>
      <c r="W49">
        <v>24.2461073580929</v>
      </c>
      <c r="X49">
        <v>0</v>
      </c>
      <c r="Y49">
        <v>75.496582370845005</v>
      </c>
      <c r="Z49">
        <v>0</v>
      </c>
      <c r="AA49">
        <v>0</v>
      </c>
      <c r="AB49">
        <v>4.5868708499869202</v>
      </c>
      <c r="AC49">
        <v>1.7567172295289</v>
      </c>
      <c r="AD49">
        <v>28.087731530552599</v>
      </c>
      <c r="AE49">
        <v>0</v>
      </c>
      <c r="AF49">
        <v>4450412.3365496797</v>
      </c>
      <c r="AG49">
        <v>0</v>
      </c>
      <c r="AH49">
        <v>0</v>
      </c>
      <c r="AI49">
        <v>0</v>
      </c>
      <c r="AJ49">
        <v>86456428.028705001</v>
      </c>
      <c r="AK49">
        <v>32728197</v>
      </c>
      <c r="AL49">
        <v>0</v>
      </c>
    </row>
    <row r="50" spans="1:38" x14ac:dyDescent="0.25">
      <c r="A50">
        <v>0.5</v>
      </c>
      <c r="B50">
        <v>66.212446644378502</v>
      </c>
      <c r="C50">
        <v>97017.440820470205</v>
      </c>
      <c r="D50">
        <v>72.984095043383107</v>
      </c>
      <c r="E50">
        <v>0</v>
      </c>
      <c r="F50">
        <v>0</v>
      </c>
      <c r="G50">
        <v>13.320116711128801</v>
      </c>
      <c r="H50">
        <v>19.457717790382599</v>
      </c>
      <c r="I50">
        <v>62.606092987060499</v>
      </c>
      <c r="J50">
        <v>0</v>
      </c>
      <c r="K50">
        <v>41144.285800093603</v>
      </c>
      <c r="L50">
        <v>0</v>
      </c>
      <c r="M50" s="1">
        <v>0</v>
      </c>
      <c r="N50">
        <v>598.21720366267505</v>
      </c>
      <c r="O50">
        <v>3547.8912830046502</v>
      </c>
      <c r="P50">
        <v>51727.046533709203</v>
      </c>
      <c r="Q50" s="1">
        <v>0</v>
      </c>
      <c r="R50">
        <v>28.753376880605099</v>
      </c>
      <c r="S50">
        <v>0</v>
      </c>
      <c r="T50">
        <v>0</v>
      </c>
      <c r="U50">
        <v>6.5753041428670702</v>
      </c>
      <c r="V50">
        <v>6.1271301351676897</v>
      </c>
      <c r="W50">
        <v>24.756635485738499</v>
      </c>
      <c r="X50">
        <v>0</v>
      </c>
      <c r="Y50">
        <v>75.496582370845601</v>
      </c>
      <c r="Z50">
        <v>0</v>
      </c>
      <c r="AA50">
        <v>0</v>
      </c>
      <c r="AB50">
        <v>4.4770032101599204</v>
      </c>
      <c r="AC50">
        <v>1.8911322157936601</v>
      </c>
      <c r="AD50">
        <v>29.8373444473878</v>
      </c>
      <c r="AE50">
        <v>0</v>
      </c>
      <c r="AF50">
        <v>4450412.3365496499</v>
      </c>
      <c r="AG50">
        <v>0</v>
      </c>
      <c r="AH50">
        <v>0</v>
      </c>
      <c r="AI50">
        <v>0</v>
      </c>
      <c r="AJ50">
        <v>81655907.408100501</v>
      </c>
      <c r="AK50">
        <v>33415183.403231699</v>
      </c>
      <c r="AL50" s="1">
        <v>0</v>
      </c>
    </row>
    <row r="51" spans="1:38" x14ac:dyDescent="0.25">
      <c r="A51">
        <v>0.51</v>
      </c>
      <c r="B51">
        <v>67.536695597266004</v>
      </c>
      <c r="C51">
        <v>101297.464823866</v>
      </c>
      <c r="D51">
        <v>72.984095043383107</v>
      </c>
      <c r="E51">
        <v>0</v>
      </c>
      <c r="F51">
        <v>0</v>
      </c>
      <c r="G51">
        <v>13.320116711128801</v>
      </c>
      <c r="H51">
        <v>22.079232063358099</v>
      </c>
      <c r="I51">
        <v>62.606092987060499</v>
      </c>
      <c r="J51">
        <v>0</v>
      </c>
      <c r="K51">
        <v>41144.285800093603</v>
      </c>
      <c r="L51">
        <v>0</v>
      </c>
      <c r="M51" s="1">
        <v>-2.0008883439004401E-10</v>
      </c>
      <c r="N51">
        <v>598.21720366267402</v>
      </c>
      <c r="O51">
        <v>7827.9152864012303</v>
      </c>
      <c r="P51">
        <v>51727.046533709203</v>
      </c>
      <c r="Q51" s="1">
        <v>-3.5993252822663599E-10</v>
      </c>
      <c r="R51">
        <v>28.753376880605099</v>
      </c>
      <c r="S51">
        <v>0</v>
      </c>
      <c r="T51">
        <v>0</v>
      </c>
      <c r="U51">
        <v>6.57530414286708</v>
      </c>
      <c r="V51">
        <v>7.4513790880552699</v>
      </c>
      <c r="W51">
        <v>24.756635485738499</v>
      </c>
      <c r="X51">
        <v>0</v>
      </c>
      <c r="Y51">
        <v>75.496582370845601</v>
      </c>
      <c r="Z51">
        <v>0</v>
      </c>
      <c r="AA51">
        <v>0</v>
      </c>
      <c r="AB51">
        <v>4.4770032101599204</v>
      </c>
      <c r="AC51">
        <v>2.1122508318695998</v>
      </c>
      <c r="AD51">
        <v>29.8373444473878</v>
      </c>
      <c r="AE51">
        <v>0</v>
      </c>
      <c r="AF51">
        <v>4450412.3365496499</v>
      </c>
      <c r="AG51">
        <v>0</v>
      </c>
      <c r="AH51">
        <v>0</v>
      </c>
      <c r="AI51">
        <v>0</v>
      </c>
      <c r="AJ51">
        <v>73758837.999624595</v>
      </c>
      <c r="AK51">
        <v>33415183.403231699</v>
      </c>
      <c r="AL51" s="1">
        <v>-3.3217872896784599E-6</v>
      </c>
    </row>
    <row r="52" spans="1:38" x14ac:dyDescent="0.25">
      <c r="A52">
        <v>0.52</v>
      </c>
      <c r="B52">
        <v>68.860944550153604</v>
      </c>
      <c r="C52">
        <v>105715.142435134</v>
      </c>
      <c r="D52">
        <v>72.984095043383107</v>
      </c>
      <c r="E52">
        <v>0</v>
      </c>
      <c r="F52">
        <v>0</v>
      </c>
      <c r="G52">
        <v>13.320116711128801</v>
      </c>
      <c r="H52">
        <v>24.700746336333399</v>
      </c>
      <c r="I52">
        <v>62.606092987060599</v>
      </c>
      <c r="J52">
        <v>0</v>
      </c>
      <c r="K52">
        <v>41144.285800093603</v>
      </c>
      <c r="L52">
        <v>0</v>
      </c>
      <c r="M52" s="1">
        <v>-2.0008883439004401E-10</v>
      </c>
      <c r="N52">
        <v>598.21720366267402</v>
      </c>
      <c r="O52">
        <v>12245.5928976695</v>
      </c>
      <c r="P52">
        <v>51727.046533709297</v>
      </c>
      <c r="Q52" s="1">
        <v>-3.5970515455119301E-10</v>
      </c>
      <c r="R52">
        <v>28.753376880605099</v>
      </c>
      <c r="S52">
        <v>0</v>
      </c>
      <c r="T52">
        <v>0</v>
      </c>
      <c r="U52">
        <v>6.57530414286708</v>
      </c>
      <c r="V52">
        <v>8.7756280409427898</v>
      </c>
      <c r="W52">
        <v>24.756635485738599</v>
      </c>
      <c r="X52">
        <v>0</v>
      </c>
      <c r="Y52">
        <v>75.496582370845601</v>
      </c>
      <c r="Z52">
        <v>0</v>
      </c>
      <c r="AA52">
        <v>0</v>
      </c>
      <c r="AB52">
        <v>4.4770032101599204</v>
      </c>
      <c r="AC52">
        <v>2.4119765115166598</v>
      </c>
      <c r="AD52">
        <v>29.837344447388102</v>
      </c>
      <c r="AE52">
        <v>0</v>
      </c>
      <c r="AF52">
        <v>4450412.3365496397</v>
      </c>
      <c r="AG52">
        <v>0</v>
      </c>
      <c r="AH52">
        <v>0</v>
      </c>
      <c r="AI52">
        <v>0</v>
      </c>
      <c r="AJ52">
        <v>65861768.591149099</v>
      </c>
      <c r="AK52">
        <v>33415183.4032318</v>
      </c>
      <c r="AL52" s="1">
        <v>0</v>
      </c>
    </row>
    <row r="53" spans="1:38" x14ac:dyDescent="0.25">
      <c r="A53">
        <v>0.53</v>
      </c>
      <c r="B53">
        <v>70.185193503041205</v>
      </c>
      <c r="C53">
        <v>110205.269942068</v>
      </c>
      <c r="D53">
        <v>72.984095043383107</v>
      </c>
      <c r="E53">
        <v>0</v>
      </c>
      <c r="F53">
        <v>0</v>
      </c>
      <c r="G53">
        <v>13.320116711128801</v>
      </c>
      <c r="H53">
        <v>27.322260609309001</v>
      </c>
      <c r="I53">
        <v>62.606092987060499</v>
      </c>
      <c r="J53">
        <v>0</v>
      </c>
      <c r="K53">
        <v>41144.285800093603</v>
      </c>
      <c r="L53">
        <v>0</v>
      </c>
      <c r="M53" s="1">
        <v>-2.0008883439004401E-10</v>
      </c>
      <c r="N53">
        <v>598.21720366267402</v>
      </c>
      <c r="O53">
        <v>16735.7204046033</v>
      </c>
      <c r="P53">
        <v>51727.046533709203</v>
      </c>
      <c r="Q53" s="1">
        <v>-3.5971225997855E-10</v>
      </c>
      <c r="R53">
        <v>28.753376880605099</v>
      </c>
      <c r="S53">
        <v>0</v>
      </c>
      <c r="T53">
        <v>0</v>
      </c>
      <c r="U53">
        <v>6.57530414286708</v>
      </c>
      <c r="V53">
        <v>10.099876993830399</v>
      </c>
      <c r="W53">
        <v>24.756635485738499</v>
      </c>
      <c r="X53">
        <v>0</v>
      </c>
      <c r="Y53">
        <v>75.496582370845601</v>
      </c>
      <c r="Z53">
        <v>0</v>
      </c>
      <c r="AA53">
        <v>0</v>
      </c>
      <c r="AB53">
        <v>4.4770032101599204</v>
      </c>
      <c r="AC53">
        <v>2.8888140522605501</v>
      </c>
      <c r="AD53">
        <v>29.8373444473878</v>
      </c>
      <c r="AE53">
        <v>0</v>
      </c>
      <c r="AF53">
        <v>4450412.3365496499</v>
      </c>
      <c r="AG53">
        <v>0</v>
      </c>
      <c r="AH53">
        <v>0</v>
      </c>
      <c r="AI53">
        <v>0</v>
      </c>
      <c r="AJ53">
        <v>57964699.182673</v>
      </c>
      <c r="AK53">
        <v>33415183.403231699</v>
      </c>
      <c r="AL53" s="1">
        <v>-3.3359981443936699E-6</v>
      </c>
    </row>
    <row r="54" spans="1:38" x14ac:dyDescent="0.25">
      <c r="A54">
        <v>0.54</v>
      </c>
      <c r="B54">
        <v>71.509442455928706</v>
      </c>
      <c r="C54">
        <v>114695.084300129</v>
      </c>
      <c r="D54">
        <v>72.984095043383107</v>
      </c>
      <c r="E54">
        <v>0</v>
      </c>
      <c r="F54">
        <v>0</v>
      </c>
      <c r="G54">
        <v>13.320116711128801</v>
      </c>
      <c r="H54">
        <v>29.943774882284401</v>
      </c>
      <c r="I54">
        <v>62.606092987060499</v>
      </c>
      <c r="J54">
        <v>0</v>
      </c>
      <c r="K54">
        <v>41144.285800093603</v>
      </c>
      <c r="L54">
        <v>0</v>
      </c>
      <c r="M54" s="1">
        <v>0</v>
      </c>
      <c r="N54">
        <v>598.21720366267505</v>
      </c>
      <c r="O54">
        <v>21225.534762663901</v>
      </c>
      <c r="P54">
        <v>51727.046533709203</v>
      </c>
      <c r="Q54" s="1">
        <v>0</v>
      </c>
      <c r="R54">
        <v>28.753376880605099</v>
      </c>
      <c r="S54">
        <v>0</v>
      </c>
      <c r="T54">
        <v>0</v>
      </c>
      <c r="U54">
        <v>6.57530414286708</v>
      </c>
      <c r="V54">
        <v>11.424125946717901</v>
      </c>
      <c r="W54">
        <v>24.756635485738499</v>
      </c>
      <c r="X54">
        <v>0</v>
      </c>
      <c r="Y54">
        <v>75.496582370845601</v>
      </c>
      <c r="Z54">
        <v>0</v>
      </c>
      <c r="AA54">
        <v>0</v>
      </c>
      <c r="AB54">
        <v>4.4770032101599204</v>
      </c>
      <c r="AC54">
        <v>3.3656515930044</v>
      </c>
      <c r="AD54">
        <v>29.837344447387899</v>
      </c>
      <c r="AE54">
        <v>0</v>
      </c>
      <c r="AF54">
        <v>4450412.3365496499</v>
      </c>
      <c r="AG54">
        <v>0</v>
      </c>
      <c r="AH54">
        <v>0</v>
      </c>
      <c r="AI54">
        <v>0</v>
      </c>
      <c r="AJ54">
        <v>50067629.774197303</v>
      </c>
      <c r="AK54">
        <v>33415183.403231699</v>
      </c>
      <c r="AL54">
        <v>0</v>
      </c>
    </row>
    <row r="55" spans="1:38" x14ac:dyDescent="0.25">
      <c r="A55">
        <v>0.55000000000000004</v>
      </c>
      <c r="B55">
        <v>72.833691408816307</v>
      </c>
      <c r="C55">
        <v>117811.80339594799</v>
      </c>
      <c r="D55">
        <v>72.984095043383107</v>
      </c>
      <c r="E55">
        <v>0</v>
      </c>
      <c r="F55">
        <v>0</v>
      </c>
      <c r="G55">
        <v>0.85051875336571503</v>
      </c>
      <c r="H55">
        <v>30.783864219634999</v>
      </c>
      <c r="I55">
        <v>62.606092987060499</v>
      </c>
      <c r="J55">
        <v>0</v>
      </c>
      <c r="K55">
        <v>41144.285800093603</v>
      </c>
      <c r="L55">
        <v>0</v>
      </c>
      <c r="M55" s="1">
        <v>-2.16914486372843E-10</v>
      </c>
      <c r="N55">
        <v>2276.1323197470601</v>
      </c>
      <c r="O55">
        <v>22664.338742399301</v>
      </c>
      <c r="P55">
        <v>51727.046533709203</v>
      </c>
      <c r="Q55" s="1">
        <v>-2.8330759960226699E-10</v>
      </c>
      <c r="R55">
        <v>28.753376880605099</v>
      </c>
      <c r="S55">
        <v>0</v>
      </c>
      <c r="T55">
        <v>0</v>
      </c>
      <c r="U55">
        <v>7.4751848453938399</v>
      </c>
      <c r="V55">
        <v>11.848494197078701</v>
      </c>
      <c r="W55">
        <v>24.756635485738499</v>
      </c>
      <c r="X55">
        <v>0</v>
      </c>
      <c r="Y55">
        <v>75.496582370845601</v>
      </c>
      <c r="Z55">
        <v>0</v>
      </c>
      <c r="AA55">
        <v>0</v>
      </c>
      <c r="AB55">
        <v>11.9122383296931</v>
      </c>
      <c r="AC55">
        <v>3.51845874639546</v>
      </c>
      <c r="AD55">
        <v>29.8373444473878</v>
      </c>
      <c r="AE55">
        <v>0</v>
      </c>
      <c r="AF55">
        <v>4450412.3365496499</v>
      </c>
      <c r="AG55">
        <v>0</v>
      </c>
      <c r="AH55">
        <v>0</v>
      </c>
      <c r="AI55">
        <v>11001322.138608299</v>
      </c>
      <c r="AJ55">
        <v>47536938.305236503</v>
      </c>
      <c r="AK55">
        <v>33415183.403231699</v>
      </c>
      <c r="AL55">
        <v>0</v>
      </c>
    </row>
    <row r="56" spans="1:38" x14ac:dyDescent="0.25">
      <c r="A56">
        <v>0.56000000000000005</v>
      </c>
      <c r="B56">
        <v>74.157940361703893</v>
      </c>
      <c r="C56">
        <v>111597.20542980501</v>
      </c>
      <c r="D56">
        <v>72.984095043383107</v>
      </c>
      <c r="E56">
        <v>0</v>
      </c>
      <c r="F56">
        <v>25.327411783123001</v>
      </c>
      <c r="G56">
        <v>13.137387790514699</v>
      </c>
      <c r="H56">
        <v>17.864135073340599</v>
      </c>
      <c r="I56">
        <v>62.606092987060499</v>
      </c>
      <c r="J56">
        <v>0</v>
      </c>
      <c r="K56">
        <v>41144.285800093603</v>
      </c>
      <c r="L56">
        <v>0</v>
      </c>
      <c r="M56">
        <v>17125.880108966801</v>
      </c>
      <c r="N56">
        <v>567.804111063042</v>
      </c>
      <c r="O56">
        <v>1032.1888759727301</v>
      </c>
      <c r="P56">
        <v>51727.046533709203</v>
      </c>
      <c r="Q56" s="1">
        <v>-3.5993252822663599E-10</v>
      </c>
      <c r="R56">
        <v>28.753376880605099</v>
      </c>
      <c r="S56">
        <v>0</v>
      </c>
      <c r="T56">
        <v>8.7420716746375007</v>
      </c>
      <c r="U56">
        <v>6.5614148963818097</v>
      </c>
      <c r="V56">
        <v>5.34444142434086</v>
      </c>
      <c r="W56">
        <v>24.756635485738499</v>
      </c>
      <c r="X56">
        <v>0</v>
      </c>
      <c r="Y56">
        <v>75.496582370845701</v>
      </c>
      <c r="Z56">
        <v>0</v>
      </c>
      <c r="AA56">
        <v>11.3632258657309</v>
      </c>
      <c r="AB56">
        <v>4.5261769681194099</v>
      </c>
      <c r="AC56">
        <v>1.7567172295289</v>
      </c>
      <c r="AD56">
        <v>29.8373444473878</v>
      </c>
      <c r="AE56">
        <v>0</v>
      </c>
      <c r="AF56">
        <v>4450412.3365496397</v>
      </c>
      <c r="AG56">
        <v>0</v>
      </c>
      <c r="AH56">
        <v>74687689.612028703</v>
      </c>
      <c r="AI56">
        <v>0</v>
      </c>
      <c r="AJ56">
        <v>86456428.028705001</v>
      </c>
      <c r="AK56">
        <v>33415183.403231699</v>
      </c>
      <c r="AL56">
        <v>0</v>
      </c>
    </row>
    <row r="57" spans="1:38" x14ac:dyDescent="0.25">
      <c r="A57">
        <v>0.56999999999999995</v>
      </c>
      <c r="B57">
        <v>75.482189314591494</v>
      </c>
      <c r="C57">
        <v>114928.6219098</v>
      </c>
      <c r="D57">
        <v>72.984095043383107</v>
      </c>
      <c r="E57" s="1">
        <v>0</v>
      </c>
      <c r="F57">
        <v>26.725484338269499</v>
      </c>
      <c r="G57">
        <v>13.320116711128801</v>
      </c>
      <c r="H57">
        <v>18.8287473348595</v>
      </c>
      <c r="I57">
        <v>62.606092987060798</v>
      </c>
      <c r="J57">
        <v>0</v>
      </c>
      <c r="K57">
        <v>41144.285800093603</v>
      </c>
      <c r="L57">
        <v>0</v>
      </c>
      <c r="M57">
        <v>18904.102556154601</v>
      </c>
      <c r="N57">
        <v>598.21720366267505</v>
      </c>
      <c r="O57">
        <v>2554.9698161801998</v>
      </c>
      <c r="P57">
        <v>51727.046533709399</v>
      </c>
      <c r="Q57" s="1">
        <v>-3.5970515455119301E-10</v>
      </c>
      <c r="R57">
        <v>28.753376880605099</v>
      </c>
      <c r="S57">
        <v>0</v>
      </c>
      <c r="T57">
        <v>9.58056467753139</v>
      </c>
      <c r="U57">
        <v>6.57530414286708</v>
      </c>
      <c r="V57">
        <v>5.8163081278491697</v>
      </c>
      <c r="W57">
        <v>24.756635485738698</v>
      </c>
      <c r="X57">
        <v>0</v>
      </c>
      <c r="Y57">
        <v>75.496582370845601</v>
      </c>
      <c r="Z57">
        <v>0</v>
      </c>
      <c r="AA57">
        <v>11.7533877932033</v>
      </c>
      <c r="AB57">
        <v>4.4770032101599204</v>
      </c>
      <c r="AC57">
        <v>1.8380800245042099</v>
      </c>
      <c r="AD57">
        <v>29.837344447388201</v>
      </c>
      <c r="AE57">
        <v>0</v>
      </c>
      <c r="AF57">
        <v>4450412.3365496499</v>
      </c>
      <c r="AG57">
        <v>0</v>
      </c>
      <c r="AH57">
        <v>72084958.841961503</v>
      </c>
      <c r="AI57">
        <v>0</v>
      </c>
      <c r="AJ57">
        <v>83550622.761875302</v>
      </c>
      <c r="AK57">
        <v>33415183.4032319</v>
      </c>
      <c r="AL57">
        <v>0</v>
      </c>
    </row>
    <row r="58" spans="1:38" x14ac:dyDescent="0.25">
      <c r="A58">
        <v>0.57999999999999996</v>
      </c>
      <c r="B58">
        <v>76.806438267478995</v>
      </c>
      <c r="C58">
        <v>117629.36074776</v>
      </c>
      <c r="D58">
        <v>72.984095043383107</v>
      </c>
      <c r="E58" s="1">
        <v>1.9718736814817901E-13</v>
      </c>
      <c r="F58">
        <v>29.743420290824101</v>
      </c>
      <c r="G58">
        <v>13.137387790514699</v>
      </c>
      <c r="H58">
        <v>17.864135073340599</v>
      </c>
      <c r="I58">
        <v>62.606092987060499</v>
      </c>
      <c r="J58">
        <v>0</v>
      </c>
      <c r="K58">
        <v>41144.285800093603</v>
      </c>
      <c r="L58">
        <v>0</v>
      </c>
      <c r="M58">
        <v>23158.035426922201</v>
      </c>
      <c r="N58">
        <v>567.804111063042</v>
      </c>
      <c r="O58">
        <v>1032.1888759727301</v>
      </c>
      <c r="P58">
        <v>51727.046533709203</v>
      </c>
      <c r="Q58" s="1">
        <v>0</v>
      </c>
      <c r="R58">
        <v>28.753376880605099</v>
      </c>
      <c r="S58">
        <v>0</v>
      </c>
      <c r="T58">
        <v>11.390569580412601</v>
      </c>
      <c r="U58">
        <v>6.5614148963818097</v>
      </c>
      <c r="V58">
        <v>5.3444414243408698</v>
      </c>
      <c r="W58">
        <v>24.756635485738499</v>
      </c>
      <c r="X58">
        <v>0</v>
      </c>
      <c r="Y58">
        <v>75.496582370845601</v>
      </c>
      <c r="Z58">
        <v>0</v>
      </c>
      <c r="AA58">
        <v>12.5956071071456</v>
      </c>
      <c r="AB58">
        <v>4.5261769681194099</v>
      </c>
      <c r="AC58">
        <v>1.7567172295289</v>
      </c>
      <c r="AD58">
        <v>29.8373444473878</v>
      </c>
      <c r="AE58">
        <v>0</v>
      </c>
      <c r="AF58">
        <v>4450412.3365496499</v>
      </c>
      <c r="AG58">
        <v>0</v>
      </c>
      <c r="AH58">
        <v>66565327.078253299</v>
      </c>
      <c r="AI58">
        <v>0</v>
      </c>
      <c r="AJ58">
        <v>86456428.028705001</v>
      </c>
      <c r="AK58">
        <v>33415183.403231699</v>
      </c>
      <c r="AL58">
        <v>0</v>
      </c>
    </row>
    <row r="59" spans="1:38" x14ac:dyDescent="0.25">
      <c r="A59">
        <v>0.59</v>
      </c>
      <c r="B59">
        <v>78.130687220366596</v>
      </c>
      <c r="C59">
        <v>120276.72968624299</v>
      </c>
      <c r="D59">
        <v>72.984095043383107</v>
      </c>
      <c r="E59">
        <v>0</v>
      </c>
      <c r="F59">
        <v>31.7765895324059</v>
      </c>
      <c r="G59">
        <v>13.320116711128801</v>
      </c>
      <c r="H59">
        <v>17.864135073340599</v>
      </c>
      <c r="I59">
        <v>62.606092987060499</v>
      </c>
      <c r="J59">
        <v>0</v>
      </c>
      <c r="K59">
        <v>41144.285800093603</v>
      </c>
      <c r="L59">
        <v>0</v>
      </c>
      <c r="M59">
        <v>25774.991272805699</v>
      </c>
      <c r="N59">
        <v>598.21720366267596</v>
      </c>
      <c r="O59">
        <v>1032.1888759727301</v>
      </c>
      <c r="P59">
        <v>51727.046533709203</v>
      </c>
      <c r="Q59" s="1">
        <v>-3.5970515455119301E-10</v>
      </c>
      <c r="R59">
        <v>28.753376880605099</v>
      </c>
      <c r="S59">
        <v>0</v>
      </c>
      <c r="T59">
        <v>12.700929209127001</v>
      </c>
      <c r="U59">
        <v>6.57530414286708</v>
      </c>
      <c r="V59">
        <v>5.3444415020287401</v>
      </c>
      <c r="W59">
        <v>24.756635485738499</v>
      </c>
      <c r="X59">
        <v>0</v>
      </c>
      <c r="Y59">
        <v>75.496582370845701</v>
      </c>
      <c r="Z59">
        <v>0</v>
      </c>
      <c r="AA59">
        <v>14.4301592838542</v>
      </c>
      <c r="AB59">
        <v>4.4770032101599204</v>
      </c>
      <c r="AC59">
        <v>1.7567172295289</v>
      </c>
      <c r="AD59">
        <v>29.837344447387899</v>
      </c>
      <c r="AE59">
        <v>0</v>
      </c>
      <c r="AF59">
        <v>4450412.3365496499</v>
      </c>
      <c r="AG59">
        <v>0</v>
      </c>
      <c r="AH59">
        <v>64279722.7826773</v>
      </c>
      <c r="AI59">
        <v>0</v>
      </c>
      <c r="AJ59">
        <v>86456428.028705001</v>
      </c>
      <c r="AK59">
        <v>33415183.403231699</v>
      </c>
      <c r="AL59">
        <v>0</v>
      </c>
    </row>
    <row r="60" spans="1:38" x14ac:dyDescent="0.25">
      <c r="A60">
        <v>0.6</v>
      </c>
      <c r="B60">
        <v>79.454936173254197</v>
      </c>
      <c r="C60">
        <v>123764.748250962</v>
      </c>
      <c r="D60">
        <v>72.984095043383107</v>
      </c>
      <c r="E60">
        <v>0</v>
      </c>
      <c r="F60">
        <v>33.649316312752198</v>
      </c>
      <c r="G60">
        <v>13.320116711128801</v>
      </c>
      <c r="H60">
        <v>17.8641350733424</v>
      </c>
      <c r="I60">
        <v>62.606092987060499</v>
      </c>
      <c r="J60">
        <v>0</v>
      </c>
      <c r="K60">
        <v>41144.285800093603</v>
      </c>
      <c r="L60">
        <v>0</v>
      </c>
      <c r="M60">
        <v>29263.009837524201</v>
      </c>
      <c r="N60">
        <v>598.21720366267505</v>
      </c>
      <c r="O60">
        <v>1032.1888759728199</v>
      </c>
      <c r="P60">
        <v>51727.046533709203</v>
      </c>
      <c r="Q60">
        <v>0</v>
      </c>
      <c r="R60">
        <v>28.753376880605099</v>
      </c>
      <c r="S60">
        <v>0</v>
      </c>
      <c r="T60">
        <v>14.025178239701599</v>
      </c>
      <c r="U60">
        <v>6.57530414286708</v>
      </c>
      <c r="V60">
        <v>5.3444414243417198</v>
      </c>
      <c r="W60">
        <v>24.756635485738499</v>
      </c>
      <c r="X60">
        <v>0</v>
      </c>
      <c r="Y60">
        <v>75.496582370845601</v>
      </c>
      <c r="Z60">
        <v>0</v>
      </c>
      <c r="AA60">
        <v>16.526657056691199</v>
      </c>
      <c r="AB60">
        <v>4.4770032101599204</v>
      </c>
      <c r="AC60">
        <v>1.7567172295290501</v>
      </c>
      <c r="AD60">
        <v>29.8373444473878</v>
      </c>
      <c r="AE60">
        <v>0</v>
      </c>
      <c r="AF60">
        <v>4450412.3365496499</v>
      </c>
      <c r="AG60">
        <v>0</v>
      </c>
      <c r="AH60">
        <v>63090852.769677602</v>
      </c>
      <c r="AI60">
        <v>0</v>
      </c>
      <c r="AJ60">
        <v>86456428.0286998</v>
      </c>
      <c r="AK60">
        <v>33415183.403231699</v>
      </c>
      <c r="AL60">
        <v>0</v>
      </c>
    </row>
    <row r="61" spans="1:38" x14ac:dyDescent="0.25">
      <c r="A61">
        <v>0.61</v>
      </c>
      <c r="B61">
        <v>80.779185126141698</v>
      </c>
      <c r="C61">
        <v>127937.448342212</v>
      </c>
      <c r="D61">
        <v>72.984095043383107</v>
      </c>
      <c r="E61">
        <v>0</v>
      </c>
      <c r="F61">
        <v>33.751370900357799</v>
      </c>
      <c r="G61">
        <v>13.3201167111287</v>
      </c>
      <c r="H61">
        <v>20.3869432349398</v>
      </c>
      <c r="I61">
        <v>62.606092515288999</v>
      </c>
      <c r="J61">
        <v>0</v>
      </c>
      <c r="K61">
        <v>41144.285800093603</v>
      </c>
      <c r="L61" s="1">
        <v>0</v>
      </c>
      <c r="M61">
        <v>29453.090045656401</v>
      </c>
      <c r="N61">
        <v>598.21720366264901</v>
      </c>
      <c r="O61">
        <v>5014.8089789289697</v>
      </c>
      <c r="P61">
        <v>51727.046313870902</v>
      </c>
      <c r="Q61" s="1">
        <v>0</v>
      </c>
      <c r="R61">
        <v>28.753376880605099</v>
      </c>
      <c r="S61">
        <v>0</v>
      </c>
      <c r="T61">
        <v>14.0973434322544</v>
      </c>
      <c r="U61">
        <v>6.57530422282864</v>
      </c>
      <c r="V61">
        <v>6.5965251846765298</v>
      </c>
      <c r="W61">
        <v>24.756635405777001</v>
      </c>
      <c r="X61">
        <v>0</v>
      </c>
      <c r="Y61">
        <v>75.496582370845601</v>
      </c>
      <c r="Z61">
        <v>0</v>
      </c>
      <c r="AA61">
        <v>16.640906085363401</v>
      </c>
      <c r="AB61">
        <v>4.4770032101599497</v>
      </c>
      <c r="AC61">
        <v>1.96951021527327</v>
      </c>
      <c r="AD61">
        <v>29.837343811839201</v>
      </c>
      <c r="AE61">
        <v>0</v>
      </c>
      <c r="AF61">
        <v>4450412.3365496499</v>
      </c>
      <c r="AG61">
        <v>0</v>
      </c>
      <c r="AH61">
        <v>63054732.920329198</v>
      </c>
      <c r="AI61">
        <v>0</v>
      </c>
      <c r="AJ61">
        <v>78856701.656128198</v>
      </c>
      <c r="AK61">
        <v>33415183.1536832</v>
      </c>
      <c r="AL61">
        <v>0</v>
      </c>
    </row>
    <row r="62" spans="1:38" x14ac:dyDescent="0.25">
      <c r="A62">
        <v>0.62</v>
      </c>
      <c r="B62">
        <v>82.103434079029299</v>
      </c>
      <c r="C62">
        <v>132047.59206983901</v>
      </c>
      <c r="D62">
        <v>72.984095043383107</v>
      </c>
      <c r="E62" s="1">
        <v>0</v>
      </c>
      <c r="F62">
        <v>34.248777756461202</v>
      </c>
      <c r="G62">
        <v>13.3201167111292</v>
      </c>
      <c r="H62">
        <v>22.312168405344501</v>
      </c>
      <c r="I62">
        <v>62.606092987060499</v>
      </c>
      <c r="J62">
        <v>0</v>
      </c>
      <c r="K62">
        <v>41144.285800093603</v>
      </c>
      <c r="L62" s="1">
        <v>2.8535396268125601E-11</v>
      </c>
      <c r="M62">
        <v>30362.9151567142</v>
      </c>
      <c r="N62">
        <v>598.21720366273701</v>
      </c>
      <c r="O62">
        <v>8215.1273756602295</v>
      </c>
      <c r="P62">
        <v>51727.046533709203</v>
      </c>
      <c r="Q62" s="1">
        <v>-3.5970515455119301E-10</v>
      </c>
      <c r="R62">
        <v>28.753376880605099</v>
      </c>
      <c r="S62">
        <v>0</v>
      </c>
      <c r="T62">
        <v>14.4490714867196</v>
      </c>
      <c r="U62">
        <v>6.5753041428671102</v>
      </c>
      <c r="V62">
        <v>7.5690460830988799</v>
      </c>
      <c r="W62">
        <v>24.756635485738499</v>
      </c>
      <c r="X62">
        <v>0</v>
      </c>
      <c r="Y62">
        <v>75.496582370845601</v>
      </c>
      <c r="Z62">
        <v>0</v>
      </c>
      <c r="AA62">
        <v>17.197747786437201</v>
      </c>
      <c r="AB62">
        <v>4.4770032101598201</v>
      </c>
      <c r="AC62">
        <v>2.1318984691549701</v>
      </c>
      <c r="AD62">
        <v>29.8373444473878</v>
      </c>
      <c r="AE62">
        <v>0</v>
      </c>
      <c r="AF62">
        <v>4450412.3365496499</v>
      </c>
      <c r="AG62">
        <v>0</v>
      </c>
      <c r="AH62">
        <v>62995870.429819196</v>
      </c>
      <c r="AI62">
        <v>0</v>
      </c>
      <c r="AJ62">
        <v>73057138.802566603</v>
      </c>
      <c r="AK62">
        <v>33415183.403231699</v>
      </c>
      <c r="AL62">
        <v>0</v>
      </c>
    </row>
    <row r="63" spans="1:38" x14ac:dyDescent="0.25">
      <c r="A63">
        <v>0.63</v>
      </c>
      <c r="B63">
        <v>83.427683031916899</v>
      </c>
      <c r="C63">
        <v>131673.27702678801</v>
      </c>
      <c r="D63">
        <v>72.984095043383107</v>
      </c>
      <c r="E63" s="1">
        <v>-4.03270282335164E-13</v>
      </c>
      <c r="F63">
        <v>39.731663639321503</v>
      </c>
      <c r="G63">
        <v>12.911850268435099</v>
      </c>
      <c r="H63">
        <v>17.864135073340599</v>
      </c>
      <c r="I63">
        <v>61.887631994832098</v>
      </c>
      <c r="J63">
        <v>0</v>
      </c>
      <c r="K63">
        <v>41144.285800093603</v>
      </c>
      <c r="L63">
        <v>0</v>
      </c>
      <c r="M63">
        <v>37559.503212705698</v>
      </c>
      <c r="N63">
        <v>545.04451171396397</v>
      </c>
      <c r="O63">
        <v>1032.1888759727401</v>
      </c>
      <c r="P63">
        <v>51392.254626301998</v>
      </c>
      <c r="Q63" s="1">
        <v>0</v>
      </c>
      <c r="R63">
        <v>28.753376880605099</v>
      </c>
      <c r="S63">
        <v>0</v>
      </c>
      <c r="T63">
        <v>18.311379153384699</v>
      </c>
      <c r="U63">
        <v>6.5442717631256597</v>
      </c>
      <c r="V63">
        <v>5.3444414243408804</v>
      </c>
      <c r="W63">
        <v>24.474213810460402</v>
      </c>
      <c r="X63">
        <v>0</v>
      </c>
      <c r="Y63">
        <v>75.496582370845601</v>
      </c>
      <c r="Z63">
        <v>0</v>
      </c>
      <c r="AA63">
        <v>23.335780393633801</v>
      </c>
      <c r="AB63">
        <v>4.5868708499868802</v>
      </c>
      <c r="AC63">
        <v>1.7567172295289</v>
      </c>
      <c r="AD63">
        <v>28.869467097828998</v>
      </c>
      <c r="AE63">
        <v>0</v>
      </c>
      <c r="AF63">
        <v>4450412.3365496499</v>
      </c>
      <c r="AG63">
        <v>0</v>
      </c>
      <c r="AH63">
        <v>77243147.488594398</v>
      </c>
      <c r="AI63">
        <v>0</v>
      </c>
      <c r="AJ63">
        <v>86456428.028705001</v>
      </c>
      <c r="AK63">
        <v>33035145.8687892</v>
      </c>
      <c r="AL63">
        <v>0</v>
      </c>
    </row>
    <row r="64" spans="1:38" x14ac:dyDescent="0.25">
      <c r="A64">
        <v>0.64</v>
      </c>
      <c r="B64">
        <v>84.751931984804401</v>
      </c>
      <c r="C64">
        <v>134906.46847935501</v>
      </c>
      <c r="D64">
        <v>72.984095043383107</v>
      </c>
      <c r="E64">
        <v>0</v>
      </c>
      <c r="F64">
        <v>40.404155632511703</v>
      </c>
      <c r="G64">
        <v>13.320116711128801</v>
      </c>
      <c r="H64">
        <v>19.545627926101901</v>
      </c>
      <c r="I64">
        <v>62.606092987060698</v>
      </c>
      <c r="J64">
        <v>0</v>
      </c>
      <c r="K64">
        <v>41144.285800093603</v>
      </c>
      <c r="L64">
        <v>0</v>
      </c>
      <c r="M64">
        <v>37750.248706487</v>
      </c>
      <c r="N64">
        <v>598.21720366267402</v>
      </c>
      <c r="O64">
        <v>3686.6702354032</v>
      </c>
      <c r="P64">
        <v>51727.046533709297</v>
      </c>
      <c r="Q64" s="1">
        <v>-3.5970515455119301E-10</v>
      </c>
      <c r="R64">
        <v>28.753376880605099</v>
      </c>
      <c r="S64">
        <v>0</v>
      </c>
      <c r="T64">
        <v>18.4950778365742</v>
      </c>
      <c r="U64">
        <v>6.57530414286708</v>
      </c>
      <c r="V64">
        <v>6.1715376390194097</v>
      </c>
      <c r="W64">
        <v>24.756635485738599</v>
      </c>
      <c r="X64">
        <v>0</v>
      </c>
      <c r="Y64">
        <v>75.496582370845601</v>
      </c>
      <c r="Z64">
        <v>0</v>
      </c>
      <c r="AA64">
        <v>24.088628049132801</v>
      </c>
      <c r="AB64">
        <v>4.4770032101599204</v>
      </c>
      <c r="AC64">
        <v>1.8985472307526501</v>
      </c>
      <c r="AD64">
        <v>29.837344447388102</v>
      </c>
      <c r="AE64" s="1">
        <v>0</v>
      </c>
      <c r="AF64">
        <v>4450412.3365496397</v>
      </c>
      <c r="AG64">
        <v>0</v>
      </c>
      <c r="AH64">
        <v>79187406.826393306</v>
      </c>
      <c r="AI64">
        <v>0</v>
      </c>
      <c r="AJ64">
        <v>81391086.250863105</v>
      </c>
      <c r="AK64">
        <v>33415183.4032318</v>
      </c>
      <c r="AL64">
        <v>0</v>
      </c>
    </row>
    <row r="65" spans="1:38" x14ac:dyDescent="0.25">
      <c r="A65">
        <v>0.65</v>
      </c>
      <c r="B65">
        <v>86.076180937692001</v>
      </c>
      <c r="C65">
        <v>139193.84730676899</v>
      </c>
      <c r="D65">
        <v>72.984095043383107</v>
      </c>
      <c r="E65">
        <v>0</v>
      </c>
      <c r="F65">
        <v>40.404155632511703</v>
      </c>
      <c r="G65">
        <v>13.320116711128801</v>
      </c>
      <c r="H65">
        <v>22.167142199077499</v>
      </c>
      <c r="I65">
        <v>62.606092987060499</v>
      </c>
      <c r="J65">
        <v>0</v>
      </c>
      <c r="K65">
        <v>41144.285800093603</v>
      </c>
      <c r="L65">
        <v>0</v>
      </c>
      <c r="M65">
        <v>37750.248706486898</v>
      </c>
      <c r="N65">
        <v>598.21720366267505</v>
      </c>
      <c r="O65">
        <v>7974.0490628170101</v>
      </c>
      <c r="P65">
        <v>51727.046533709203</v>
      </c>
      <c r="Q65" s="1">
        <v>-3.5970515455119301E-10</v>
      </c>
      <c r="R65">
        <v>28.753376880605099</v>
      </c>
      <c r="S65">
        <v>0</v>
      </c>
      <c r="T65">
        <v>18.495077836574101</v>
      </c>
      <c r="U65">
        <v>6.5753041428670702</v>
      </c>
      <c r="V65">
        <v>7.4957865919070397</v>
      </c>
      <c r="W65">
        <v>24.756635485738499</v>
      </c>
      <c r="X65">
        <v>0</v>
      </c>
      <c r="Y65">
        <v>75.496582370845601</v>
      </c>
      <c r="Z65">
        <v>0</v>
      </c>
      <c r="AA65">
        <v>24.088628049132801</v>
      </c>
      <c r="AB65">
        <v>4.4770032101599204</v>
      </c>
      <c r="AC65">
        <v>2.1196658468286</v>
      </c>
      <c r="AD65">
        <v>29.8373444473878</v>
      </c>
      <c r="AE65" s="1">
        <v>-5.8810734060443703E-12</v>
      </c>
      <c r="AF65">
        <v>4450412.3365496499</v>
      </c>
      <c r="AG65">
        <v>0</v>
      </c>
      <c r="AH65">
        <v>79187406.826393306</v>
      </c>
      <c r="AI65">
        <v>0</v>
      </c>
      <c r="AJ65">
        <v>73494016.842386797</v>
      </c>
      <c r="AK65">
        <v>33415183.403231699</v>
      </c>
      <c r="AL65" s="1">
        <v>0</v>
      </c>
    </row>
    <row r="66" spans="1:38" x14ac:dyDescent="0.25">
      <c r="A66">
        <v>0.66</v>
      </c>
      <c r="B66">
        <v>87.400429890579602</v>
      </c>
      <c r="C66">
        <v>143615.97612936801</v>
      </c>
      <c r="D66">
        <v>72.984095043383107</v>
      </c>
      <c r="E66">
        <v>0</v>
      </c>
      <c r="F66">
        <v>40.404155632511703</v>
      </c>
      <c r="G66">
        <v>13.320116711128801</v>
      </c>
      <c r="H66">
        <v>24.788656472052999</v>
      </c>
      <c r="I66">
        <v>62.606092987060499</v>
      </c>
      <c r="J66">
        <v>0</v>
      </c>
      <c r="K66">
        <v>41144.285800093603</v>
      </c>
      <c r="L66">
        <v>0</v>
      </c>
      <c r="M66">
        <v>37750.248706487</v>
      </c>
      <c r="N66">
        <v>598.21720366267402</v>
      </c>
      <c r="O66">
        <v>12396.1778854158</v>
      </c>
      <c r="P66">
        <v>51727.046533709203</v>
      </c>
      <c r="Q66" s="1">
        <v>-3.5971225997855E-10</v>
      </c>
      <c r="R66">
        <v>28.753376880605099</v>
      </c>
      <c r="S66">
        <v>0</v>
      </c>
      <c r="T66">
        <v>18.4950778365742</v>
      </c>
      <c r="U66">
        <v>6.57530414286708</v>
      </c>
      <c r="V66">
        <v>8.8200355447946297</v>
      </c>
      <c r="W66">
        <v>24.756635485738499</v>
      </c>
      <c r="X66">
        <v>0</v>
      </c>
      <c r="Y66">
        <v>75.496582370845601</v>
      </c>
      <c r="Z66">
        <v>0</v>
      </c>
      <c r="AA66">
        <v>24.088628049132801</v>
      </c>
      <c r="AB66">
        <v>4.4770032101599204</v>
      </c>
      <c r="AC66">
        <v>2.42796683182699</v>
      </c>
      <c r="AD66">
        <v>29.8373444473878</v>
      </c>
      <c r="AE66">
        <v>0</v>
      </c>
      <c r="AF66">
        <v>4450412.3365496499</v>
      </c>
      <c r="AG66" s="1">
        <v>0</v>
      </c>
      <c r="AH66">
        <v>79187406.826393306</v>
      </c>
      <c r="AI66">
        <v>0</v>
      </c>
      <c r="AJ66">
        <v>65596947.433910899</v>
      </c>
      <c r="AK66">
        <v>33415183.403231699</v>
      </c>
      <c r="AL66" s="1">
        <v>-3.3359981443936699E-6</v>
      </c>
    </row>
    <row r="67" spans="1:38" x14ac:dyDescent="0.25">
      <c r="A67">
        <v>0.67</v>
      </c>
      <c r="B67">
        <v>88.724678843467203</v>
      </c>
      <c r="C67">
        <v>148106.08055609101</v>
      </c>
      <c r="D67">
        <v>72.984095043383107</v>
      </c>
      <c r="E67">
        <v>0</v>
      </c>
      <c r="F67">
        <v>40.404155632511703</v>
      </c>
      <c r="G67">
        <v>13.320116711128801</v>
      </c>
      <c r="H67">
        <v>27.410170745028399</v>
      </c>
      <c r="I67">
        <v>62.606092987060499</v>
      </c>
      <c r="J67">
        <v>0</v>
      </c>
      <c r="K67">
        <v>41144.285800093603</v>
      </c>
      <c r="L67">
        <v>0</v>
      </c>
      <c r="M67">
        <v>37750.248706486898</v>
      </c>
      <c r="N67">
        <v>598.21720366267505</v>
      </c>
      <c r="O67">
        <v>16886.282312139399</v>
      </c>
      <c r="P67">
        <v>51727.046533709203</v>
      </c>
      <c r="Q67" s="1">
        <v>-3.5970515455119301E-10</v>
      </c>
      <c r="R67">
        <v>28.753376880605099</v>
      </c>
      <c r="S67">
        <v>0</v>
      </c>
      <c r="T67">
        <v>18.495077836574101</v>
      </c>
      <c r="U67">
        <v>6.57530414286708</v>
      </c>
      <c r="V67">
        <v>10.1442844976822</v>
      </c>
      <c r="W67">
        <v>24.756635485738499</v>
      </c>
      <c r="X67">
        <v>0</v>
      </c>
      <c r="Y67">
        <v>75.496582370845701</v>
      </c>
      <c r="Z67">
        <v>0</v>
      </c>
      <c r="AA67">
        <v>24.088628049132801</v>
      </c>
      <c r="AB67">
        <v>4.4770032101599204</v>
      </c>
      <c r="AC67">
        <v>2.9048043725708399</v>
      </c>
      <c r="AD67">
        <v>29.8373444473878</v>
      </c>
      <c r="AE67">
        <v>0</v>
      </c>
      <c r="AF67">
        <v>4450412.3365496499</v>
      </c>
      <c r="AG67" s="1">
        <v>-2.4158453015843401E-7</v>
      </c>
      <c r="AH67">
        <v>79187406.826393306</v>
      </c>
      <c r="AI67">
        <v>0</v>
      </c>
      <c r="AJ67">
        <v>57699878.025435202</v>
      </c>
      <c r="AK67">
        <v>33415183.403231699</v>
      </c>
      <c r="AL67">
        <v>0</v>
      </c>
    </row>
    <row r="68" spans="1:38" x14ac:dyDescent="0.25">
      <c r="A68">
        <v>0.68</v>
      </c>
      <c r="B68">
        <v>90.048927796354704</v>
      </c>
      <c r="C68">
        <v>152595.89491415201</v>
      </c>
      <c r="D68">
        <v>72.984095043383107</v>
      </c>
      <c r="E68">
        <v>0</v>
      </c>
      <c r="F68">
        <v>40.404155632511703</v>
      </c>
      <c r="G68">
        <v>13.320116711128801</v>
      </c>
      <c r="H68">
        <v>30.031685018003898</v>
      </c>
      <c r="I68">
        <v>62.606092987060499</v>
      </c>
      <c r="J68">
        <v>0</v>
      </c>
      <c r="K68">
        <v>41144.285800093603</v>
      </c>
      <c r="L68">
        <v>0</v>
      </c>
      <c r="M68">
        <v>37750.248706487</v>
      </c>
      <c r="N68">
        <v>598.21720366267402</v>
      </c>
      <c r="O68">
        <v>21376.096670200001</v>
      </c>
      <c r="P68">
        <v>51727.046533709203</v>
      </c>
      <c r="Q68" s="1">
        <v>-3.5967673284176199E-10</v>
      </c>
      <c r="R68">
        <v>28.753376880605099</v>
      </c>
      <c r="S68">
        <v>0</v>
      </c>
      <c r="T68">
        <v>18.4950778365742</v>
      </c>
      <c r="U68">
        <v>6.57530414286708</v>
      </c>
      <c r="V68">
        <v>11.4685334505697</v>
      </c>
      <c r="W68">
        <v>24.756635485738499</v>
      </c>
      <c r="X68">
        <v>0</v>
      </c>
      <c r="Y68">
        <v>75.496582370845701</v>
      </c>
      <c r="Z68">
        <v>0</v>
      </c>
      <c r="AA68">
        <v>24.088628049132801</v>
      </c>
      <c r="AB68">
        <v>4.4770032101599204</v>
      </c>
      <c r="AC68">
        <v>3.3816419133147102</v>
      </c>
      <c r="AD68">
        <v>29.8373444473878</v>
      </c>
      <c r="AE68">
        <v>0</v>
      </c>
      <c r="AF68">
        <v>4450412.3365496397</v>
      </c>
      <c r="AG68">
        <v>0</v>
      </c>
      <c r="AH68">
        <v>79187406.826393306</v>
      </c>
      <c r="AI68">
        <v>0</v>
      </c>
      <c r="AJ68">
        <v>49802808.6169594</v>
      </c>
      <c r="AK68">
        <v>33415183.403231699</v>
      </c>
      <c r="AL68" s="1">
        <v>0</v>
      </c>
    </row>
    <row r="69" spans="1:38" x14ac:dyDescent="0.25">
      <c r="A69">
        <v>0.69</v>
      </c>
      <c r="B69">
        <v>91.373176749242305</v>
      </c>
      <c r="C69">
        <v>155712.614009971</v>
      </c>
      <c r="D69">
        <v>72.984095043383107</v>
      </c>
      <c r="E69">
        <v>0</v>
      </c>
      <c r="F69">
        <v>40.404155632511703</v>
      </c>
      <c r="G69">
        <v>0.85051875336571503</v>
      </c>
      <c r="H69">
        <v>30.8717743553544</v>
      </c>
      <c r="I69">
        <v>62.606092987060499</v>
      </c>
      <c r="J69">
        <v>0</v>
      </c>
      <c r="K69">
        <v>41144.285800093603</v>
      </c>
      <c r="L69">
        <v>0</v>
      </c>
      <c r="M69">
        <v>37750.248706487</v>
      </c>
      <c r="N69">
        <v>2276.1323197470601</v>
      </c>
      <c r="O69">
        <v>22814.900649935302</v>
      </c>
      <c r="P69">
        <v>51727.046533709203</v>
      </c>
      <c r="Q69" s="1">
        <v>-3.5971225997855E-10</v>
      </c>
      <c r="R69">
        <v>28.753376880605099</v>
      </c>
      <c r="S69">
        <v>0</v>
      </c>
      <c r="T69">
        <v>18.4950778365742</v>
      </c>
      <c r="U69">
        <v>7.4751848453938399</v>
      </c>
      <c r="V69">
        <v>11.8929017009305</v>
      </c>
      <c r="W69">
        <v>24.756635485738499</v>
      </c>
      <c r="X69">
        <v>0</v>
      </c>
      <c r="Y69">
        <v>75.496582370845601</v>
      </c>
      <c r="Z69">
        <v>0</v>
      </c>
      <c r="AA69">
        <v>24.088628049132801</v>
      </c>
      <c r="AB69">
        <v>11.9122383296931</v>
      </c>
      <c r="AC69">
        <v>3.5344490667057502</v>
      </c>
      <c r="AD69">
        <v>29.8373444473878</v>
      </c>
      <c r="AE69">
        <v>0</v>
      </c>
      <c r="AF69">
        <v>4450412.3365496499</v>
      </c>
      <c r="AG69">
        <v>0</v>
      </c>
      <c r="AH69">
        <v>79187406.826393306</v>
      </c>
      <c r="AI69">
        <v>11001322.138608299</v>
      </c>
      <c r="AJ69">
        <v>47272117.147998802</v>
      </c>
      <c r="AK69">
        <v>33415183.403231699</v>
      </c>
      <c r="AL69" s="1">
        <v>-3.3359981443936699E-6</v>
      </c>
    </row>
    <row r="70" spans="1:38" x14ac:dyDescent="0.25">
      <c r="A70">
        <v>0.7</v>
      </c>
      <c r="B70">
        <v>92.697425702129905</v>
      </c>
      <c r="C70">
        <v>146698.997512111</v>
      </c>
      <c r="D70">
        <v>72.984095043383107</v>
      </c>
      <c r="E70">
        <v>0</v>
      </c>
      <c r="F70">
        <v>63.984058393614497</v>
      </c>
      <c r="G70">
        <v>12.911850268435201</v>
      </c>
      <c r="H70">
        <v>17.864135073340599</v>
      </c>
      <c r="I70">
        <v>61.437238306859498</v>
      </c>
      <c r="J70">
        <v>0</v>
      </c>
      <c r="K70">
        <v>41144.285800093603</v>
      </c>
      <c r="L70">
        <v>0</v>
      </c>
      <c r="M70">
        <v>52795.100314173498</v>
      </c>
      <c r="N70">
        <v>545.04451171397602</v>
      </c>
      <c r="O70">
        <v>1032.1888759727301</v>
      </c>
      <c r="P70">
        <v>51182.378010157699</v>
      </c>
      <c r="Q70" s="1">
        <v>-3.5971225997855E-10</v>
      </c>
      <c r="R70">
        <v>28.753376880605099</v>
      </c>
      <c r="S70">
        <v>0</v>
      </c>
      <c r="T70">
        <v>27.758168234283701</v>
      </c>
      <c r="U70">
        <v>6.5442717631256704</v>
      </c>
      <c r="V70">
        <v>5.34444142434086</v>
      </c>
      <c r="W70">
        <v>24.297167399774398</v>
      </c>
      <c r="X70">
        <v>0</v>
      </c>
      <c r="Y70">
        <v>75.496582370845601</v>
      </c>
      <c r="Z70">
        <v>0</v>
      </c>
      <c r="AA70">
        <v>51.768276165433697</v>
      </c>
      <c r="AB70">
        <v>4.5868708499868598</v>
      </c>
      <c r="AC70">
        <v>1.7567172295289</v>
      </c>
      <c r="AD70">
        <v>28.262717596202101</v>
      </c>
      <c r="AE70">
        <v>0</v>
      </c>
      <c r="AF70">
        <v>4450412.3365496499</v>
      </c>
      <c r="AG70">
        <v>0</v>
      </c>
      <c r="AH70">
        <v>167446151.77028799</v>
      </c>
      <c r="AI70">
        <v>0</v>
      </c>
      <c r="AJ70">
        <v>86456428.028705001</v>
      </c>
      <c r="AK70">
        <v>32796905.367833499</v>
      </c>
      <c r="AL70" s="1">
        <v>0</v>
      </c>
    </row>
    <row r="71" spans="1:38" x14ac:dyDescent="0.25">
      <c r="A71">
        <v>0.71</v>
      </c>
      <c r="B71">
        <v>94.021674655017407</v>
      </c>
      <c r="C71">
        <v>147819.68979566701</v>
      </c>
      <c r="D71">
        <v>72.984095043383107</v>
      </c>
      <c r="E71">
        <v>0</v>
      </c>
      <c r="F71">
        <v>65.311868636021998</v>
      </c>
      <c r="G71">
        <v>13.137387790514699</v>
      </c>
      <c r="H71">
        <v>17.864135073340599</v>
      </c>
      <c r="I71">
        <v>62.606092987060499</v>
      </c>
      <c r="J71" s="1">
        <v>0</v>
      </c>
      <c r="K71">
        <v>41144.285800093603</v>
      </c>
      <c r="L71">
        <v>0</v>
      </c>
      <c r="M71">
        <v>53348.364474829497</v>
      </c>
      <c r="N71">
        <v>567.804111063042</v>
      </c>
      <c r="O71">
        <v>1032.1888759727301</v>
      </c>
      <c r="P71">
        <v>51727.046533709203</v>
      </c>
      <c r="Q71" s="1">
        <v>-3.5971225997855E-10</v>
      </c>
      <c r="R71">
        <v>28.753376880605099</v>
      </c>
      <c r="S71">
        <v>0</v>
      </c>
      <c r="T71">
        <v>28.605805967951</v>
      </c>
      <c r="U71">
        <v>6.5614148963818097</v>
      </c>
      <c r="V71">
        <v>5.3444414243408698</v>
      </c>
      <c r="W71">
        <v>24.756635485738499</v>
      </c>
      <c r="X71" s="1">
        <v>0</v>
      </c>
      <c r="Y71">
        <v>75.496582370845601</v>
      </c>
      <c r="Z71">
        <v>0</v>
      </c>
      <c r="AA71">
        <v>53.497942849812397</v>
      </c>
      <c r="AB71">
        <v>4.5261769681194099</v>
      </c>
      <c r="AC71">
        <v>1.7567172295289</v>
      </c>
      <c r="AD71">
        <v>29.8373444473878</v>
      </c>
      <c r="AE71" s="1">
        <v>0</v>
      </c>
      <c r="AF71">
        <v>4450412.3365496499</v>
      </c>
      <c r="AG71">
        <v>0</v>
      </c>
      <c r="AH71">
        <v>174650064.56101099</v>
      </c>
      <c r="AI71">
        <v>0</v>
      </c>
      <c r="AJ71">
        <v>86456428.028705001</v>
      </c>
      <c r="AK71">
        <v>33415183.403231699</v>
      </c>
      <c r="AL71" s="1">
        <v>-3.3359981443936699E-6</v>
      </c>
    </row>
    <row r="72" spans="1:38" x14ac:dyDescent="0.25">
      <c r="A72">
        <v>0.72</v>
      </c>
      <c r="B72">
        <v>95.345923607904993</v>
      </c>
      <c r="C72">
        <v>151385.30000817199</v>
      </c>
      <c r="D72">
        <v>72.984095043383306</v>
      </c>
      <c r="E72">
        <v>0</v>
      </c>
      <c r="F72">
        <v>65.710737519697702</v>
      </c>
      <c r="G72">
        <v>13.320116711128801</v>
      </c>
      <c r="H72">
        <v>19.9982421181032</v>
      </c>
      <c r="I72">
        <v>62.606092987060499</v>
      </c>
      <c r="J72" s="1">
        <v>4.50299036654834E-12</v>
      </c>
      <c r="K72">
        <v>41144.285800093603</v>
      </c>
      <c r="L72">
        <v>0</v>
      </c>
      <c r="M72">
        <v>53514.5628148412</v>
      </c>
      <c r="N72">
        <v>598.21720366267505</v>
      </c>
      <c r="O72">
        <v>4401.1876558657405</v>
      </c>
      <c r="P72">
        <v>51727.046533709203</v>
      </c>
      <c r="Q72" s="1">
        <v>0</v>
      </c>
      <c r="R72">
        <v>28.753376880605199</v>
      </c>
      <c r="S72">
        <v>0</v>
      </c>
      <c r="T72">
        <v>28.860432951379199</v>
      </c>
      <c r="U72">
        <v>6.57530414286708</v>
      </c>
      <c r="V72">
        <v>6.4001741473148499</v>
      </c>
      <c r="W72">
        <v>24.756635485738599</v>
      </c>
      <c r="X72" s="1">
        <v>2.59640671507454E-14</v>
      </c>
      <c r="Y72">
        <v>75.496582370846198</v>
      </c>
      <c r="Z72">
        <v>0</v>
      </c>
      <c r="AA72">
        <v>54.017527800654698</v>
      </c>
      <c r="AB72">
        <v>4.4770032101599204</v>
      </c>
      <c r="AC72">
        <v>1.93672418244174</v>
      </c>
      <c r="AD72">
        <v>29.837344447387899</v>
      </c>
      <c r="AE72" s="1">
        <v>-1.01428233205936E-10</v>
      </c>
      <c r="AF72">
        <v>4450412.3365496201</v>
      </c>
      <c r="AG72">
        <v>0</v>
      </c>
      <c r="AH72">
        <v>176884208.07119</v>
      </c>
      <c r="AI72">
        <v>0</v>
      </c>
      <c r="AJ72">
        <v>80027627.838165402</v>
      </c>
      <c r="AK72">
        <v>33415183.403231699</v>
      </c>
      <c r="AL72">
        <v>0</v>
      </c>
    </row>
    <row r="73" spans="1:38" x14ac:dyDescent="0.25">
      <c r="A73">
        <v>0.73</v>
      </c>
      <c r="B73">
        <v>96.670172560792594</v>
      </c>
      <c r="C73">
        <v>155710.54588814499</v>
      </c>
      <c r="D73">
        <v>72.984095043383107</v>
      </c>
      <c r="E73">
        <v>0</v>
      </c>
      <c r="F73">
        <v>65.710737519697901</v>
      </c>
      <c r="G73">
        <v>13.320116711128801</v>
      </c>
      <c r="H73">
        <v>22.619756391078599</v>
      </c>
      <c r="I73">
        <v>62.606092987060599</v>
      </c>
      <c r="J73">
        <v>0</v>
      </c>
      <c r="K73">
        <v>41144.285800093603</v>
      </c>
      <c r="L73">
        <v>0</v>
      </c>
      <c r="M73">
        <v>53514.562814841302</v>
      </c>
      <c r="N73">
        <v>598.21720366267505</v>
      </c>
      <c r="O73">
        <v>8726.4335358386306</v>
      </c>
      <c r="P73">
        <v>51727.046533709399</v>
      </c>
      <c r="Q73" s="1">
        <v>-3.5970515455119301E-10</v>
      </c>
      <c r="R73">
        <v>28.753376880605099</v>
      </c>
      <c r="S73">
        <v>0</v>
      </c>
      <c r="T73">
        <v>28.860432951379298</v>
      </c>
      <c r="U73">
        <v>6.5753041428670702</v>
      </c>
      <c r="V73">
        <v>7.7244231002023902</v>
      </c>
      <c r="W73">
        <v>24.756635485738599</v>
      </c>
      <c r="X73">
        <v>0</v>
      </c>
      <c r="Y73">
        <v>75.496582370845601</v>
      </c>
      <c r="Z73">
        <v>0</v>
      </c>
      <c r="AA73">
        <v>54.017527800655003</v>
      </c>
      <c r="AB73">
        <v>4.4770032101599204</v>
      </c>
      <c r="AC73">
        <v>2.15784279851768</v>
      </c>
      <c r="AD73">
        <v>29.837344447387999</v>
      </c>
      <c r="AE73">
        <v>0</v>
      </c>
      <c r="AF73">
        <v>4450412.3365496499</v>
      </c>
      <c r="AG73">
        <v>0</v>
      </c>
      <c r="AH73">
        <v>176884208.07119101</v>
      </c>
      <c r="AI73">
        <v>0</v>
      </c>
      <c r="AJ73">
        <v>72130558.429689795</v>
      </c>
      <c r="AK73">
        <v>33415183.4032318</v>
      </c>
      <c r="AL73" s="1">
        <v>0</v>
      </c>
    </row>
    <row r="74" spans="1:38" x14ac:dyDescent="0.25">
      <c r="A74">
        <v>0.74</v>
      </c>
      <c r="B74">
        <v>97.994421513680194</v>
      </c>
      <c r="C74">
        <v>160155.59222080401</v>
      </c>
      <c r="D74">
        <v>72.984095043383107</v>
      </c>
      <c r="E74">
        <v>0</v>
      </c>
      <c r="F74">
        <v>65.710737519697702</v>
      </c>
      <c r="G74">
        <v>13.320116711128801</v>
      </c>
      <c r="H74">
        <v>25.241270664054301</v>
      </c>
      <c r="I74">
        <v>62.606092987060499</v>
      </c>
      <c r="J74">
        <v>0</v>
      </c>
      <c r="K74">
        <v>41144.285800093603</v>
      </c>
      <c r="L74">
        <v>0</v>
      </c>
      <c r="M74">
        <v>53514.5628148412</v>
      </c>
      <c r="N74">
        <v>598.21720366267402</v>
      </c>
      <c r="O74">
        <v>13171.4798684978</v>
      </c>
      <c r="P74">
        <v>51727.046533709203</v>
      </c>
      <c r="Q74" s="1">
        <v>-3.5971225997855E-10</v>
      </c>
      <c r="R74">
        <v>28.753376880605099</v>
      </c>
      <c r="S74">
        <v>0</v>
      </c>
      <c r="T74">
        <v>28.860432951379199</v>
      </c>
      <c r="U74">
        <v>6.57530414286708</v>
      </c>
      <c r="V74">
        <v>9.0486720530901206</v>
      </c>
      <c r="W74">
        <v>24.756635485738499</v>
      </c>
      <c r="X74">
        <v>0</v>
      </c>
      <c r="Y74">
        <v>75.496582370845701</v>
      </c>
      <c r="Z74">
        <v>0</v>
      </c>
      <c r="AA74">
        <v>54.017527800654698</v>
      </c>
      <c r="AB74">
        <v>4.4770032101599204</v>
      </c>
      <c r="AC74">
        <v>2.5102946072065002</v>
      </c>
      <c r="AD74">
        <v>29.8373444473878</v>
      </c>
      <c r="AE74">
        <v>0</v>
      </c>
      <c r="AF74">
        <v>4450412.3365496397</v>
      </c>
      <c r="AG74">
        <v>0</v>
      </c>
      <c r="AH74">
        <v>176884208.07119</v>
      </c>
      <c r="AI74">
        <v>0</v>
      </c>
      <c r="AJ74">
        <v>64233489.021213003</v>
      </c>
      <c r="AK74">
        <v>33415183.403231699</v>
      </c>
      <c r="AL74" s="1">
        <v>-3.3359981443936699E-6</v>
      </c>
    </row>
    <row r="75" spans="1:38" x14ac:dyDescent="0.25">
      <c r="A75">
        <v>0.75</v>
      </c>
      <c r="B75">
        <v>99.318670466567696</v>
      </c>
      <c r="C75">
        <v>164645.57781673901</v>
      </c>
      <c r="D75">
        <v>72.984095043383107</v>
      </c>
      <c r="E75">
        <v>0</v>
      </c>
      <c r="F75">
        <v>65.710737519697901</v>
      </c>
      <c r="G75">
        <v>13.320116711128801</v>
      </c>
      <c r="H75">
        <v>27.862784937029598</v>
      </c>
      <c r="I75">
        <v>62.606092987060499</v>
      </c>
      <c r="J75">
        <v>0</v>
      </c>
      <c r="K75">
        <v>41144.285800093603</v>
      </c>
      <c r="L75">
        <v>0</v>
      </c>
      <c r="M75">
        <v>53514.5628148412</v>
      </c>
      <c r="N75">
        <v>598.21720366267402</v>
      </c>
      <c r="O75">
        <v>17661.465464433299</v>
      </c>
      <c r="P75">
        <v>51727.046533709203</v>
      </c>
      <c r="Q75" s="1">
        <v>-3.5993252822663599E-10</v>
      </c>
      <c r="R75">
        <v>28.753376880605099</v>
      </c>
      <c r="S75">
        <v>0</v>
      </c>
      <c r="T75">
        <v>28.860432951379298</v>
      </c>
      <c r="U75">
        <v>6.57530414286708</v>
      </c>
      <c r="V75">
        <v>10.372921005977499</v>
      </c>
      <c r="W75">
        <v>24.756635485738499</v>
      </c>
      <c r="X75">
        <v>0</v>
      </c>
      <c r="Y75">
        <v>75.496582370845601</v>
      </c>
      <c r="Z75">
        <v>0</v>
      </c>
      <c r="AA75">
        <v>54.017527800654896</v>
      </c>
      <c r="AB75">
        <v>4.4770032101599204</v>
      </c>
      <c r="AC75">
        <v>2.9871321479503199</v>
      </c>
      <c r="AD75">
        <v>29.8373444473878</v>
      </c>
      <c r="AE75">
        <v>0</v>
      </c>
      <c r="AF75">
        <v>4450412.3365496397</v>
      </c>
      <c r="AG75">
        <v>0</v>
      </c>
      <c r="AH75">
        <v>176884208.07119101</v>
      </c>
      <c r="AI75">
        <v>0</v>
      </c>
      <c r="AJ75">
        <v>56336419.612737902</v>
      </c>
      <c r="AK75">
        <v>33415183.403231699</v>
      </c>
      <c r="AL75">
        <v>0</v>
      </c>
    </row>
    <row r="76" spans="1:38" x14ac:dyDescent="0.25">
      <c r="A76">
        <v>0.76</v>
      </c>
      <c r="B76">
        <v>100.642919419455</v>
      </c>
      <c r="C76">
        <v>169135.39217480001</v>
      </c>
      <c r="D76">
        <v>72.984095043383107</v>
      </c>
      <c r="E76">
        <v>0</v>
      </c>
      <c r="F76">
        <v>65.710737519697901</v>
      </c>
      <c r="G76">
        <v>13.320116711128801</v>
      </c>
      <c r="H76">
        <v>30.484299210004998</v>
      </c>
      <c r="I76">
        <v>62.606092987060499</v>
      </c>
      <c r="J76">
        <v>0</v>
      </c>
      <c r="K76">
        <v>41144.285800093603</v>
      </c>
      <c r="L76">
        <v>0</v>
      </c>
      <c r="M76">
        <v>53514.5628148412</v>
      </c>
      <c r="N76">
        <v>598.21720366267402</v>
      </c>
      <c r="O76">
        <v>22151.279822494002</v>
      </c>
      <c r="P76">
        <v>51727.046533709203</v>
      </c>
      <c r="Q76" s="1">
        <v>-2.8330759960226699E-10</v>
      </c>
      <c r="R76">
        <v>28.753376880605099</v>
      </c>
      <c r="S76">
        <v>0</v>
      </c>
      <c r="T76">
        <v>28.860432951379298</v>
      </c>
      <c r="U76">
        <v>6.57530414286708</v>
      </c>
      <c r="V76">
        <v>11.6971699588651</v>
      </c>
      <c r="W76">
        <v>24.756635485738499</v>
      </c>
      <c r="X76">
        <v>0</v>
      </c>
      <c r="Y76">
        <v>75.496582370845601</v>
      </c>
      <c r="Z76">
        <v>0</v>
      </c>
      <c r="AA76">
        <v>54.017527800654896</v>
      </c>
      <c r="AB76">
        <v>4.4770032101599204</v>
      </c>
      <c r="AC76">
        <v>3.4639696886941902</v>
      </c>
      <c r="AD76">
        <v>29.8373444473878</v>
      </c>
      <c r="AE76">
        <v>0</v>
      </c>
      <c r="AF76">
        <v>4450412.3365496499</v>
      </c>
      <c r="AG76">
        <v>0</v>
      </c>
      <c r="AH76">
        <v>176884208.07119101</v>
      </c>
      <c r="AI76">
        <v>0</v>
      </c>
      <c r="AJ76">
        <v>48439350.2042621</v>
      </c>
      <c r="AK76">
        <v>33415183.403231699</v>
      </c>
      <c r="AL76" s="1">
        <v>0</v>
      </c>
    </row>
    <row r="77" spans="1:38" x14ac:dyDescent="0.25">
      <c r="A77">
        <v>0.77</v>
      </c>
      <c r="B77">
        <v>101.967168372342</v>
      </c>
      <c r="C77">
        <v>172241.01952878101</v>
      </c>
      <c r="D77">
        <v>72.984095043383107</v>
      </c>
      <c r="E77">
        <v>0</v>
      </c>
      <c r="F77">
        <v>65.710737519697702</v>
      </c>
      <c r="G77">
        <v>0.822297494114404</v>
      </c>
      <c r="H77">
        <v>31.314521599538001</v>
      </c>
      <c r="I77">
        <v>62.606092987060499</v>
      </c>
      <c r="J77">
        <v>0</v>
      </c>
      <c r="K77">
        <v>41144.285800093603</v>
      </c>
      <c r="L77">
        <v>0</v>
      </c>
      <c r="M77">
        <v>53514.5628148412</v>
      </c>
      <c r="N77">
        <v>2281.93949943594</v>
      </c>
      <c r="O77">
        <v>23573.184880702</v>
      </c>
      <c r="P77">
        <v>51727.046533709203</v>
      </c>
      <c r="Q77" s="1">
        <v>-2.83087331354181E-10</v>
      </c>
      <c r="R77">
        <v>28.753376880605099</v>
      </c>
      <c r="S77">
        <v>0</v>
      </c>
      <c r="T77">
        <v>28.860432951379199</v>
      </c>
      <c r="U77">
        <v>7.4801691002768704</v>
      </c>
      <c r="V77">
        <v>12.116553954343001</v>
      </c>
      <c r="W77">
        <v>24.756635485738499</v>
      </c>
      <c r="X77">
        <v>0</v>
      </c>
      <c r="Y77">
        <v>75.496582370845601</v>
      </c>
      <c r="Z77">
        <v>0</v>
      </c>
      <c r="AA77">
        <v>54.017527800654698</v>
      </c>
      <c r="AB77">
        <v>11.935115348620499</v>
      </c>
      <c r="AC77">
        <v>3.6149821041429302</v>
      </c>
      <c r="AD77">
        <v>29.8373444473878</v>
      </c>
      <c r="AE77">
        <v>0</v>
      </c>
      <c r="AF77">
        <v>4450412.3365496397</v>
      </c>
      <c r="AG77">
        <v>0</v>
      </c>
      <c r="AH77">
        <v>176884208.07119</v>
      </c>
      <c r="AI77">
        <v>11119585.9410174</v>
      </c>
      <c r="AJ77">
        <v>46290235.7196761</v>
      </c>
      <c r="AK77">
        <v>33415183.403231699</v>
      </c>
      <c r="AL77" s="1">
        <v>-3.3359981443936699E-6</v>
      </c>
    </row>
    <row r="78" spans="1:38" x14ac:dyDescent="0.25">
      <c r="A78">
        <v>0.78</v>
      </c>
      <c r="B78">
        <v>103.29141732523</v>
      </c>
      <c r="C78">
        <v>173112.91545837</v>
      </c>
      <c r="D78">
        <v>72.984095043383107</v>
      </c>
      <c r="E78">
        <v>0</v>
      </c>
      <c r="F78">
        <v>65.710737519697901</v>
      </c>
      <c r="G78">
        <v>13.320116711128801</v>
      </c>
      <c r="H78">
        <v>23.584388186686901</v>
      </c>
      <c r="I78">
        <v>62.606092987060698</v>
      </c>
      <c r="J78">
        <v>25.861159450672599</v>
      </c>
      <c r="K78">
        <v>41144.285800093603</v>
      </c>
      <c r="L78">
        <v>0</v>
      </c>
      <c r="M78">
        <v>53514.562814841302</v>
      </c>
      <c r="N78">
        <v>598.21720366267596</v>
      </c>
      <c r="O78">
        <v>10333.3358307324</v>
      </c>
      <c r="P78">
        <v>51727.046533709297</v>
      </c>
      <c r="Q78">
        <v>15795.467275330901</v>
      </c>
      <c r="R78">
        <v>28.753376880605099</v>
      </c>
      <c r="S78">
        <v>0</v>
      </c>
      <c r="T78">
        <v>28.860432951379401</v>
      </c>
      <c r="U78">
        <v>6.5753041428670702</v>
      </c>
      <c r="V78">
        <v>8.2117035466317603</v>
      </c>
      <c r="W78">
        <v>24.756635485738599</v>
      </c>
      <c r="X78">
        <v>6.1339643180085002</v>
      </c>
      <c r="Y78">
        <v>75.496582370845601</v>
      </c>
      <c r="Z78">
        <v>0</v>
      </c>
      <c r="AA78">
        <v>54.017527800655003</v>
      </c>
      <c r="AB78">
        <v>4.4770032101599204</v>
      </c>
      <c r="AC78">
        <v>2.23920724114789</v>
      </c>
      <c r="AD78">
        <v>29.837344447388102</v>
      </c>
      <c r="AE78">
        <v>8.7366753887480399</v>
      </c>
      <c r="AF78">
        <v>4450412.3365496099</v>
      </c>
      <c r="AG78">
        <v>0</v>
      </c>
      <c r="AH78">
        <v>176884208.07119101</v>
      </c>
      <c r="AI78">
        <v>0</v>
      </c>
      <c r="AJ78">
        <v>69224694.318221197</v>
      </c>
      <c r="AK78">
        <v>33415183.4032318</v>
      </c>
      <c r="AL78">
        <v>22261842.5590619</v>
      </c>
    </row>
    <row r="79" spans="1:38" x14ac:dyDescent="0.25">
      <c r="A79">
        <v>0.79</v>
      </c>
      <c r="B79">
        <v>104.615666278118</v>
      </c>
      <c r="C79">
        <v>177603.336057568</v>
      </c>
      <c r="D79">
        <v>72.984095043383107</v>
      </c>
      <c r="E79">
        <v>0</v>
      </c>
      <c r="F79">
        <v>65.710737519697702</v>
      </c>
      <c r="G79">
        <v>13.320116711128801</v>
      </c>
      <c r="H79">
        <v>26.205902459663001</v>
      </c>
      <c r="I79">
        <v>62.606092987060499</v>
      </c>
      <c r="J79">
        <v>25.8611594506724</v>
      </c>
      <c r="K79">
        <v>41144.285800093603</v>
      </c>
      <c r="L79">
        <v>0</v>
      </c>
      <c r="M79">
        <v>53514.5628148412</v>
      </c>
      <c r="N79">
        <v>598.21720366267402</v>
      </c>
      <c r="O79">
        <v>14823.7564299309</v>
      </c>
      <c r="P79">
        <v>51727.046533709203</v>
      </c>
      <c r="Q79">
        <v>15795.4672753305</v>
      </c>
      <c r="R79">
        <v>28.753376880605099</v>
      </c>
      <c r="S79">
        <v>0</v>
      </c>
      <c r="T79">
        <v>28.860432951379199</v>
      </c>
      <c r="U79">
        <v>6.57530414286708</v>
      </c>
      <c r="V79">
        <v>9.5359524995196292</v>
      </c>
      <c r="W79">
        <v>24.756635485738499</v>
      </c>
      <c r="X79">
        <v>6.1339643180083501</v>
      </c>
      <c r="Y79">
        <v>75.496582370845601</v>
      </c>
      <c r="Z79">
        <v>0</v>
      </c>
      <c r="AA79">
        <v>54.017527800654698</v>
      </c>
      <c r="AB79">
        <v>4.4770032101599204</v>
      </c>
      <c r="AC79">
        <v>2.68575527811839</v>
      </c>
      <c r="AD79">
        <v>29.8373444473878</v>
      </c>
      <c r="AE79">
        <v>8.7366753887477806</v>
      </c>
      <c r="AF79">
        <v>4450412.3365496499</v>
      </c>
      <c r="AG79">
        <v>0</v>
      </c>
      <c r="AH79">
        <v>176884208.07119</v>
      </c>
      <c r="AI79">
        <v>0</v>
      </c>
      <c r="AJ79">
        <v>61327624.9097436</v>
      </c>
      <c r="AK79">
        <v>33415183.403231699</v>
      </c>
      <c r="AL79">
        <v>22261842.559061699</v>
      </c>
    </row>
    <row r="80" spans="1:38" x14ac:dyDescent="0.25">
      <c r="A80">
        <v>0.8</v>
      </c>
      <c r="B80">
        <v>105.939915231005</v>
      </c>
      <c r="C80">
        <v>177280.78276527999</v>
      </c>
      <c r="D80">
        <v>72.984095043383206</v>
      </c>
      <c r="E80" s="1">
        <v>0</v>
      </c>
      <c r="F80">
        <v>65.710737519697702</v>
      </c>
      <c r="G80">
        <v>13.320116711128801</v>
      </c>
      <c r="H80">
        <v>17.864135073340599</v>
      </c>
      <c r="I80">
        <v>62.606092987060698</v>
      </c>
      <c r="J80">
        <v>31.888340030386502</v>
      </c>
      <c r="K80">
        <v>41144.285800093603</v>
      </c>
      <c r="L80" s="1">
        <v>0</v>
      </c>
      <c r="M80">
        <v>53514.5628148412</v>
      </c>
      <c r="N80">
        <v>598.21720366267505</v>
      </c>
      <c r="O80">
        <v>1032.1888759727401</v>
      </c>
      <c r="P80">
        <v>51727.046533709297</v>
      </c>
      <c r="Q80">
        <v>29264.4815370004</v>
      </c>
      <c r="R80">
        <v>28.753376880605099</v>
      </c>
      <c r="S80">
        <v>0</v>
      </c>
      <c r="T80">
        <v>28.860432951379298</v>
      </c>
      <c r="U80">
        <v>6.57530414286708</v>
      </c>
      <c r="V80">
        <v>5.3444414243408698</v>
      </c>
      <c r="W80">
        <v>24.756635485738599</v>
      </c>
      <c r="X80">
        <v>11.6497243460745</v>
      </c>
      <c r="Y80">
        <v>75.4965823708458</v>
      </c>
      <c r="Z80">
        <v>0</v>
      </c>
      <c r="AA80">
        <v>54.017527800654698</v>
      </c>
      <c r="AB80">
        <v>4.4770032101599204</v>
      </c>
      <c r="AC80">
        <v>1.7567172295289</v>
      </c>
      <c r="AD80">
        <v>29.837344447388102</v>
      </c>
      <c r="AE80">
        <v>16.775021608583099</v>
      </c>
      <c r="AF80">
        <v>4450412.3365496397</v>
      </c>
      <c r="AG80">
        <v>0</v>
      </c>
      <c r="AH80">
        <v>176884208.07119</v>
      </c>
      <c r="AI80">
        <v>0</v>
      </c>
      <c r="AJ80">
        <v>86456428.028705001</v>
      </c>
      <c r="AK80">
        <v>33415183.4032318</v>
      </c>
      <c r="AL80">
        <v>36984120.801194303</v>
      </c>
    </row>
    <row r="81" spans="1:38" x14ac:dyDescent="0.25">
      <c r="A81">
        <v>0.81</v>
      </c>
      <c r="B81">
        <v>107.264164183893</v>
      </c>
      <c r="C81">
        <v>181287.22022208301</v>
      </c>
      <c r="D81">
        <v>72.984095043383107</v>
      </c>
      <c r="E81" s="1">
        <v>1.9238781596923101E-13</v>
      </c>
      <c r="F81">
        <v>65.710737519697702</v>
      </c>
      <c r="G81">
        <v>13.320116711128801</v>
      </c>
      <c r="H81">
        <v>20.1769244110281</v>
      </c>
      <c r="I81">
        <v>62.606092987060499</v>
      </c>
      <c r="J81">
        <v>32.046376019315701</v>
      </c>
      <c r="K81">
        <v>41144.285800093603</v>
      </c>
      <c r="L81" s="1">
        <v>-3.6379788070917101E-12</v>
      </c>
      <c r="M81">
        <v>53514.562814841003</v>
      </c>
      <c r="N81">
        <v>598.217203662668</v>
      </c>
      <c r="O81">
        <v>4683.2636784017004</v>
      </c>
      <c r="P81">
        <v>51727.046533709203</v>
      </c>
      <c r="Q81">
        <v>29619.8441913754</v>
      </c>
      <c r="R81">
        <v>28.753376880605099</v>
      </c>
      <c r="S81">
        <v>0</v>
      </c>
      <c r="T81">
        <v>28.860432951379199</v>
      </c>
      <c r="U81">
        <v>6.5753041428670702</v>
      </c>
      <c r="V81">
        <v>6.4904348953659499</v>
      </c>
      <c r="W81">
        <v>24.756635485738499</v>
      </c>
      <c r="X81">
        <v>11.827979827937099</v>
      </c>
      <c r="Y81">
        <v>75.496582370845601</v>
      </c>
      <c r="Z81">
        <v>0</v>
      </c>
      <c r="AA81">
        <v>54.017527800654698</v>
      </c>
      <c r="AB81">
        <v>4.4770032101599302</v>
      </c>
      <c r="AC81">
        <v>1.9517956171984101</v>
      </c>
      <c r="AD81">
        <v>29.837344447387899</v>
      </c>
      <c r="AE81">
        <v>16.986393341821</v>
      </c>
      <c r="AF81">
        <v>4450412.3365496499</v>
      </c>
      <c r="AG81">
        <v>0</v>
      </c>
      <c r="AH81">
        <v>176884208.07119</v>
      </c>
      <c r="AI81">
        <v>0</v>
      </c>
      <c r="AJ81">
        <v>79489363.948534802</v>
      </c>
      <c r="AK81">
        <v>33415183.403231699</v>
      </c>
      <c r="AL81">
        <v>37498874.4177</v>
      </c>
    </row>
    <row r="82" spans="1:38" x14ac:dyDescent="0.25">
      <c r="A82">
        <v>0.82</v>
      </c>
      <c r="B82">
        <v>108.58841313678001</v>
      </c>
      <c r="C82">
        <v>185627.41519534</v>
      </c>
      <c r="D82">
        <v>72.984095043383206</v>
      </c>
      <c r="E82">
        <v>0</v>
      </c>
      <c r="F82">
        <v>65.710737519697702</v>
      </c>
      <c r="G82">
        <v>13.320116711128801</v>
      </c>
      <c r="H82">
        <v>22.7984386840035</v>
      </c>
      <c r="I82">
        <v>62.606092987060499</v>
      </c>
      <c r="J82">
        <v>32.046376019315701</v>
      </c>
      <c r="K82">
        <v>41144.285800093603</v>
      </c>
      <c r="L82">
        <v>0</v>
      </c>
      <c r="M82">
        <v>53514.5628148412</v>
      </c>
      <c r="N82">
        <v>598.21720366267505</v>
      </c>
      <c r="O82">
        <v>9023.4586516580493</v>
      </c>
      <c r="P82">
        <v>51727.046533709203</v>
      </c>
      <c r="Q82">
        <v>29619.8441913754</v>
      </c>
      <c r="R82">
        <v>28.753376880605099</v>
      </c>
      <c r="S82">
        <v>0</v>
      </c>
      <c r="T82">
        <v>28.860432951379199</v>
      </c>
      <c r="U82">
        <v>6.57530414286708</v>
      </c>
      <c r="V82">
        <v>7.8146838482534999</v>
      </c>
      <c r="W82">
        <v>24.756635485738499</v>
      </c>
      <c r="X82">
        <v>11.827979827937099</v>
      </c>
      <c r="Y82">
        <v>75.4965823708458</v>
      </c>
      <c r="Z82">
        <v>0</v>
      </c>
      <c r="AA82">
        <v>54.017527800654698</v>
      </c>
      <c r="AB82">
        <v>4.4770032101599204</v>
      </c>
      <c r="AC82">
        <v>2.1729142332743598</v>
      </c>
      <c r="AD82">
        <v>29.8373444473878</v>
      </c>
      <c r="AE82">
        <v>16.986393341821</v>
      </c>
      <c r="AF82">
        <v>4450412.3365496397</v>
      </c>
      <c r="AG82">
        <v>0</v>
      </c>
      <c r="AH82">
        <v>176884208.07119</v>
      </c>
      <c r="AI82">
        <v>0</v>
      </c>
      <c r="AJ82">
        <v>71592294.540059105</v>
      </c>
      <c r="AK82">
        <v>33415183.403231699</v>
      </c>
      <c r="AL82">
        <v>37498874.4177</v>
      </c>
    </row>
    <row r="83" spans="1:38" x14ac:dyDescent="0.25">
      <c r="A83">
        <v>0.83</v>
      </c>
      <c r="B83">
        <v>109.912662089668</v>
      </c>
      <c r="C83">
        <v>186435.73511704299</v>
      </c>
      <c r="D83">
        <v>72.984095043383107</v>
      </c>
      <c r="E83" s="1">
        <v>0</v>
      </c>
      <c r="F83">
        <v>65.710737519697901</v>
      </c>
      <c r="G83">
        <v>13.320116711128801</v>
      </c>
      <c r="H83">
        <v>19.2939517924646</v>
      </c>
      <c r="I83">
        <v>62.606092987060499</v>
      </c>
      <c r="J83">
        <v>35.274700301119204</v>
      </c>
      <c r="K83">
        <v>41144.285800093603</v>
      </c>
      <c r="L83" s="1">
        <v>0</v>
      </c>
      <c r="M83">
        <v>53514.5628148412</v>
      </c>
      <c r="N83">
        <v>598.21720366267402</v>
      </c>
      <c r="O83">
        <v>3289.3628045351102</v>
      </c>
      <c r="P83">
        <v>51727.046533709203</v>
      </c>
      <c r="Q83">
        <v>36162.259960201598</v>
      </c>
      <c r="R83">
        <v>28.753376880605099</v>
      </c>
      <c r="S83">
        <v>0</v>
      </c>
      <c r="T83">
        <v>28.860432951379298</v>
      </c>
      <c r="U83">
        <v>6.57530414286708</v>
      </c>
      <c r="V83">
        <v>6.0444043024315999</v>
      </c>
      <c r="W83">
        <v>24.756635485738499</v>
      </c>
      <c r="X83">
        <v>14.922508326646501</v>
      </c>
      <c r="Y83">
        <v>75.496582370845601</v>
      </c>
      <c r="Z83">
        <v>0</v>
      </c>
      <c r="AA83">
        <v>54.017527800654896</v>
      </c>
      <c r="AB83">
        <v>4.4770032101599204</v>
      </c>
      <c r="AC83">
        <v>1.8773189357389899</v>
      </c>
      <c r="AD83">
        <v>29.8373444473878</v>
      </c>
      <c r="AE83">
        <v>21.0689497749641</v>
      </c>
      <c r="AF83">
        <v>4450412.3365496499</v>
      </c>
      <c r="AG83">
        <v>0</v>
      </c>
      <c r="AH83">
        <v>176884208.07119101</v>
      </c>
      <c r="AI83">
        <v>0</v>
      </c>
      <c r="AJ83">
        <v>82149237.337919503</v>
      </c>
      <c r="AK83">
        <v>33415183.403231699</v>
      </c>
      <c r="AL83">
        <v>48014147.619525701</v>
      </c>
    </row>
    <row r="84" spans="1:38" x14ac:dyDescent="0.25">
      <c r="A84">
        <v>0.84</v>
      </c>
      <c r="B84">
        <v>111.23691104255499</v>
      </c>
      <c r="C84">
        <v>190702.057968863</v>
      </c>
      <c r="D84">
        <v>72.984095043383107</v>
      </c>
      <c r="E84" s="1">
        <v>1.9238781596923101E-13</v>
      </c>
      <c r="F84">
        <v>65.710737519697702</v>
      </c>
      <c r="G84">
        <v>13.320116711128801</v>
      </c>
      <c r="H84">
        <v>21.915466065440199</v>
      </c>
      <c r="I84">
        <v>62.606092987060698</v>
      </c>
      <c r="J84">
        <v>35.274700301119204</v>
      </c>
      <c r="K84">
        <v>41144.285800093603</v>
      </c>
      <c r="L84" s="1">
        <v>-3.6379788070917101E-12</v>
      </c>
      <c r="M84">
        <v>53514.5628148412</v>
      </c>
      <c r="N84">
        <v>598.21720366267505</v>
      </c>
      <c r="O84">
        <v>7555.6856563547499</v>
      </c>
      <c r="P84">
        <v>51727.046533709297</v>
      </c>
      <c r="Q84">
        <v>36162.259960201598</v>
      </c>
      <c r="R84">
        <v>28.753376880605099</v>
      </c>
      <c r="S84">
        <v>0</v>
      </c>
      <c r="T84">
        <v>28.860432951379199</v>
      </c>
      <c r="U84">
        <v>6.57530414286708</v>
      </c>
      <c r="V84">
        <v>7.3686532553192503</v>
      </c>
      <c r="W84">
        <v>24.756635485738599</v>
      </c>
      <c r="X84">
        <v>14.922508326646501</v>
      </c>
      <c r="Y84">
        <v>75.496582370845601</v>
      </c>
      <c r="Z84">
        <v>0</v>
      </c>
      <c r="AA84">
        <v>54.017527800654698</v>
      </c>
      <c r="AB84">
        <v>4.4770032101599204</v>
      </c>
      <c r="AC84">
        <v>2.0984375518149498</v>
      </c>
      <c r="AD84">
        <v>29.837344447388102</v>
      </c>
      <c r="AE84">
        <v>21.0689497749641</v>
      </c>
      <c r="AF84">
        <v>4450412.3365496499</v>
      </c>
      <c r="AG84">
        <v>0</v>
      </c>
      <c r="AH84">
        <v>176884208.07119</v>
      </c>
      <c r="AI84">
        <v>0</v>
      </c>
      <c r="AJ84">
        <v>74252167.929443195</v>
      </c>
      <c r="AK84">
        <v>33415183.4032318</v>
      </c>
      <c r="AL84">
        <v>48014147.619525701</v>
      </c>
    </row>
    <row r="85" spans="1:38" x14ac:dyDescent="0.25">
      <c r="A85">
        <v>0.85</v>
      </c>
      <c r="B85">
        <v>112.56115999544301</v>
      </c>
      <c r="C85">
        <v>195111.443509376</v>
      </c>
      <c r="D85">
        <v>72.984095043383306</v>
      </c>
      <c r="E85">
        <v>0</v>
      </c>
      <c r="F85">
        <v>65.710737519697702</v>
      </c>
      <c r="G85">
        <v>13.320116711128801</v>
      </c>
      <c r="H85">
        <v>24.536980338415201</v>
      </c>
      <c r="I85">
        <v>62.606092987060499</v>
      </c>
      <c r="J85">
        <v>35.274700301119402</v>
      </c>
      <c r="K85">
        <v>41144.285800093603</v>
      </c>
      <c r="L85">
        <v>0</v>
      </c>
      <c r="M85">
        <v>53514.562814841003</v>
      </c>
      <c r="N85">
        <v>598.21720366267596</v>
      </c>
      <c r="O85">
        <v>11965.0711968674</v>
      </c>
      <c r="P85">
        <v>51727.046533709203</v>
      </c>
      <c r="Q85">
        <v>36162.259960201802</v>
      </c>
      <c r="R85">
        <v>28.753376880605199</v>
      </c>
      <c r="S85">
        <v>0</v>
      </c>
      <c r="T85">
        <v>28.860432951379199</v>
      </c>
      <c r="U85">
        <v>6.57530414286708</v>
      </c>
      <c r="V85">
        <v>8.6929022082065792</v>
      </c>
      <c r="W85">
        <v>24.756635485738499</v>
      </c>
      <c r="X85">
        <v>14.9225083266467</v>
      </c>
      <c r="Y85">
        <v>75.496582370846397</v>
      </c>
      <c r="Z85">
        <v>0</v>
      </c>
      <c r="AA85">
        <v>54.017527800654698</v>
      </c>
      <c r="AB85">
        <v>4.4770032101599204</v>
      </c>
      <c r="AC85">
        <v>2.3821884701125899</v>
      </c>
      <c r="AD85">
        <v>29.8373444473878</v>
      </c>
      <c r="AE85">
        <v>21.068949774964299</v>
      </c>
      <c r="AF85">
        <v>4450412.3365495997</v>
      </c>
      <c r="AG85">
        <v>0</v>
      </c>
      <c r="AH85">
        <v>176884208.07119</v>
      </c>
      <c r="AI85">
        <v>0</v>
      </c>
      <c r="AJ85">
        <v>66355098.520968802</v>
      </c>
      <c r="AK85">
        <v>33415183.403231699</v>
      </c>
      <c r="AL85">
        <v>48014147.619526103</v>
      </c>
    </row>
    <row r="86" spans="1:38" x14ac:dyDescent="0.25">
      <c r="A86">
        <v>0.86</v>
      </c>
      <c r="B86">
        <v>113.885408948331</v>
      </c>
      <c r="C86">
        <v>199601.61401196301</v>
      </c>
      <c r="D86">
        <v>72.984095043383107</v>
      </c>
      <c r="E86" s="1">
        <v>0</v>
      </c>
      <c r="F86">
        <v>65.710737519697602</v>
      </c>
      <c r="G86">
        <v>13.320116711128801</v>
      </c>
      <c r="H86">
        <v>27.158494611391301</v>
      </c>
      <c r="I86">
        <v>62.606092987060499</v>
      </c>
      <c r="J86">
        <v>35.274700301119204</v>
      </c>
      <c r="K86">
        <v>41144.285800093603</v>
      </c>
      <c r="L86">
        <v>0</v>
      </c>
      <c r="M86">
        <v>53514.562814841098</v>
      </c>
      <c r="N86">
        <v>598.21720366267505</v>
      </c>
      <c r="O86">
        <v>16455.2416994546</v>
      </c>
      <c r="P86">
        <v>51727.046533709203</v>
      </c>
      <c r="Q86">
        <v>36162.259960201598</v>
      </c>
      <c r="R86">
        <v>28.753376880605099</v>
      </c>
      <c r="S86">
        <v>0</v>
      </c>
      <c r="T86">
        <v>28.860432951379199</v>
      </c>
      <c r="U86">
        <v>6.57530414286708</v>
      </c>
      <c r="V86">
        <v>10.0171511610944</v>
      </c>
      <c r="W86">
        <v>24.756635485738499</v>
      </c>
      <c r="X86">
        <v>14.922508326646501</v>
      </c>
      <c r="Y86">
        <v>75.496582370845601</v>
      </c>
      <c r="Z86">
        <v>0</v>
      </c>
      <c r="AA86">
        <v>54.017527800654598</v>
      </c>
      <c r="AB86">
        <v>4.4770032101599204</v>
      </c>
      <c r="AC86">
        <v>2.8590260108565602</v>
      </c>
      <c r="AD86">
        <v>29.8373444473878</v>
      </c>
      <c r="AE86">
        <v>21.0689497749641</v>
      </c>
      <c r="AF86">
        <v>4450412.3365496499</v>
      </c>
      <c r="AG86" s="1">
        <v>0</v>
      </c>
      <c r="AH86">
        <v>176884208.07119</v>
      </c>
      <c r="AI86">
        <v>0</v>
      </c>
      <c r="AJ86">
        <v>58458029.112491198</v>
      </c>
      <c r="AK86">
        <v>33415183.403231699</v>
      </c>
      <c r="AL86">
        <v>48014147.619525701</v>
      </c>
    </row>
    <row r="87" spans="1:38" x14ac:dyDescent="0.25">
      <c r="A87">
        <v>0.87</v>
      </c>
      <c r="B87">
        <v>115.20965790121799</v>
      </c>
      <c r="C87">
        <v>204091.428092402</v>
      </c>
      <c r="D87">
        <v>72.984095043383107</v>
      </c>
      <c r="E87" s="1">
        <v>1.8414983782827901E-13</v>
      </c>
      <c r="F87">
        <v>65.710737519697702</v>
      </c>
      <c r="G87">
        <v>13.320116711128801</v>
      </c>
      <c r="H87">
        <v>29.780008722268398</v>
      </c>
      <c r="I87">
        <v>62.606092987060499</v>
      </c>
      <c r="J87">
        <v>35.2747003011199</v>
      </c>
      <c r="K87">
        <v>41144.285800093603</v>
      </c>
      <c r="L87">
        <v>0</v>
      </c>
      <c r="M87">
        <v>53514.5628148412</v>
      </c>
      <c r="N87">
        <v>598.21720366267505</v>
      </c>
      <c r="O87">
        <v>20945.0557798927</v>
      </c>
      <c r="P87">
        <v>51727.046533709203</v>
      </c>
      <c r="Q87">
        <v>36162.259960202697</v>
      </c>
      <c r="R87">
        <v>28.753376880605099</v>
      </c>
      <c r="S87">
        <v>0</v>
      </c>
      <c r="T87">
        <v>28.860432951379199</v>
      </c>
      <c r="U87">
        <v>6.5753041428670702</v>
      </c>
      <c r="V87">
        <v>11.3414001139812</v>
      </c>
      <c r="W87">
        <v>24.756635485738499</v>
      </c>
      <c r="X87">
        <v>14.9225083266473</v>
      </c>
      <c r="Y87">
        <v>75.496582370845601</v>
      </c>
      <c r="Z87">
        <v>0</v>
      </c>
      <c r="AA87">
        <v>54.017527800654698</v>
      </c>
      <c r="AB87">
        <v>4.4770032101599204</v>
      </c>
      <c r="AC87">
        <v>3.33586352211571</v>
      </c>
      <c r="AD87">
        <v>29.8373444473878</v>
      </c>
      <c r="AE87">
        <v>21.068949774964899</v>
      </c>
      <c r="AF87">
        <v>4450412.3365496499</v>
      </c>
      <c r="AG87" s="1">
        <v>-9.34363697524531E-7</v>
      </c>
      <c r="AH87">
        <v>176884208.07119</v>
      </c>
      <c r="AI87">
        <v>0</v>
      </c>
      <c r="AJ87">
        <v>50560960.192321703</v>
      </c>
      <c r="AK87">
        <v>33415183.403231699</v>
      </c>
      <c r="AL87">
        <v>48014147.619528003</v>
      </c>
    </row>
    <row r="88" spans="1:38" x14ac:dyDescent="0.25">
      <c r="A88">
        <v>0.88</v>
      </c>
      <c r="B88">
        <v>116.53390685410599</v>
      </c>
      <c r="C88">
        <v>207208.14746584199</v>
      </c>
      <c r="D88">
        <v>72.984095043383107</v>
      </c>
      <c r="E88">
        <v>0</v>
      </c>
      <c r="F88">
        <v>65.710737519698</v>
      </c>
      <c r="G88">
        <v>0.85051875336571503</v>
      </c>
      <c r="H88">
        <v>30.620098221716798</v>
      </c>
      <c r="I88">
        <v>62.606092987060499</v>
      </c>
      <c r="J88">
        <v>35.274700301119204</v>
      </c>
      <c r="K88">
        <v>41144.285800093603</v>
      </c>
      <c r="L88">
        <v>0</v>
      </c>
      <c r="M88">
        <v>53514.562814841302</v>
      </c>
      <c r="N88">
        <v>2276.1323197470601</v>
      </c>
      <c r="O88">
        <v>22383.8600372498</v>
      </c>
      <c r="P88">
        <v>51727.046533709203</v>
      </c>
      <c r="Q88">
        <v>36162.259960201598</v>
      </c>
      <c r="R88">
        <v>28.753376880605099</v>
      </c>
      <c r="S88">
        <v>0</v>
      </c>
      <c r="T88">
        <v>28.860432951379401</v>
      </c>
      <c r="U88">
        <v>7.4751848453938399</v>
      </c>
      <c r="V88">
        <v>11.765768364342501</v>
      </c>
      <c r="W88">
        <v>24.756635485738499</v>
      </c>
      <c r="X88">
        <v>14.922508326646501</v>
      </c>
      <c r="Y88">
        <v>75.496582370845601</v>
      </c>
      <c r="Z88">
        <v>0</v>
      </c>
      <c r="AA88">
        <v>54.017527800655103</v>
      </c>
      <c r="AB88">
        <v>11.9122383296931</v>
      </c>
      <c r="AC88">
        <v>3.4886707049913799</v>
      </c>
      <c r="AD88">
        <v>29.8373444473878</v>
      </c>
      <c r="AE88">
        <v>21.0689497749641</v>
      </c>
      <c r="AF88">
        <v>4450412.3365496499</v>
      </c>
      <c r="AG88">
        <v>0</v>
      </c>
      <c r="AH88">
        <v>176884208.071192</v>
      </c>
      <c r="AI88">
        <v>11001322.138608299</v>
      </c>
      <c r="AJ88">
        <v>48030268.235056199</v>
      </c>
      <c r="AK88">
        <v>33415183.403231699</v>
      </c>
      <c r="AL88">
        <v>48014147.619525701</v>
      </c>
    </row>
    <row r="89" spans="1:38" x14ac:dyDescent="0.25">
      <c r="A89">
        <v>0.89</v>
      </c>
      <c r="B89">
        <v>117.858155806993</v>
      </c>
      <c r="C89">
        <v>211915.344695206</v>
      </c>
      <c r="D89">
        <v>72.984095043383206</v>
      </c>
      <c r="E89">
        <v>0</v>
      </c>
      <c r="F89">
        <v>65.710737519697702</v>
      </c>
      <c r="G89">
        <v>0.80350637013137705</v>
      </c>
      <c r="H89">
        <v>33.225175640191097</v>
      </c>
      <c r="I89">
        <v>62.606092987060499</v>
      </c>
      <c r="J89">
        <v>35.274700301119204</v>
      </c>
      <c r="K89">
        <v>41144.285800093603</v>
      </c>
      <c r="L89">
        <v>0</v>
      </c>
      <c r="M89">
        <v>53514.5628148412</v>
      </c>
      <c r="N89">
        <v>2285.80620972528</v>
      </c>
      <c r="O89">
        <v>27081.3833766358</v>
      </c>
      <c r="P89">
        <v>51727.046533709203</v>
      </c>
      <c r="Q89">
        <v>36162.259960201598</v>
      </c>
      <c r="R89">
        <v>28.753376880605099</v>
      </c>
      <c r="S89">
        <v>0</v>
      </c>
      <c r="T89">
        <v>28.860432951379199</v>
      </c>
      <c r="U89">
        <v>7.4834878661276703</v>
      </c>
      <c r="V89">
        <v>13.0817142964965</v>
      </c>
      <c r="W89">
        <v>24.756635485738499</v>
      </c>
      <c r="X89">
        <v>14.922508326646501</v>
      </c>
      <c r="Y89">
        <v>75.496582370845701</v>
      </c>
      <c r="Z89">
        <v>0</v>
      </c>
      <c r="AA89">
        <v>54.017527800654698</v>
      </c>
      <c r="AB89">
        <v>11.950348010466</v>
      </c>
      <c r="AC89">
        <v>3.9625184816287802</v>
      </c>
      <c r="AD89">
        <v>29.8373444473878</v>
      </c>
      <c r="AE89">
        <v>21.0689497749641</v>
      </c>
      <c r="AF89">
        <v>4450412.3365496304</v>
      </c>
      <c r="AG89">
        <v>0</v>
      </c>
      <c r="AH89">
        <v>176884208.07119</v>
      </c>
      <c r="AI89">
        <v>11230002.0871165</v>
      </c>
      <c r="AJ89">
        <v>51860423.024530098</v>
      </c>
      <c r="AK89">
        <v>33415183.403231699</v>
      </c>
      <c r="AL89">
        <v>48014147.619525701</v>
      </c>
    </row>
    <row r="90" spans="1:38" x14ac:dyDescent="0.25">
      <c r="A90">
        <v>0.9</v>
      </c>
      <c r="B90">
        <v>119.182404759881</v>
      </c>
      <c r="C90">
        <v>214119.82140563801</v>
      </c>
      <c r="D90">
        <v>72.984095043383107</v>
      </c>
      <c r="E90">
        <v>0</v>
      </c>
      <c r="F90">
        <v>65.710737519697702</v>
      </c>
      <c r="G90">
        <v>13.320116711128801</v>
      </c>
      <c r="H90">
        <v>45.352026607670702</v>
      </c>
      <c r="I90">
        <v>62.606092987060499</v>
      </c>
      <c r="J90">
        <v>31.338116369374202</v>
      </c>
      <c r="K90">
        <v>41144.285800093603</v>
      </c>
      <c r="L90">
        <v>0</v>
      </c>
      <c r="M90">
        <v>53514.5628148412</v>
      </c>
      <c r="N90">
        <v>598.21720366267402</v>
      </c>
      <c r="O90">
        <v>39108.470640521497</v>
      </c>
      <c r="P90">
        <v>51727.046533709203</v>
      </c>
      <c r="Q90">
        <v>28027.2384128105</v>
      </c>
      <c r="R90">
        <v>28.753376880605099</v>
      </c>
      <c r="S90">
        <v>0</v>
      </c>
      <c r="T90">
        <v>28.860432951379199</v>
      </c>
      <c r="U90">
        <v>6.57530414286708</v>
      </c>
      <c r="V90">
        <v>19.207551512435501</v>
      </c>
      <c r="W90">
        <v>24.756635485738499</v>
      </c>
      <c r="X90">
        <v>11.0291037868556</v>
      </c>
      <c r="Y90">
        <v>75.496582370845601</v>
      </c>
      <c r="Z90">
        <v>0</v>
      </c>
      <c r="AA90">
        <v>54.017527800654698</v>
      </c>
      <c r="AB90">
        <v>4.4770032101599204</v>
      </c>
      <c r="AC90">
        <v>6.7666828760133804</v>
      </c>
      <c r="AD90">
        <v>29.8373444473878</v>
      </c>
      <c r="AE90">
        <v>16.039102343075001</v>
      </c>
      <c r="AF90">
        <v>4450412.3365496499</v>
      </c>
      <c r="AG90">
        <v>0</v>
      </c>
      <c r="AH90">
        <v>176884208.07119</v>
      </c>
      <c r="AI90">
        <v>0</v>
      </c>
      <c r="AJ90">
        <v>119991603.725123</v>
      </c>
      <c r="AK90">
        <v>33415183.403231699</v>
      </c>
      <c r="AL90">
        <v>35191936.493606597</v>
      </c>
    </row>
    <row r="91" spans="1:38" x14ac:dyDescent="0.25">
      <c r="A91">
        <v>0.91</v>
      </c>
      <c r="B91">
        <v>120.506653712768</v>
      </c>
      <c r="C91">
        <v>217194.470573759</v>
      </c>
      <c r="D91">
        <v>72.984095043383206</v>
      </c>
      <c r="E91">
        <v>0</v>
      </c>
      <c r="F91">
        <v>65.710737519697702</v>
      </c>
      <c r="G91">
        <v>13.7549363232768</v>
      </c>
      <c r="H91">
        <v>45.352026607670702</v>
      </c>
      <c r="I91">
        <v>62.606092987060698</v>
      </c>
      <c r="J91">
        <v>32.662021035487001</v>
      </c>
      <c r="K91">
        <v>41144.285800093603</v>
      </c>
      <c r="L91">
        <v>0</v>
      </c>
      <c r="M91">
        <v>53514.5628148412</v>
      </c>
      <c r="N91">
        <v>695.909797038119</v>
      </c>
      <c r="O91">
        <v>39108.470640521497</v>
      </c>
      <c r="P91">
        <v>51727.046533709297</v>
      </c>
      <c r="Q91">
        <v>31004.194987555999</v>
      </c>
      <c r="R91">
        <v>28.753376880605099</v>
      </c>
      <c r="S91">
        <v>0</v>
      </c>
      <c r="T91">
        <v>28.860432951379199</v>
      </c>
      <c r="U91">
        <v>6.6083548321036503</v>
      </c>
      <c r="V91">
        <v>19.207551512435501</v>
      </c>
      <c r="W91">
        <v>24.756635485738599</v>
      </c>
      <c r="X91">
        <v>12.3203020505065</v>
      </c>
      <c r="Y91">
        <v>75.496582370845701</v>
      </c>
      <c r="Z91">
        <v>0</v>
      </c>
      <c r="AA91">
        <v>54.017527800654698</v>
      </c>
      <c r="AB91">
        <v>4.3599899082045201</v>
      </c>
      <c r="AC91">
        <v>6.7666828760133804</v>
      </c>
      <c r="AD91">
        <v>29.837344447388102</v>
      </c>
      <c r="AE91">
        <v>17.809813089494099</v>
      </c>
      <c r="AF91">
        <v>4450412.3365496304</v>
      </c>
      <c r="AG91">
        <v>0</v>
      </c>
      <c r="AH91">
        <v>176884208.07119</v>
      </c>
      <c r="AI91">
        <v>0</v>
      </c>
      <c r="AJ91">
        <v>119991603.725123</v>
      </c>
      <c r="AK91">
        <v>33415183.4032318</v>
      </c>
      <c r="AL91">
        <v>39504148.6638074</v>
      </c>
    </row>
    <row r="92" spans="1:38" x14ac:dyDescent="0.25">
      <c r="A92">
        <v>0.92</v>
      </c>
      <c r="B92">
        <v>121.830902665656</v>
      </c>
      <c r="C92">
        <v>220536.91846313199</v>
      </c>
      <c r="D92">
        <v>72.984095043383206</v>
      </c>
      <c r="E92">
        <v>0</v>
      </c>
      <c r="F92">
        <v>65.710737519697702</v>
      </c>
      <c r="G92">
        <v>13.320116711128801</v>
      </c>
      <c r="H92">
        <v>45.352026607670702</v>
      </c>
      <c r="I92">
        <v>62.606092987060499</v>
      </c>
      <c r="J92">
        <v>34.191911688186003</v>
      </c>
      <c r="K92">
        <v>41144.285800093603</v>
      </c>
      <c r="L92">
        <v>0</v>
      </c>
      <c r="M92">
        <v>53514.5628148412</v>
      </c>
      <c r="N92">
        <v>598.21720366267402</v>
      </c>
      <c r="O92">
        <v>39108.470640521497</v>
      </c>
      <c r="P92">
        <v>51727.046533709203</v>
      </c>
      <c r="Q92">
        <v>34444.335470304199</v>
      </c>
      <c r="R92">
        <v>28.753376880605099</v>
      </c>
      <c r="S92">
        <v>0</v>
      </c>
      <c r="T92">
        <v>28.860432951379199</v>
      </c>
      <c r="U92">
        <v>6.57530414286708</v>
      </c>
      <c r="V92">
        <v>19.207551512435501</v>
      </c>
      <c r="W92">
        <v>24.756635485738499</v>
      </c>
      <c r="X92">
        <v>13.6776016926308</v>
      </c>
      <c r="Y92">
        <v>75.4965823708459</v>
      </c>
      <c r="Z92">
        <v>0</v>
      </c>
      <c r="AA92">
        <v>54.017527800654698</v>
      </c>
      <c r="AB92">
        <v>4.4770032101599204</v>
      </c>
      <c r="AC92">
        <v>6.7666828760133804</v>
      </c>
      <c r="AD92">
        <v>29.8373444473878</v>
      </c>
      <c r="AE92">
        <v>19.8058061303743</v>
      </c>
      <c r="AF92">
        <v>4450412.3365496304</v>
      </c>
      <c r="AG92">
        <v>0</v>
      </c>
      <c r="AH92">
        <v>176884208.07119</v>
      </c>
      <c r="AI92">
        <v>0</v>
      </c>
      <c r="AJ92">
        <v>119991603.725123</v>
      </c>
      <c r="AK92">
        <v>33415183.403231699</v>
      </c>
      <c r="AL92">
        <v>44487296.816775002</v>
      </c>
    </row>
    <row r="93" spans="1:38" x14ac:dyDescent="0.25">
      <c r="A93">
        <v>0.93</v>
      </c>
      <c r="B93">
        <v>123.155151618544</v>
      </c>
      <c r="C93">
        <v>222486.213841644</v>
      </c>
      <c r="D93">
        <v>72.984095043383107</v>
      </c>
      <c r="E93">
        <v>0</v>
      </c>
      <c r="F93">
        <v>65.710737519697702</v>
      </c>
      <c r="G93">
        <v>13.9357847181181</v>
      </c>
      <c r="H93">
        <v>45.416454090360297</v>
      </c>
      <c r="I93">
        <v>62.606092987060499</v>
      </c>
      <c r="J93">
        <v>35.274700301119204</v>
      </c>
      <c r="K93">
        <v>41144.285800093603</v>
      </c>
      <c r="L93">
        <v>0</v>
      </c>
      <c r="M93">
        <v>53514.5628148412</v>
      </c>
      <c r="N93">
        <v>745.68004533001795</v>
      </c>
      <c r="O93">
        <v>39192.378687468998</v>
      </c>
      <c r="P93">
        <v>51727.046533709203</v>
      </c>
      <c r="Q93">
        <v>36162.259960201598</v>
      </c>
      <c r="R93">
        <v>28.753376880605099</v>
      </c>
      <c r="S93">
        <v>0</v>
      </c>
      <c r="T93">
        <v>28.860432951379199</v>
      </c>
      <c r="U93">
        <v>6.6221011396064302</v>
      </c>
      <c r="V93">
        <v>19.240096834568</v>
      </c>
      <c r="W93">
        <v>24.756635485738499</v>
      </c>
      <c r="X93">
        <v>14.922508326646501</v>
      </c>
      <c r="Y93">
        <v>75.496582370845601</v>
      </c>
      <c r="Z93">
        <v>0</v>
      </c>
      <c r="AA93">
        <v>54.017527800654698</v>
      </c>
      <c r="AB93">
        <v>4.3123489855590602</v>
      </c>
      <c r="AC93">
        <v>6.7856683955952901</v>
      </c>
      <c r="AD93">
        <v>29.8373444473878</v>
      </c>
      <c r="AE93">
        <v>21.0689497749641</v>
      </c>
      <c r="AF93">
        <v>4450412.3365496499</v>
      </c>
      <c r="AG93">
        <v>0</v>
      </c>
      <c r="AH93">
        <v>176884208.07119</v>
      </c>
      <c r="AI93">
        <v>0</v>
      </c>
      <c r="AJ93">
        <v>120399871.108362</v>
      </c>
      <c r="AK93">
        <v>33415183.403231699</v>
      </c>
      <c r="AL93">
        <v>48014147.619525701</v>
      </c>
    </row>
    <row r="94" spans="1:38" x14ac:dyDescent="0.25">
      <c r="A94">
        <v>0.94</v>
      </c>
      <c r="B94">
        <v>124.479400571431</v>
      </c>
      <c r="C94">
        <v>225224.37679579001</v>
      </c>
      <c r="D94">
        <v>72.984095043383107</v>
      </c>
      <c r="E94">
        <v>0</v>
      </c>
      <c r="F94">
        <v>65.710737519697702</v>
      </c>
      <c r="G94">
        <v>0.822297494114404</v>
      </c>
      <c r="H94">
        <v>46.339316911752199</v>
      </c>
      <c r="I94">
        <v>62.606092987060499</v>
      </c>
      <c r="J94">
        <v>35.274700301119204</v>
      </c>
      <c r="K94">
        <v>41144.285800093603</v>
      </c>
      <c r="L94">
        <v>0</v>
      </c>
      <c r="M94">
        <v>53514.5628148412</v>
      </c>
      <c r="N94">
        <v>2281.93949943594</v>
      </c>
      <c r="O94">
        <v>40394.282187508703</v>
      </c>
      <c r="P94">
        <v>51727.046533709203</v>
      </c>
      <c r="Q94">
        <v>36162.259960201598</v>
      </c>
      <c r="R94">
        <v>28.753376880605099</v>
      </c>
      <c r="S94">
        <v>0</v>
      </c>
      <c r="T94">
        <v>28.860432951379199</v>
      </c>
      <c r="U94">
        <v>7.4801691002768704</v>
      </c>
      <c r="V94">
        <v>19.7062778267852</v>
      </c>
      <c r="W94">
        <v>24.756635485738499</v>
      </c>
      <c r="X94">
        <v>14.922508326646501</v>
      </c>
      <c r="Y94">
        <v>75.496582370845601</v>
      </c>
      <c r="Z94">
        <v>0</v>
      </c>
      <c r="AA94">
        <v>54.017527800654698</v>
      </c>
      <c r="AB94">
        <v>11.935115348620499</v>
      </c>
      <c r="AC94">
        <v>7.0576180269561801</v>
      </c>
      <c r="AD94">
        <v>29.8373444473878</v>
      </c>
      <c r="AE94">
        <v>21.0689497749641</v>
      </c>
      <c r="AF94">
        <v>4450412.3365496499</v>
      </c>
      <c r="AG94">
        <v>0</v>
      </c>
      <c r="AH94">
        <v>176884208.07119</v>
      </c>
      <c r="AI94">
        <v>11119585.9410174</v>
      </c>
      <c r="AJ94">
        <v>126247915.66091301</v>
      </c>
      <c r="AK94">
        <v>33415183.403231699</v>
      </c>
      <c r="AL94">
        <v>48014147.619525701</v>
      </c>
    </row>
    <row r="95" spans="1:38" x14ac:dyDescent="0.25">
      <c r="A95">
        <v>0.95</v>
      </c>
      <c r="B95">
        <v>125.803649524319</v>
      </c>
      <c r="C95">
        <v>228638.543134554</v>
      </c>
      <c r="D95">
        <v>72.984095043383107</v>
      </c>
      <c r="E95">
        <v>0</v>
      </c>
      <c r="F95">
        <v>65.710737519697702</v>
      </c>
      <c r="G95">
        <v>0.822297494114404</v>
      </c>
      <c r="H95">
        <v>48.960831184727702</v>
      </c>
      <c r="I95">
        <v>62.606092987060499</v>
      </c>
      <c r="J95">
        <v>35.274700301119204</v>
      </c>
      <c r="K95">
        <v>41144.285800093603</v>
      </c>
      <c r="L95">
        <v>0</v>
      </c>
      <c r="M95">
        <v>53514.5628148412</v>
      </c>
      <c r="N95">
        <v>2281.93949943594</v>
      </c>
      <c r="O95">
        <v>43808.448526273198</v>
      </c>
      <c r="P95">
        <v>51727.046533709203</v>
      </c>
      <c r="Q95">
        <v>36162.259960201598</v>
      </c>
      <c r="R95">
        <v>28.753376880605099</v>
      </c>
      <c r="S95">
        <v>0</v>
      </c>
      <c r="T95">
        <v>28.860432951379199</v>
      </c>
      <c r="U95">
        <v>7.4801691002768704</v>
      </c>
      <c r="V95">
        <v>21.030526779672702</v>
      </c>
      <c r="W95">
        <v>24.756635485738499</v>
      </c>
      <c r="X95">
        <v>14.922508326646501</v>
      </c>
      <c r="Y95">
        <v>75.496582370845601</v>
      </c>
      <c r="Z95">
        <v>0</v>
      </c>
      <c r="AA95">
        <v>54.017527800654698</v>
      </c>
      <c r="AB95">
        <v>11.935115348620499</v>
      </c>
      <c r="AC95">
        <v>7.8301270322141603</v>
      </c>
      <c r="AD95">
        <v>29.8373444473878</v>
      </c>
      <c r="AE95">
        <v>21.0689497749641</v>
      </c>
      <c r="AF95">
        <v>4450412.3365496499</v>
      </c>
      <c r="AG95">
        <v>0</v>
      </c>
      <c r="AH95">
        <v>176884208.07119</v>
      </c>
      <c r="AI95">
        <v>11119585.9410174</v>
      </c>
      <c r="AJ95">
        <v>142860062.025621</v>
      </c>
      <c r="AK95">
        <v>33415183.403231699</v>
      </c>
      <c r="AL95">
        <v>48014147.619525701</v>
      </c>
    </row>
    <row r="96" spans="1:38" x14ac:dyDescent="0.25">
      <c r="A96">
        <v>0.96</v>
      </c>
      <c r="B96">
        <v>127.127898477206</v>
      </c>
      <c r="C96">
        <v>232077.602116161</v>
      </c>
      <c r="D96">
        <v>72.984095043383107</v>
      </c>
      <c r="E96" s="1">
        <v>1.9238781596923101E-13</v>
      </c>
      <c r="F96">
        <v>65.710737519697702</v>
      </c>
      <c r="G96">
        <v>0.82229749411421005</v>
      </c>
      <c r="H96">
        <v>51.582345457702999</v>
      </c>
      <c r="I96">
        <v>62.606092987060499</v>
      </c>
      <c r="J96">
        <v>35.274700301119204</v>
      </c>
      <c r="K96">
        <v>41144.285800093603</v>
      </c>
      <c r="L96" s="1">
        <v>-7.2759576141834202E-12</v>
      </c>
      <c r="M96">
        <v>53514.5628148412</v>
      </c>
      <c r="N96">
        <v>2281.93949943597</v>
      </c>
      <c r="O96">
        <v>47247.5075078792</v>
      </c>
      <c r="P96">
        <v>51727.046533709203</v>
      </c>
      <c r="Q96">
        <v>36162.259960201598</v>
      </c>
      <c r="R96">
        <v>28.753376880605099</v>
      </c>
      <c r="S96">
        <v>0</v>
      </c>
      <c r="T96">
        <v>28.860432951379199</v>
      </c>
      <c r="U96">
        <v>7.4801691002768997</v>
      </c>
      <c r="V96">
        <v>22.354775732560199</v>
      </c>
      <c r="W96">
        <v>24.756635485738499</v>
      </c>
      <c r="X96">
        <v>14.922508326646501</v>
      </c>
      <c r="Y96">
        <v>75.496582370845601</v>
      </c>
      <c r="Z96">
        <v>0</v>
      </c>
      <c r="AA96">
        <v>54.017527800654698</v>
      </c>
      <c r="AB96">
        <v>11.9351153486207</v>
      </c>
      <c r="AC96">
        <v>8.6026360374720792</v>
      </c>
      <c r="AD96">
        <v>29.8373444473878</v>
      </c>
      <c r="AE96">
        <v>21.0689497749641</v>
      </c>
      <c r="AF96">
        <v>4450412.3365496499</v>
      </c>
      <c r="AG96">
        <v>0</v>
      </c>
      <c r="AH96">
        <v>176884208.07119</v>
      </c>
      <c r="AI96">
        <v>11119585.9410182</v>
      </c>
      <c r="AJ96">
        <v>159472208.39032799</v>
      </c>
      <c r="AK96">
        <v>33415183.403231699</v>
      </c>
      <c r="AL96">
        <v>48014147.619525596</v>
      </c>
    </row>
    <row r="97" spans="1:38" x14ac:dyDescent="0.25">
      <c r="A97">
        <v>0.97</v>
      </c>
      <c r="B97">
        <v>128.45214743009399</v>
      </c>
      <c r="C97">
        <v>235518.887046018</v>
      </c>
      <c r="D97">
        <v>72.984095043383107</v>
      </c>
      <c r="E97">
        <v>0</v>
      </c>
      <c r="F97">
        <v>65.710737519697702</v>
      </c>
      <c r="G97">
        <v>0.822297494114404</v>
      </c>
      <c r="H97">
        <v>54.203859730678602</v>
      </c>
      <c r="I97">
        <v>62.606092987060499</v>
      </c>
      <c r="J97">
        <v>35.274700301119204</v>
      </c>
      <c r="K97">
        <v>41144.285800093603</v>
      </c>
      <c r="L97">
        <v>0</v>
      </c>
      <c r="M97">
        <v>53514.5628148412</v>
      </c>
      <c r="N97">
        <v>2281.93949943594</v>
      </c>
      <c r="O97">
        <v>50688.7924377362</v>
      </c>
      <c r="P97">
        <v>51727.046533709203</v>
      </c>
      <c r="Q97">
        <v>36162.259960201598</v>
      </c>
      <c r="R97">
        <v>28.753376880605099</v>
      </c>
      <c r="S97">
        <v>0</v>
      </c>
      <c r="T97">
        <v>28.860432951379199</v>
      </c>
      <c r="U97">
        <v>7.4801691002768704</v>
      </c>
      <c r="V97">
        <v>23.679024685447899</v>
      </c>
      <c r="W97">
        <v>24.756635485738499</v>
      </c>
      <c r="X97">
        <v>14.922508326646501</v>
      </c>
      <c r="Y97">
        <v>75.496582370845601</v>
      </c>
      <c r="Z97">
        <v>0</v>
      </c>
      <c r="AA97">
        <v>54.017527800654698</v>
      </c>
      <c r="AB97">
        <v>11.935115348620499</v>
      </c>
      <c r="AC97">
        <v>9.3751450427301108</v>
      </c>
      <c r="AD97">
        <v>29.8373444473878</v>
      </c>
      <c r="AE97">
        <v>21.0689497749641</v>
      </c>
      <c r="AF97">
        <v>4450412.3365496499</v>
      </c>
      <c r="AG97">
        <v>0</v>
      </c>
      <c r="AH97">
        <v>176884208.07119</v>
      </c>
      <c r="AI97">
        <v>11119585.9410174</v>
      </c>
      <c r="AJ97">
        <v>176084354.75503701</v>
      </c>
      <c r="AK97">
        <v>33415183.403231699</v>
      </c>
      <c r="AL97">
        <v>48014147.619525701</v>
      </c>
    </row>
    <row r="98" spans="1:38" x14ac:dyDescent="0.25">
      <c r="A98">
        <v>0.98</v>
      </c>
      <c r="B98">
        <v>129.77639638298101</v>
      </c>
      <c r="C98">
        <v>244771.251208467</v>
      </c>
      <c r="D98">
        <v>72.984095043383107</v>
      </c>
      <c r="E98">
        <v>0</v>
      </c>
      <c r="F98">
        <v>65.710737519697901</v>
      </c>
      <c r="G98">
        <v>31.0261872350885</v>
      </c>
      <c r="H98">
        <v>45.352026607670702</v>
      </c>
      <c r="I98">
        <v>62.606092987060499</v>
      </c>
      <c r="J98">
        <v>34.189558422191404</v>
      </c>
      <c r="K98">
        <v>41144.285800093603</v>
      </c>
      <c r="L98">
        <v>0</v>
      </c>
      <c r="M98">
        <v>53514.5628148412</v>
      </c>
      <c r="N98">
        <v>24837.8415465377</v>
      </c>
      <c r="O98">
        <v>39108.470640521497</v>
      </c>
      <c r="P98">
        <v>51727.046533709203</v>
      </c>
      <c r="Q98">
        <v>34439.043872763898</v>
      </c>
      <c r="R98">
        <v>28.753376880605099</v>
      </c>
      <c r="S98">
        <v>0</v>
      </c>
      <c r="T98">
        <v>28.860432951379298</v>
      </c>
      <c r="U98">
        <v>14.523503463495899</v>
      </c>
      <c r="V98">
        <v>19.207551512435501</v>
      </c>
      <c r="W98">
        <v>24.756635485738499</v>
      </c>
      <c r="X98">
        <v>13.674896089327101</v>
      </c>
      <c r="Y98">
        <v>75.496582370845601</v>
      </c>
      <c r="Z98">
        <v>0</v>
      </c>
      <c r="AA98">
        <v>54.017527800654896</v>
      </c>
      <c r="AB98">
        <v>7.3393392767029004</v>
      </c>
      <c r="AC98">
        <v>6.7666828760133804</v>
      </c>
      <c r="AD98">
        <v>29.8373444473878</v>
      </c>
      <c r="AE98">
        <v>19.803060891876601</v>
      </c>
      <c r="AF98">
        <v>4450412.3365496499</v>
      </c>
      <c r="AG98">
        <v>0</v>
      </c>
      <c r="AH98">
        <v>176884208.07119101</v>
      </c>
      <c r="AI98">
        <v>27653029.0895794</v>
      </c>
      <c r="AJ98">
        <v>119991603.725123</v>
      </c>
      <c r="AK98">
        <v>33415183.403231699</v>
      </c>
      <c r="AL98">
        <v>44479631.776744999</v>
      </c>
    </row>
    <row r="99" spans="1:38" x14ac:dyDescent="0.25">
      <c r="A99">
        <v>0.99</v>
      </c>
      <c r="B99">
        <v>131.10064533586899</v>
      </c>
      <c r="C99">
        <v>246692.01848111299</v>
      </c>
      <c r="D99">
        <v>72.984095043383107</v>
      </c>
      <c r="E99">
        <v>0</v>
      </c>
      <c r="F99">
        <v>65.710737519697702</v>
      </c>
      <c r="G99">
        <v>31.0261872350885</v>
      </c>
      <c r="H99">
        <v>45.5037384464895</v>
      </c>
      <c r="I99">
        <v>62.606092987060499</v>
      </c>
      <c r="J99">
        <v>35.274700301119204</v>
      </c>
      <c r="K99">
        <v>41144.285800093603</v>
      </c>
      <c r="L99">
        <v>0</v>
      </c>
      <c r="M99">
        <v>53514.5628148412</v>
      </c>
      <c r="N99">
        <v>24837.808664161199</v>
      </c>
      <c r="O99">
        <v>39306.054708106698</v>
      </c>
      <c r="P99">
        <v>51727.046533709203</v>
      </c>
      <c r="Q99">
        <v>36162.259960201598</v>
      </c>
      <c r="R99">
        <v>28.753376880605099</v>
      </c>
      <c r="S99">
        <v>0</v>
      </c>
      <c r="T99">
        <v>28.860432951379199</v>
      </c>
      <c r="U99">
        <v>14.523503463495899</v>
      </c>
      <c r="V99">
        <v>19.284188228003899</v>
      </c>
      <c r="W99">
        <v>24.756635485738499</v>
      </c>
      <c r="X99">
        <v>14.922508326646501</v>
      </c>
      <c r="Y99">
        <v>75.496582370845601</v>
      </c>
      <c r="Z99">
        <v>0</v>
      </c>
      <c r="AA99">
        <v>54.017527800654698</v>
      </c>
      <c r="AB99">
        <v>7.3393013221311501</v>
      </c>
      <c r="AC99">
        <v>6.81138938892461</v>
      </c>
      <c r="AD99">
        <v>29.8373444473878</v>
      </c>
      <c r="AE99">
        <v>21.0689497749641</v>
      </c>
      <c r="AF99">
        <v>4450412.3365496499</v>
      </c>
      <c r="AG99">
        <v>0</v>
      </c>
      <c r="AH99">
        <v>176884208.07119</v>
      </c>
      <c r="AI99">
        <v>27653029.0895794</v>
      </c>
      <c r="AJ99">
        <v>120952979.101827</v>
      </c>
      <c r="AK99">
        <v>33415183.403231699</v>
      </c>
      <c r="AL99">
        <v>48014147.619525596</v>
      </c>
    </row>
    <row r="100" spans="1:38" x14ac:dyDescent="0.25">
      <c r="A100">
        <v>1</v>
      </c>
      <c r="B100">
        <v>132.424894288757</v>
      </c>
      <c r="C100">
        <v>249999.998648181</v>
      </c>
      <c r="D100">
        <v>72.984095043383107</v>
      </c>
      <c r="E100">
        <v>0</v>
      </c>
      <c r="F100">
        <v>65.710737519697702</v>
      </c>
      <c r="G100" s="1">
        <v>-7.8122475529644994E-15</v>
      </c>
      <c r="H100">
        <v>51.388250052585498</v>
      </c>
      <c r="I100">
        <v>62.606092987060599</v>
      </c>
      <c r="J100">
        <v>55.009692609722897</v>
      </c>
      <c r="K100">
        <v>41144.285800093603</v>
      </c>
      <c r="L100">
        <v>0</v>
      </c>
      <c r="M100">
        <v>53514.5628148412</v>
      </c>
      <c r="N100">
        <v>2456.06720193614</v>
      </c>
      <c r="O100">
        <v>46992.036297600796</v>
      </c>
      <c r="P100">
        <v>51727.046533709297</v>
      </c>
      <c r="Q100">
        <v>54166</v>
      </c>
      <c r="R100">
        <v>28.753376880605099</v>
      </c>
      <c r="S100">
        <v>0</v>
      </c>
      <c r="T100">
        <v>28.860432951379199</v>
      </c>
      <c r="U100">
        <v>7.6253979245416001</v>
      </c>
      <c r="V100">
        <v>22.2567291036951</v>
      </c>
      <c r="W100">
        <v>24.756635485738599</v>
      </c>
      <c r="X100">
        <v>20.1723219427972</v>
      </c>
      <c r="Y100">
        <v>75.496582370845601</v>
      </c>
      <c r="Z100">
        <v>0</v>
      </c>
      <c r="AA100">
        <v>54.017527800654698</v>
      </c>
      <c r="AB100">
        <v>11.7210725221926</v>
      </c>
      <c r="AC100">
        <v>8.5454399161775498</v>
      </c>
      <c r="AD100">
        <v>29.837344447387999</v>
      </c>
      <c r="AE100">
        <v>37.197963786147199</v>
      </c>
      <c r="AF100">
        <v>4450412.3365496499</v>
      </c>
      <c r="AG100">
        <v>0</v>
      </c>
      <c r="AH100">
        <v>176884208.07119</v>
      </c>
      <c r="AI100">
        <v>18846405.738635499</v>
      </c>
      <c r="AJ100">
        <v>158242254.65260899</v>
      </c>
      <c r="AK100">
        <v>33415183.4032318</v>
      </c>
      <c r="AL100">
        <v>112294813.886721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8.5703125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6.5439550553374604</v>
      </c>
      <c r="C1">
        <v>544.88631030561703</v>
      </c>
      <c r="D1">
        <v>0</v>
      </c>
      <c r="E1">
        <v>0</v>
      </c>
      <c r="F1">
        <v>0</v>
      </c>
      <c r="G1">
        <v>12.907683615308899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544.88631030561703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6.5439550553374604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4.5879921283901002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6.5439550553374701</v>
      </c>
      <c r="C2">
        <v>544.88631030561498</v>
      </c>
      <c r="D2">
        <v>0</v>
      </c>
      <c r="E2">
        <v>0</v>
      </c>
      <c r="F2">
        <v>0</v>
      </c>
      <c r="G2">
        <v>12.907683615309001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544.88631030561498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6.5439550553374701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4.5879921283900797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6.5439550553374604</v>
      </c>
      <c r="C3">
        <v>544.88631030561703</v>
      </c>
      <c r="D3">
        <v>0</v>
      </c>
      <c r="E3">
        <v>0</v>
      </c>
      <c r="F3">
        <v>0</v>
      </c>
      <c r="G3">
        <v>12.907683615308899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544.88631030561703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6.5439550553374604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4.5879921283901002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6.5439550542496701</v>
      </c>
      <c r="C4">
        <v>544.88630976225704</v>
      </c>
      <c r="D4">
        <v>0</v>
      </c>
      <c r="E4">
        <v>0</v>
      </c>
      <c r="F4">
        <v>0</v>
      </c>
      <c r="G4">
        <v>12.9076836009978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544.88630976225704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6.5439550542496701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4.5879921322413297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7.2339183603006401</v>
      </c>
      <c r="C5">
        <v>2006.58876792614</v>
      </c>
      <c r="D5">
        <v>0</v>
      </c>
      <c r="E5">
        <v>0</v>
      </c>
      <c r="F5">
        <v>0</v>
      </c>
      <c r="G5">
        <v>2.2165893465165798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2006.5887679264599</v>
      </c>
      <c r="O5">
        <v>0</v>
      </c>
      <c r="P5" s="1">
        <v>-3.2537172955926503E-10</v>
      </c>
      <c r="Q5">
        <v>0</v>
      </c>
      <c r="R5">
        <v>0</v>
      </c>
      <c r="S5">
        <v>0</v>
      </c>
      <c r="T5">
        <v>0</v>
      </c>
      <c r="U5">
        <v>7.2339183603006401</v>
      </c>
      <c r="V5">
        <v>0</v>
      </c>
      <c r="W5" s="1">
        <v>0</v>
      </c>
      <c r="X5">
        <v>0</v>
      </c>
      <c r="Y5">
        <v>0</v>
      </c>
      <c r="Z5">
        <v>0</v>
      </c>
      <c r="AA5">
        <v>0</v>
      </c>
      <c r="AB5">
        <v>11.4300940866079</v>
      </c>
      <c r="AC5">
        <v>0</v>
      </c>
      <c r="AD5" s="1">
        <v>-2.3070434451710702E-13</v>
      </c>
      <c r="AE5">
        <v>0</v>
      </c>
      <c r="AF5">
        <v>0</v>
      </c>
      <c r="AG5">
        <v>0</v>
      </c>
      <c r="AH5">
        <v>0</v>
      </c>
      <c r="AI5">
        <v>8849521.3859237395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8.6807022323607796</v>
      </c>
      <c r="C6">
        <v>4967.8790574078603</v>
      </c>
      <c r="D6" s="1">
        <v>1.5286645709954299E-12</v>
      </c>
      <c r="E6">
        <v>0</v>
      </c>
      <c r="F6">
        <v>0</v>
      </c>
      <c r="G6">
        <v>12.911850268435201</v>
      </c>
      <c r="H6" s="1">
        <v>-1.7105452054736301E-14</v>
      </c>
      <c r="I6">
        <v>16.653945253202199</v>
      </c>
      <c r="J6" s="1">
        <v>1.4569052318795402E-11</v>
      </c>
      <c r="K6">
        <v>0</v>
      </c>
      <c r="L6">
        <v>0</v>
      </c>
      <c r="M6" s="1">
        <v>-1.9292656361358199E-10</v>
      </c>
      <c r="N6">
        <v>545.04451171397398</v>
      </c>
      <c r="O6" s="1">
        <v>-8.0725415241289501E-10</v>
      </c>
      <c r="P6">
        <v>4422.83454569489</v>
      </c>
      <c r="Q6">
        <v>0</v>
      </c>
      <c r="R6">
        <v>0</v>
      </c>
      <c r="S6">
        <v>0</v>
      </c>
      <c r="T6">
        <v>0</v>
      </c>
      <c r="U6">
        <v>6.5442717631256704</v>
      </c>
      <c r="V6" s="1">
        <v>0</v>
      </c>
      <c r="W6">
        <v>2.1364304692349601</v>
      </c>
      <c r="X6" s="1">
        <v>1.43107747874182E-13</v>
      </c>
      <c r="Y6">
        <v>0</v>
      </c>
      <c r="Z6">
        <v>0</v>
      </c>
      <c r="AA6" s="1">
        <v>1.2079226507921699E-12</v>
      </c>
      <c r="AB6">
        <v>4.58687084998685</v>
      </c>
      <c r="AC6">
        <v>0</v>
      </c>
      <c r="AD6">
        <v>1.7862945083467401</v>
      </c>
      <c r="AE6" s="1">
        <v>-1.5361889538212301E-10</v>
      </c>
      <c r="AF6">
        <v>0</v>
      </c>
      <c r="AG6">
        <v>0</v>
      </c>
      <c r="AH6">
        <v>0</v>
      </c>
      <c r="AI6">
        <v>0</v>
      </c>
      <c r="AJ6">
        <v>0</v>
      </c>
      <c r="AK6">
        <v>12648705.201989099</v>
      </c>
      <c r="AL6">
        <v>0</v>
      </c>
    </row>
    <row r="7" spans="1:38" x14ac:dyDescent="0.25">
      <c r="A7">
        <v>6.9999999999999896E-2</v>
      </c>
      <c r="B7">
        <v>10.1274861044209</v>
      </c>
      <c r="C7">
        <v>4785.1918113256497</v>
      </c>
      <c r="D7">
        <v>23.558854250142399</v>
      </c>
      <c r="E7" s="1">
        <v>0</v>
      </c>
      <c r="F7">
        <v>0</v>
      </c>
      <c r="G7">
        <v>12.9118502684354</v>
      </c>
      <c r="H7">
        <v>0</v>
      </c>
      <c r="I7">
        <v>0</v>
      </c>
      <c r="J7" s="1">
        <v>0</v>
      </c>
      <c r="K7">
        <v>4240.14729961167</v>
      </c>
      <c r="L7">
        <v>0</v>
      </c>
      <c r="M7" s="1">
        <v>0</v>
      </c>
      <c r="N7">
        <v>545.04451171397898</v>
      </c>
      <c r="O7">
        <v>0</v>
      </c>
      <c r="P7" s="1">
        <v>0</v>
      </c>
      <c r="Q7">
        <v>0</v>
      </c>
      <c r="R7">
        <v>3.58321434129522</v>
      </c>
      <c r="S7">
        <v>0</v>
      </c>
      <c r="T7">
        <v>0</v>
      </c>
      <c r="U7">
        <v>6.5442717631256802</v>
      </c>
      <c r="V7">
        <v>0</v>
      </c>
      <c r="W7">
        <v>0</v>
      </c>
      <c r="X7">
        <v>0</v>
      </c>
      <c r="Y7">
        <v>31.342444403853499</v>
      </c>
      <c r="Z7">
        <v>0</v>
      </c>
      <c r="AA7">
        <v>0</v>
      </c>
      <c r="AB7">
        <v>4.5868708499868198</v>
      </c>
      <c r="AC7">
        <v>0</v>
      </c>
      <c r="AD7">
        <v>0</v>
      </c>
      <c r="AE7" s="1">
        <v>0</v>
      </c>
      <c r="AF7">
        <v>35335653.6190954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11.888396479687099</v>
      </c>
      <c r="C8">
        <v>1577.07518627836</v>
      </c>
      <c r="D8">
        <v>0</v>
      </c>
      <c r="E8">
        <v>0</v>
      </c>
      <c r="F8">
        <v>0</v>
      </c>
      <c r="G8">
        <v>12.9076836153087</v>
      </c>
      <c r="H8">
        <v>17.864135073340599</v>
      </c>
      <c r="I8">
        <v>0</v>
      </c>
      <c r="J8" s="1">
        <v>1.4569052318795402E-11</v>
      </c>
      <c r="K8">
        <v>0</v>
      </c>
      <c r="L8">
        <v>0</v>
      </c>
      <c r="M8">
        <v>0</v>
      </c>
      <c r="N8">
        <v>544.88631030562101</v>
      </c>
      <c r="O8">
        <v>1032.1888759727301</v>
      </c>
      <c r="P8">
        <v>0</v>
      </c>
      <c r="Q8">
        <v>0</v>
      </c>
      <c r="R8">
        <v>0</v>
      </c>
      <c r="S8">
        <v>0</v>
      </c>
      <c r="T8" s="1">
        <v>6.3362613969007204E-13</v>
      </c>
      <c r="U8">
        <v>6.5439550553374497</v>
      </c>
      <c r="V8">
        <v>5.34444142434086</v>
      </c>
      <c r="W8" s="1">
        <v>3.8249385290767803E-12</v>
      </c>
      <c r="X8" s="1">
        <v>4.4124482713459002E-12</v>
      </c>
      <c r="Y8">
        <v>0</v>
      </c>
      <c r="Z8">
        <v>0</v>
      </c>
      <c r="AA8">
        <v>0</v>
      </c>
      <c r="AB8">
        <v>4.5879921283901597</v>
      </c>
      <c r="AC8">
        <v>1.7567172295289</v>
      </c>
      <c r="AD8" s="1">
        <v>0</v>
      </c>
      <c r="AE8" s="1">
        <v>-1.46328282824015E-10</v>
      </c>
      <c r="AF8">
        <v>0</v>
      </c>
      <c r="AG8">
        <v>0</v>
      </c>
      <c r="AH8">
        <v>0</v>
      </c>
      <c r="AI8">
        <v>0</v>
      </c>
      <c r="AJ8">
        <v>86456428.028705001</v>
      </c>
      <c r="AK8">
        <v>0</v>
      </c>
      <c r="AL8">
        <v>0</v>
      </c>
    </row>
    <row r="9" spans="1:38" x14ac:dyDescent="0.25">
      <c r="A9">
        <v>0.09</v>
      </c>
      <c r="B9">
        <v>13.021053848541101</v>
      </c>
      <c r="C9">
        <v>7351.2968774845604</v>
      </c>
      <c r="D9">
        <v>28.6577078033975</v>
      </c>
      <c r="E9">
        <v>0</v>
      </c>
      <c r="F9">
        <v>0</v>
      </c>
      <c r="G9">
        <v>12.911850268435201</v>
      </c>
      <c r="H9">
        <v>0</v>
      </c>
      <c r="I9">
        <v>0</v>
      </c>
      <c r="J9">
        <v>0</v>
      </c>
      <c r="K9">
        <v>6806.2523657705897</v>
      </c>
      <c r="L9">
        <v>0</v>
      </c>
      <c r="M9" s="1">
        <v>0</v>
      </c>
      <c r="N9">
        <v>545.04451171397398</v>
      </c>
      <c r="O9" s="1">
        <v>0</v>
      </c>
      <c r="P9" s="1">
        <v>0</v>
      </c>
      <c r="Q9" s="1">
        <v>0</v>
      </c>
      <c r="R9">
        <v>6.4767820853868896</v>
      </c>
      <c r="S9">
        <v>0</v>
      </c>
      <c r="T9">
        <v>0</v>
      </c>
      <c r="U9">
        <v>6.5442717631256704</v>
      </c>
      <c r="V9">
        <v>0</v>
      </c>
      <c r="W9" s="1">
        <v>2.8601757189554799E-11</v>
      </c>
      <c r="X9">
        <v>0</v>
      </c>
      <c r="Y9">
        <v>25.516954997587799</v>
      </c>
      <c r="Z9">
        <v>0</v>
      </c>
      <c r="AA9">
        <v>0</v>
      </c>
      <c r="AB9">
        <v>4.58687084998685</v>
      </c>
      <c r="AC9">
        <v>0</v>
      </c>
      <c r="AD9">
        <v>0</v>
      </c>
      <c r="AE9">
        <v>0</v>
      </c>
      <c r="AF9">
        <v>38526827.499660604</v>
      </c>
      <c r="AG9">
        <v>0</v>
      </c>
      <c r="AH9">
        <v>0</v>
      </c>
      <c r="AI9">
        <v>0</v>
      </c>
      <c r="AJ9">
        <v>0</v>
      </c>
      <c r="AK9" s="1">
        <v>2.5763002842182901E-6</v>
      </c>
      <c r="AL9">
        <v>0</v>
      </c>
    </row>
    <row r="10" spans="1:38" x14ac:dyDescent="0.25">
      <c r="A10">
        <v>9.9999999999999895E-2</v>
      </c>
      <c r="B10">
        <v>14.467837720601301</v>
      </c>
      <c r="C10">
        <v>9162.5721725317198</v>
      </c>
      <c r="D10">
        <v>31.1769260853814</v>
      </c>
      <c r="E10">
        <v>0</v>
      </c>
      <c r="F10">
        <v>0</v>
      </c>
      <c r="G10">
        <v>13.137387790514699</v>
      </c>
      <c r="H10">
        <v>0</v>
      </c>
      <c r="I10">
        <v>0</v>
      </c>
      <c r="J10">
        <v>0</v>
      </c>
      <c r="K10">
        <v>8594.7680614686797</v>
      </c>
      <c r="L10">
        <v>0</v>
      </c>
      <c r="M10">
        <v>0</v>
      </c>
      <c r="N10">
        <v>567.80411106304098</v>
      </c>
      <c r="O10">
        <v>0</v>
      </c>
      <c r="P10" s="1">
        <v>0</v>
      </c>
      <c r="Q10">
        <v>0</v>
      </c>
      <c r="R10">
        <v>7.9064228242194901</v>
      </c>
      <c r="S10">
        <v>0</v>
      </c>
      <c r="T10">
        <v>0</v>
      </c>
      <c r="U10">
        <v>6.5614148963818097</v>
      </c>
      <c r="V10">
        <v>0</v>
      </c>
      <c r="W10">
        <v>0</v>
      </c>
      <c r="X10">
        <v>0</v>
      </c>
      <c r="Y10">
        <v>22.638723791202199</v>
      </c>
      <c r="Z10">
        <v>0</v>
      </c>
      <c r="AA10">
        <v>0</v>
      </c>
      <c r="AB10">
        <v>4.5261769681194099</v>
      </c>
      <c r="AC10">
        <v>0</v>
      </c>
      <c r="AD10">
        <v>0</v>
      </c>
      <c r="AE10">
        <v>0</v>
      </c>
      <c r="AF10">
        <v>40103515.352140702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15.914621592661399</v>
      </c>
      <c r="C11">
        <v>6141.9929269526701</v>
      </c>
      <c r="D11">
        <v>24.338940427605799</v>
      </c>
      <c r="E11">
        <v>0</v>
      </c>
      <c r="F11">
        <v>0</v>
      </c>
      <c r="G11">
        <v>12.911850268435201</v>
      </c>
      <c r="H11">
        <v>17.864135073340599</v>
      </c>
      <c r="I11">
        <v>0</v>
      </c>
      <c r="J11">
        <v>0</v>
      </c>
      <c r="K11">
        <v>4564.7595392662897</v>
      </c>
      <c r="L11">
        <v>0</v>
      </c>
      <c r="M11">
        <v>0</v>
      </c>
      <c r="N11">
        <v>545.04451171397398</v>
      </c>
      <c r="O11">
        <v>1032.1888759727301</v>
      </c>
      <c r="P11" s="1">
        <v>-3.2548541639698602E-10</v>
      </c>
      <c r="Q11">
        <v>0</v>
      </c>
      <c r="R11">
        <v>4.0259084051948797</v>
      </c>
      <c r="S11">
        <v>0</v>
      </c>
      <c r="T11">
        <v>0</v>
      </c>
      <c r="U11">
        <v>6.5442717631256704</v>
      </c>
      <c r="V11">
        <v>5.34444142434086</v>
      </c>
      <c r="W11">
        <v>0</v>
      </c>
      <c r="X11">
        <v>0</v>
      </c>
      <c r="Y11">
        <v>30.4511884155567</v>
      </c>
      <c r="Z11">
        <v>0</v>
      </c>
      <c r="AA11">
        <v>0</v>
      </c>
      <c r="AB11">
        <v>4.58687084998685</v>
      </c>
      <c r="AC11">
        <v>1.7567172295289</v>
      </c>
      <c r="AD11">
        <v>0</v>
      </c>
      <c r="AE11">
        <v>0</v>
      </c>
      <c r="AF11">
        <v>35823866.780537903</v>
      </c>
      <c r="AG11">
        <v>0</v>
      </c>
      <c r="AH11">
        <v>0</v>
      </c>
      <c r="AI11">
        <v>0</v>
      </c>
      <c r="AJ11">
        <v>86456428.028705001</v>
      </c>
      <c r="AK11">
        <v>0</v>
      </c>
      <c r="AL11">
        <v>0</v>
      </c>
    </row>
    <row r="12" spans="1:38" x14ac:dyDescent="0.25">
      <c r="A12">
        <v>0.12</v>
      </c>
      <c r="B12">
        <v>17.3614054647215</v>
      </c>
      <c r="C12">
        <v>7394.5369648104497</v>
      </c>
      <c r="D12">
        <v>26.8883672042585</v>
      </c>
      <c r="E12">
        <v>0</v>
      </c>
      <c r="F12">
        <v>0</v>
      </c>
      <c r="G12">
        <v>12.911850268435201</v>
      </c>
      <c r="H12">
        <v>17.864135073340599</v>
      </c>
      <c r="I12">
        <v>0</v>
      </c>
      <c r="J12">
        <v>0</v>
      </c>
      <c r="K12">
        <v>5817.3035771245704</v>
      </c>
      <c r="L12">
        <v>0</v>
      </c>
      <c r="M12" s="1">
        <v>-1.91107574210036E-10</v>
      </c>
      <c r="N12">
        <v>545.04451171397398</v>
      </c>
      <c r="O12">
        <v>1032.1888759727301</v>
      </c>
      <c r="P12" s="1">
        <v>-3.25940163747873E-10</v>
      </c>
      <c r="Q12" s="1">
        <v>-3.19694493100541E-10</v>
      </c>
      <c r="R12">
        <v>5.4726922772550104</v>
      </c>
      <c r="S12">
        <v>0</v>
      </c>
      <c r="T12">
        <v>0</v>
      </c>
      <c r="U12">
        <v>6.5442717631256704</v>
      </c>
      <c r="V12">
        <v>5.34444142434086</v>
      </c>
      <c r="W12">
        <v>0</v>
      </c>
      <c r="X12">
        <v>0</v>
      </c>
      <c r="Y12">
        <v>27.538443712395001</v>
      </c>
      <c r="Z12">
        <v>0</v>
      </c>
      <c r="AA12">
        <v>0</v>
      </c>
      <c r="AB12">
        <v>4.58687084998685</v>
      </c>
      <c r="AC12">
        <v>1.7567172295289</v>
      </c>
      <c r="AD12">
        <v>0</v>
      </c>
      <c r="AE12">
        <v>0</v>
      </c>
      <c r="AF12">
        <v>37419461.040186703</v>
      </c>
      <c r="AG12" s="1">
        <v>-1.21769261340887E-6</v>
      </c>
      <c r="AH12">
        <v>0</v>
      </c>
      <c r="AI12">
        <v>0</v>
      </c>
      <c r="AJ12">
        <v>86456428.028705001</v>
      </c>
      <c r="AK12">
        <v>0</v>
      </c>
      <c r="AL12">
        <v>0</v>
      </c>
    </row>
    <row r="13" spans="1:38" x14ac:dyDescent="0.25">
      <c r="A13">
        <v>0.13</v>
      </c>
      <c r="B13">
        <v>18.808189336781599</v>
      </c>
      <c r="C13">
        <v>8819.5042796060206</v>
      </c>
      <c r="D13">
        <v>29.437793980911099</v>
      </c>
      <c r="E13">
        <v>0</v>
      </c>
      <c r="F13">
        <v>0</v>
      </c>
      <c r="G13">
        <v>12.9118502684354</v>
      </c>
      <c r="H13">
        <v>17.864135073340599</v>
      </c>
      <c r="I13">
        <v>0</v>
      </c>
      <c r="J13">
        <v>0</v>
      </c>
      <c r="K13">
        <v>7242.2708919193001</v>
      </c>
      <c r="L13">
        <v>0</v>
      </c>
      <c r="M13">
        <v>0</v>
      </c>
      <c r="N13">
        <v>545.04451171398</v>
      </c>
      <c r="O13">
        <v>1032.1888759727301</v>
      </c>
      <c r="P13">
        <v>0</v>
      </c>
      <c r="Q13">
        <v>0</v>
      </c>
      <c r="R13">
        <v>6.9194761493151198</v>
      </c>
      <c r="S13">
        <v>0</v>
      </c>
      <c r="T13">
        <v>0</v>
      </c>
      <c r="U13">
        <v>6.5442717631256899</v>
      </c>
      <c r="V13">
        <v>5.34444142434086</v>
      </c>
      <c r="W13" s="1">
        <v>1.11299858218671E-14</v>
      </c>
      <c r="X13">
        <v>0</v>
      </c>
      <c r="Y13">
        <v>24.625699009233401</v>
      </c>
      <c r="Z13">
        <v>0</v>
      </c>
      <c r="AA13" s="1">
        <v>5.50417017969642E-11</v>
      </c>
      <c r="AB13">
        <v>4.5868708499868003</v>
      </c>
      <c r="AC13">
        <v>1.7567172295289</v>
      </c>
      <c r="AD13" s="1">
        <v>-2.31592522936807E-13</v>
      </c>
      <c r="AE13">
        <v>0</v>
      </c>
      <c r="AF13">
        <v>39015055.299835503</v>
      </c>
      <c r="AG13">
        <v>0</v>
      </c>
      <c r="AH13">
        <v>0</v>
      </c>
      <c r="AI13">
        <v>0</v>
      </c>
      <c r="AJ13">
        <v>86456428.028705001</v>
      </c>
      <c r="AK13" s="1">
        <v>0</v>
      </c>
      <c r="AL13">
        <v>0</v>
      </c>
    </row>
    <row r="14" spans="1:38" x14ac:dyDescent="0.25">
      <c r="A14">
        <v>0.14000000000000001</v>
      </c>
      <c r="B14">
        <v>20.2549732088418</v>
      </c>
      <c r="C14">
        <v>10952.1446457854</v>
      </c>
      <c r="D14">
        <v>31.9570122628447</v>
      </c>
      <c r="E14">
        <v>0</v>
      </c>
      <c r="F14">
        <v>0</v>
      </c>
      <c r="G14">
        <v>13.137387790514699</v>
      </c>
      <c r="H14">
        <v>17.864135073340599</v>
      </c>
      <c r="I14">
        <v>0</v>
      </c>
      <c r="J14">
        <v>0</v>
      </c>
      <c r="K14">
        <v>9352.1516587496499</v>
      </c>
      <c r="L14">
        <v>0</v>
      </c>
      <c r="M14">
        <v>0</v>
      </c>
      <c r="N14">
        <v>567.80411106304098</v>
      </c>
      <c r="O14">
        <v>1032.1888759727301</v>
      </c>
      <c r="P14">
        <v>0</v>
      </c>
      <c r="Q14">
        <v>0</v>
      </c>
      <c r="R14">
        <v>8.3491168881191307</v>
      </c>
      <c r="S14">
        <v>0</v>
      </c>
      <c r="T14">
        <v>0</v>
      </c>
      <c r="U14">
        <v>6.5614148963818097</v>
      </c>
      <c r="V14">
        <v>5.3444414243408698</v>
      </c>
      <c r="W14">
        <v>0</v>
      </c>
      <c r="X14">
        <v>0</v>
      </c>
      <c r="Y14">
        <v>21.747467802905401</v>
      </c>
      <c r="Z14">
        <v>0</v>
      </c>
      <c r="AA14">
        <v>0</v>
      </c>
      <c r="AB14">
        <v>4.5261769681194099</v>
      </c>
      <c r="AC14">
        <v>1.7567172295289</v>
      </c>
      <c r="AD14">
        <v>0</v>
      </c>
      <c r="AE14">
        <v>0</v>
      </c>
      <c r="AF14">
        <v>40591743.152284101</v>
      </c>
      <c r="AG14">
        <v>0</v>
      </c>
      <c r="AH14">
        <v>0</v>
      </c>
      <c r="AI14">
        <v>0</v>
      </c>
      <c r="AJ14">
        <v>86456428.028705001</v>
      </c>
      <c r="AK14">
        <v>0</v>
      </c>
      <c r="AL14">
        <v>0</v>
      </c>
    </row>
    <row r="15" spans="1:38" x14ac:dyDescent="0.25">
      <c r="A15">
        <v>0.15</v>
      </c>
      <c r="B15">
        <v>21.701757080901402</v>
      </c>
      <c r="C15">
        <v>13729.9730311448</v>
      </c>
      <c r="D15">
        <v>34.506439024635199</v>
      </c>
      <c r="E15" s="1">
        <v>0</v>
      </c>
      <c r="F15">
        <v>0</v>
      </c>
      <c r="G15">
        <v>13.137387790514699</v>
      </c>
      <c r="H15">
        <v>17.864135073340599</v>
      </c>
      <c r="I15" s="1">
        <v>3.9650326874367797E-12</v>
      </c>
      <c r="J15" s="1">
        <v>6.3547961137342699E-10</v>
      </c>
      <c r="K15">
        <v>12129.980044109199</v>
      </c>
      <c r="L15" s="1">
        <v>0</v>
      </c>
      <c r="M15" s="1">
        <v>-1.9292656361358199E-10</v>
      </c>
      <c r="N15">
        <v>567.804111063042</v>
      </c>
      <c r="O15">
        <v>1032.1888759727301</v>
      </c>
      <c r="P15" s="1">
        <v>0</v>
      </c>
      <c r="Q15">
        <v>0</v>
      </c>
      <c r="R15">
        <v>9.7959007517450303</v>
      </c>
      <c r="S15">
        <v>0</v>
      </c>
      <c r="T15">
        <v>0</v>
      </c>
      <c r="U15">
        <v>6.5614148963818097</v>
      </c>
      <c r="V15">
        <v>5.34444142434086</v>
      </c>
      <c r="W15" s="1">
        <v>0</v>
      </c>
      <c r="X15" s="1">
        <v>8.4337530847911002E-9</v>
      </c>
      <c r="Y15">
        <v>18.834723116724099</v>
      </c>
      <c r="Z15">
        <v>0</v>
      </c>
      <c r="AA15">
        <v>0</v>
      </c>
      <c r="AB15">
        <v>4.5261769681194099</v>
      </c>
      <c r="AC15">
        <v>1.7567172295289</v>
      </c>
      <c r="AD15" s="1">
        <v>0</v>
      </c>
      <c r="AE15" s="1">
        <v>-1.46382284071933E-9</v>
      </c>
      <c r="AF15">
        <v>40492760.880588599</v>
      </c>
      <c r="AG15">
        <v>0</v>
      </c>
      <c r="AH15">
        <v>0</v>
      </c>
      <c r="AI15">
        <v>0</v>
      </c>
      <c r="AJ15">
        <v>86456428.028705001</v>
      </c>
      <c r="AK15">
        <v>0</v>
      </c>
      <c r="AL15">
        <v>0</v>
      </c>
    </row>
    <row r="16" spans="1:38" x14ac:dyDescent="0.25">
      <c r="A16">
        <v>0.16</v>
      </c>
      <c r="B16">
        <v>23.148540952962001</v>
      </c>
      <c r="C16">
        <v>16871.6406920306</v>
      </c>
      <c r="D16">
        <v>36.928417252863497</v>
      </c>
      <c r="E16">
        <v>0</v>
      </c>
      <c r="F16">
        <v>0</v>
      </c>
      <c r="G16">
        <v>13.320116711128801</v>
      </c>
      <c r="H16">
        <v>17.864135073340599</v>
      </c>
      <c r="I16" s="1">
        <v>3.9650326874367797E-12</v>
      </c>
      <c r="J16" s="1">
        <v>0</v>
      </c>
      <c r="K16">
        <v>15241.234612395499</v>
      </c>
      <c r="L16">
        <v>0</v>
      </c>
      <c r="M16" s="1">
        <v>0</v>
      </c>
      <c r="N16">
        <v>598.21720366267402</v>
      </c>
      <c r="O16">
        <v>1032.1888759727301</v>
      </c>
      <c r="P16" s="1">
        <v>0</v>
      </c>
      <c r="Q16" s="1">
        <v>-3.20596882374957E-10</v>
      </c>
      <c r="R16">
        <v>11.2287953857518</v>
      </c>
      <c r="S16">
        <v>0</v>
      </c>
      <c r="T16">
        <v>0</v>
      </c>
      <c r="U16">
        <v>6.57530414286708</v>
      </c>
      <c r="V16">
        <v>5.34444142434086</v>
      </c>
      <c r="W16" s="1">
        <v>2.3211432775838099E-12</v>
      </c>
      <c r="X16">
        <v>0</v>
      </c>
      <c r="Y16">
        <v>16.067589610459098</v>
      </c>
      <c r="Z16">
        <v>0</v>
      </c>
      <c r="AA16">
        <v>0</v>
      </c>
      <c r="AB16">
        <v>4.4770032101599204</v>
      </c>
      <c r="AC16">
        <v>1.7567172295289</v>
      </c>
      <c r="AD16">
        <v>0</v>
      </c>
      <c r="AE16" s="1">
        <v>0</v>
      </c>
      <c r="AF16">
        <v>37942119.910221398</v>
      </c>
      <c r="AG16" s="1">
        <v>-1.2247980407664699E-6</v>
      </c>
      <c r="AH16">
        <v>0</v>
      </c>
      <c r="AI16">
        <v>0</v>
      </c>
      <c r="AJ16">
        <v>86456428.028705001</v>
      </c>
      <c r="AK16">
        <v>0</v>
      </c>
      <c r="AL16">
        <v>0</v>
      </c>
    </row>
    <row r="17" spans="1:38" x14ac:dyDescent="0.25">
      <c r="A17">
        <v>0.17</v>
      </c>
      <c r="B17">
        <v>24.5953248250222</v>
      </c>
      <c r="C17">
        <v>18980.986532102699</v>
      </c>
      <c r="D17">
        <v>34.2337772193262</v>
      </c>
      <c r="E17">
        <v>0</v>
      </c>
      <c r="F17">
        <v>0</v>
      </c>
      <c r="G17">
        <v>13.137387790514699</v>
      </c>
      <c r="H17">
        <v>17.864135073340599</v>
      </c>
      <c r="I17">
        <v>18.028025909553101</v>
      </c>
      <c r="J17" s="1">
        <v>-1.5631940186722199E-13</v>
      </c>
      <c r="K17">
        <v>11831.689680335799</v>
      </c>
      <c r="L17">
        <v>0</v>
      </c>
      <c r="M17">
        <v>0</v>
      </c>
      <c r="N17">
        <v>567.80411106303995</v>
      </c>
      <c r="O17">
        <v>1032.1888759727301</v>
      </c>
      <c r="P17">
        <v>5549.3038647311796</v>
      </c>
      <c r="Q17">
        <v>0</v>
      </c>
      <c r="R17">
        <v>9.6411668695796795</v>
      </c>
      <c r="S17" s="1">
        <v>0</v>
      </c>
      <c r="T17">
        <v>0</v>
      </c>
      <c r="U17">
        <v>6.5614148963818097</v>
      </c>
      <c r="V17">
        <v>5.34444142434086</v>
      </c>
      <c r="W17">
        <v>3.0483016347198402</v>
      </c>
      <c r="X17" s="1">
        <v>0</v>
      </c>
      <c r="Y17">
        <v>19.146241861424301</v>
      </c>
      <c r="Z17">
        <v>0</v>
      </c>
      <c r="AA17">
        <v>0</v>
      </c>
      <c r="AB17">
        <v>4.5261769681194099</v>
      </c>
      <c r="AC17">
        <v>1.7567172295289</v>
      </c>
      <c r="AD17">
        <v>2.1205029098247898</v>
      </c>
      <c r="AE17" s="1">
        <v>-1.2338202298685101E-10</v>
      </c>
      <c r="AF17">
        <v>40765652.038697101</v>
      </c>
      <c r="AG17" s="1">
        <v>0</v>
      </c>
      <c r="AH17">
        <v>0</v>
      </c>
      <c r="AI17">
        <v>0</v>
      </c>
      <c r="AJ17">
        <v>86456428.028705001</v>
      </c>
      <c r="AK17">
        <v>13508646</v>
      </c>
      <c r="AL17">
        <v>0</v>
      </c>
    </row>
    <row r="18" spans="1:38" x14ac:dyDescent="0.25">
      <c r="A18">
        <v>0.18</v>
      </c>
      <c r="B18">
        <v>26.042108697082298</v>
      </c>
      <c r="C18">
        <v>21877.919650705298</v>
      </c>
      <c r="D18">
        <v>35.906318947643399</v>
      </c>
      <c r="E18">
        <v>0</v>
      </c>
      <c r="F18" s="1">
        <v>6.28845180364286E-13</v>
      </c>
      <c r="G18">
        <v>13.320116711128801</v>
      </c>
      <c r="H18">
        <v>17.864135073340599</v>
      </c>
      <c r="I18">
        <v>18.700795561357499</v>
      </c>
      <c r="J18">
        <v>0</v>
      </c>
      <c r="K18">
        <v>13724.457363043701</v>
      </c>
      <c r="L18">
        <v>0</v>
      </c>
      <c r="M18">
        <v>0</v>
      </c>
      <c r="N18">
        <v>598.21720366267402</v>
      </c>
      <c r="O18">
        <v>1032.1888759727301</v>
      </c>
      <c r="P18">
        <v>6523.0562080264999</v>
      </c>
      <c r="Q18" s="1">
        <v>-3.1968738767318402E-10</v>
      </c>
      <c r="R18">
        <v>10.6166850534572</v>
      </c>
      <c r="S18">
        <v>0</v>
      </c>
      <c r="T18">
        <v>0</v>
      </c>
      <c r="U18">
        <v>6.57530414286708</v>
      </c>
      <c r="V18">
        <v>5.34444142434086</v>
      </c>
      <c r="W18">
        <v>3.5056780764170798</v>
      </c>
      <c r="X18" s="1">
        <v>0</v>
      </c>
      <c r="Y18">
        <v>17.235346790976799</v>
      </c>
      <c r="Z18">
        <v>0</v>
      </c>
      <c r="AA18" s="1">
        <v>8.3417717178235697E-12</v>
      </c>
      <c r="AB18">
        <v>4.4770032101599204</v>
      </c>
      <c r="AC18">
        <v>1.7567172295289</v>
      </c>
      <c r="AD18">
        <v>2.3311510335212402</v>
      </c>
      <c r="AE18" s="1">
        <v>0</v>
      </c>
      <c r="AF18">
        <v>39040825.439948298</v>
      </c>
      <c r="AG18">
        <v>0</v>
      </c>
      <c r="AH18">
        <v>0</v>
      </c>
      <c r="AI18">
        <v>0</v>
      </c>
      <c r="AJ18">
        <v>86456428.028705001</v>
      </c>
      <c r="AK18">
        <v>13616171.3889319</v>
      </c>
      <c r="AL18">
        <v>0</v>
      </c>
    </row>
    <row r="19" spans="1:38" x14ac:dyDescent="0.25">
      <c r="A19">
        <v>0.19</v>
      </c>
      <c r="B19">
        <v>27.488892569142401</v>
      </c>
      <c r="C19">
        <v>25218.894115059498</v>
      </c>
      <c r="D19">
        <v>36.504422546402601</v>
      </c>
      <c r="E19">
        <v>0</v>
      </c>
      <c r="F19">
        <v>0</v>
      </c>
      <c r="G19">
        <v>13.3201167111287</v>
      </c>
      <c r="H19">
        <v>17.864135073340599</v>
      </c>
      <c r="I19">
        <v>20.310009906785599</v>
      </c>
      <c r="J19">
        <v>0</v>
      </c>
      <c r="K19">
        <v>14566.680634553701</v>
      </c>
      <c r="L19">
        <v>0</v>
      </c>
      <c r="M19" s="1">
        <v>-1.9122126104775801E-10</v>
      </c>
      <c r="N19">
        <v>598.21720366264606</v>
      </c>
      <c r="O19">
        <v>1032.1888759727301</v>
      </c>
      <c r="P19">
        <v>9021.8074008705808</v>
      </c>
      <c r="Q19">
        <v>0</v>
      </c>
      <c r="R19">
        <v>10.969458918874</v>
      </c>
      <c r="S19">
        <v>0</v>
      </c>
      <c r="T19">
        <v>0</v>
      </c>
      <c r="U19">
        <v>6.5753041428670702</v>
      </c>
      <c r="V19">
        <v>5.34444142434086</v>
      </c>
      <c r="W19">
        <v>4.5996880830604399</v>
      </c>
      <c r="X19">
        <v>0</v>
      </c>
      <c r="Y19">
        <v>16.5520076556143</v>
      </c>
      <c r="Z19">
        <v>0</v>
      </c>
      <c r="AA19">
        <v>0</v>
      </c>
      <c r="AB19">
        <v>4.4770032101599497</v>
      </c>
      <c r="AC19">
        <v>1.7567172295289</v>
      </c>
      <c r="AD19">
        <v>2.8350054829314999</v>
      </c>
      <c r="AE19">
        <v>0</v>
      </c>
      <c r="AF19">
        <v>38397893.416726902</v>
      </c>
      <c r="AG19">
        <v>0</v>
      </c>
      <c r="AH19">
        <v>0</v>
      </c>
      <c r="AI19">
        <v>0</v>
      </c>
      <c r="AJ19">
        <v>86456428.028705001</v>
      </c>
      <c r="AK19">
        <v>13588699.9496386</v>
      </c>
      <c r="AL19">
        <v>0</v>
      </c>
    </row>
    <row r="20" spans="1:38" x14ac:dyDescent="0.25">
      <c r="A20">
        <v>0.2</v>
      </c>
      <c r="B20">
        <v>28.935676441202499</v>
      </c>
      <c r="C20">
        <v>28644.8837766086</v>
      </c>
      <c r="D20">
        <v>36.504422546402701</v>
      </c>
      <c r="E20">
        <v>0</v>
      </c>
      <c r="F20">
        <v>0</v>
      </c>
      <c r="G20">
        <v>13.320116711128801</v>
      </c>
      <c r="H20">
        <v>17.864135073340901</v>
      </c>
      <c r="I20">
        <v>22.4017752451722</v>
      </c>
      <c r="J20">
        <v>0</v>
      </c>
      <c r="K20">
        <v>14566.680634553801</v>
      </c>
      <c r="L20">
        <v>0</v>
      </c>
      <c r="M20">
        <v>0</v>
      </c>
      <c r="N20">
        <v>598.21720366267505</v>
      </c>
      <c r="O20">
        <v>1032.1888759727501</v>
      </c>
      <c r="P20">
        <v>12447.7970624193</v>
      </c>
      <c r="Q20">
        <v>0</v>
      </c>
      <c r="R20">
        <v>10.9694589188741</v>
      </c>
      <c r="S20">
        <v>0</v>
      </c>
      <c r="T20">
        <v>0</v>
      </c>
      <c r="U20">
        <v>6.5753041428670702</v>
      </c>
      <c r="V20">
        <v>5.3444414243410101</v>
      </c>
      <c r="W20">
        <v>6.0464719551203796</v>
      </c>
      <c r="X20" s="1">
        <v>0</v>
      </c>
      <c r="Y20">
        <v>16.552007655614201</v>
      </c>
      <c r="Z20">
        <v>0</v>
      </c>
      <c r="AA20">
        <v>0</v>
      </c>
      <c r="AB20">
        <v>4.4770032101599204</v>
      </c>
      <c r="AC20">
        <v>1.7567172295289299</v>
      </c>
      <c r="AD20">
        <v>3.4899494783430298</v>
      </c>
      <c r="AE20" s="1">
        <v>0</v>
      </c>
      <c r="AF20">
        <v>38397893.416726798</v>
      </c>
      <c r="AG20">
        <v>0</v>
      </c>
      <c r="AH20">
        <v>0</v>
      </c>
      <c r="AI20">
        <v>0</v>
      </c>
      <c r="AJ20">
        <v>86456428.028704107</v>
      </c>
      <c r="AK20">
        <v>13552990.7200555</v>
      </c>
      <c r="AL20">
        <v>0</v>
      </c>
    </row>
    <row r="21" spans="1:38" x14ac:dyDescent="0.25">
      <c r="A21">
        <v>0.21</v>
      </c>
      <c r="B21">
        <v>30.382460313262701</v>
      </c>
      <c r="C21">
        <v>39468.151076361901</v>
      </c>
      <c r="D21">
        <v>62.201200135003802</v>
      </c>
      <c r="E21">
        <v>0</v>
      </c>
      <c r="F21">
        <v>0</v>
      </c>
      <c r="G21">
        <v>12.9076836153087</v>
      </c>
      <c r="H21">
        <v>0</v>
      </c>
      <c r="I21">
        <v>0</v>
      </c>
      <c r="J21">
        <v>0</v>
      </c>
      <c r="K21">
        <v>38923.264766057</v>
      </c>
      <c r="L21">
        <v>0</v>
      </c>
      <c r="M21" s="1">
        <v>0</v>
      </c>
      <c r="N21">
        <v>544.88631030562101</v>
      </c>
      <c r="O21" s="1">
        <v>-8.0738593588591801E-10</v>
      </c>
      <c r="P21" s="1">
        <v>0</v>
      </c>
      <c r="Q21" s="1">
        <v>0</v>
      </c>
      <c r="R21">
        <v>23.8385050764422</v>
      </c>
      <c r="S21">
        <v>0</v>
      </c>
      <c r="T21">
        <v>0</v>
      </c>
      <c r="U21">
        <v>6.5439550553374497</v>
      </c>
      <c r="V21" s="1">
        <v>1.8148301828918501E-7</v>
      </c>
      <c r="W21">
        <v>0</v>
      </c>
      <c r="X21">
        <v>0</v>
      </c>
      <c r="Y21">
        <v>47.0002845207513</v>
      </c>
      <c r="Z21">
        <v>0</v>
      </c>
      <c r="AA21">
        <v>0</v>
      </c>
      <c r="AB21">
        <v>4.5879921283901499</v>
      </c>
      <c r="AC21">
        <v>0</v>
      </c>
      <c r="AD21">
        <v>0</v>
      </c>
      <c r="AE21">
        <v>0</v>
      </c>
      <c r="AF21">
        <v>10775118.2995317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31.8292441853227</v>
      </c>
      <c r="C22">
        <v>40121.949983569</v>
      </c>
      <c r="D22">
        <v>65.375346079412793</v>
      </c>
      <c r="E22">
        <v>0</v>
      </c>
      <c r="F22" s="1">
        <v>4.4191248178560601E-13</v>
      </c>
      <c r="G22">
        <v>12.9076836153087</v>
      </c>
      <c r="H22" s="1">
        <v>0</v>
      </c>
      <c r="I22">
        <v>0</v>
      </c>
      <c r="J22">
        <v>0</v>
      </c>
      <c r="K22">
        <v>39577.063673264798</v>
      </c>
      <c r="L22">
        <v>0</v>
      </c>
      <c r="M22">
        <v>0</v>
      </c>
      <c r="N22">
        <v>544.88631030561999</v>
      </c>
      <c r="O22" s="1">
        <v>-8.0726181295176502E-10</v>
      </c>
      <c r="P22" s="1">
        <v>-3.25940163747873E-10</v>
      </c>
      <c r="Q22" s="1">
        <v>-3.1968738767318402E-10</v>
      </c>
      <c r="R22">
        <v>25.285289129985198</v>
      </c>
      <c r="S22">
        <v>0</v>
      </c>
      <c r="T22">
        <v>0</v>
      </c>
      <c r="U22">
        <v>6.5439550553374497</v>
      </c>
      <c r="V22" s="1">
        <v>0</v>
      </c>
      <c r="W22">
        <v>0</v>
      </c>
      <c r="X22">
        <v>0</v>
      </c>
      <c r="Y22">
        <v>53.728099656011203</v>
      </c>
      <c r="Z22">
        <v>0</v>
      </c>
      <c r="AA22">
        <v>0</v>
      </c>
      <c r="AB22">
        <v>4.5879921283901499</v>
      </c>
      <c r="AC22">
        <v>0</v>
      </c>
      <c r="AD22">
        <v>0</v>
      </c>
      <c r="AE22">
        <v>0</v>
      </c>
      <c r="AF22">
        <v>7388393.7413946297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33.276028057382902</v>
      </c>
      <c r="C23">
        <v>40775.7488087647</v>
      </c>
      <c r="D23">
        <v>68.549491625660806</v>
      </c>
      <c r="E23" s="1">
        <v>2.4585578451366298E-13</v>
      </c>
      <c r="F23">
        <v>0</v>
      </c>
      <c r="G23">
        <v>12.9076836153087</v>
      </c>
      <c r="H23">
        <v>0</v>
      </c>
      <c r="I23">
        <v>0</v>
      </c>
      <c r="J23">
        <v>0</v>
      </c>
      <c r="K23">
        <v>40230.862498460803</v>
      </c>
      <c r="L23">
        <v>0</v>
      </c>
      <c r="M23" s="1">
        <v>-1.9292656361358199E-10</v>
      </c>
      <c r="N23">
        <v>544.88631030561999</v>
      </c>
      <c r="O23" s="1">
        <v>-8.0726181295176502E-10</v>
      </c>
      <c r="P23" s="1">
        <v>-3.3003288990585102E-10</v>
      </c>
      <c r="Q23" s="1">
        <v>-3.19694493100541E-10</v>
      </c>
      <c r="R23">
        <v>26.7320730020455</v>
      </c>
      <c r="S23" s="1">
        <v>0</v>
      </c>
      <c r="T23">
        <v>0</v>
      </c>
      <c r="U23">
        <v>6.5439550553374497</v>
      </c>
      <c r="V23" s="1">
        <v>0</v>
      </c>
      <c r="W23">
        <v>0</v>
      </c>
      <c r="X23">
        <v>0</v>
      </c>
      <c r="Y23">
        <v>60.455913947341998</v>
      </c>
      <c r="Z23" s="1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5265591.8129886603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34.722811929443097</v>
      </c>
      <c r="C24">
        <v>41429.547633959599</v>
      </c>
      <c r="D24">
        <v>71.7236371719018</v>
      </c>
      <c r="E24">
        <v>0</v>
      </c>
      <c r="F24" s="1">
        <v>-3.4514055301528498E-14</v>
      </c>
      <c r="G24">
        <v>12.9076836153087</v>
      </c>
      <c r="H24">
        <v>0</v>
      </c>
      <c r="I24" s="1">
        <v>3.5049534180499201E-12</v>
      </c>
      <c r="J24">
        <v>0</v>
      </c>
      <c r="K24">
        <v>40884.661323655302</v>
      </c>
      <c r="L24">
        <v>0</v>
      </c>
      <c r="M24" s="1">
        <v>-1.9260268160282599E-10</v>
      </c>
      <c r="N24">
        <v>544.88631030561999</v>
      </c>
      <c r="O24" s="1">
        <v>-8.0495965448790199E-10</v>
      </c>
      <c r="P24" s="1">
        <v>0</v>
      </c>
      <c r="Q24" s="1">
        <v>-3.0627234082203302E-10</v>
      </c>
      <c r="R24">
        <v>28.1788568741025</v>
      </c>
      <c r="S24">
        <v>0</v>
      </c>
      <c r="T24" s="1">
        <v>-3.2002302351630402E-16</v>
      </c>
      <c r="U24">
        <v>6.5439550553374497</v>
      </c>
      <c r="V24" s="1">
        <v>1.2519450766308299E-12</v>
      </c>
      <c r="W24" s="1">
        <v>1.8708902470347999E-12</v>
      </c>
      <c r="X24">
        <v>0</v>
      </c>
      <c r="Y24">
        <v>71.125073304629396</v>
      </c>
      <c r="Z24">
        <v>0</v>
      </c>
      <c r="AA24">
        <v>0</v>
      </c>
      <c r="AB24">
        <v>4.5879921283901499</v>
      </c>
      <c r="AC24">
        <v>0</v>
      </c>
      <c r="AD24">
        <v>0</v>
      </c>
      <c r="AE24">
        <v>0</v>
      </c>
      <c r="AF24">
        <v>4682112.7370051397</v>
      </c>
      <c r="AG24" s="1">
        <v>-1.2247980407664699E-6</v>
      </c>
      <c r="AH24" s="1">
        <v>-2.28500672288731E-6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36.169595801503199</v>
      </c>
      <c r="C25">
        <v>43352.771886117902</v>
      </c>
      <c r="D25">
        <v>72.984095043383107</v>
      </c>
      <c r="E25">
        <v>0</v>
      </c>
      <c r="F25" s="1">
        <v>3.1442722324182702E-13</v>
      </c>
      <c r="G25">
        <v>1.18438864590578</v>
      </c>
      <c r="H25" s="1">
        <v>-6.0157219301148596E-12</v>
      </c>
      <c r="I25">
        <v>0</v>
      </c>
      <c r="J25">
        <v>0</v>
      </c>
      <c r="K25">
        <v>41144.285800093603</v>
      </c>
      <c r="L25">
        <v>0</v>
      </c>
      <c r="M25">
        <v>0</v>
      </c>
      <c r="N25">
        <v>2208.4860860250001</v>
      </c>
      <c r="O25" s="1">
        <v>0</v>
      </c>
      <c r="P25" s="1">
        <v>-3.25940163747873E-10</v>
      </c>
      <c r="Q25" s="1">
        <v>-3.7153569110159801E-10</v>
      </c>
      <c r="R25">
        <v>28.753376880605099</v>
      </c>
      <c r="S25">
        <v>0</v>
      </c>
      <c r="T25">
        <v>0</v>
      </c>
      <c r="U25">
        <v>7.4162189208980998</v>
      </c>
      <c r="V25" s="1">
        <v>0</v>
      </c>
      <c r="W25">
        <v>0</v>
      </c>
      <c r="X25">
        <v>0</v>
      </c>
      <c r="Y25">
        <v>75.496582370845701</v>
      </c>
      <c r="Z25">
        <v>0</v>
      </c>
      <c r="AA25">
        <v>0</v>
      </c>
      <c r="AB25">
        <v>11.663350447184399</v>
      </c>
      <c r="AC25">
        <v>0</v>
      </c>
      <c r="AD25">
        <v>0</v>
      </c>
      <c r="AE25">
        <v>0</v>
      </c>
      <c r="AF25">
        <v>4450412.3365496397</v>
      </c>
      <c r="AG25" s="1">
        <v>-1.2247980407664699E-6</v>
      </c>
      <c r="AH25">
        <v>0</v>
      </c>
      <c r="AI25">
        <v>10445362.5555113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37.616379673563301</v>
      </c>
      <c r="C26">
        <v>46296.559405593303</v>
      </c>
      <c r="D26">
        <v>72.984095043383405</v>
      </c>
      <c r="E26">
        <v>0</v>
      </c>
      <c r="F26">
        <v>0</v>
      </c>
      <c r="G26">
        <v>12.911850268435201</v>
      </c>
      <c r="H26">
        <v>0</v>
      </c>
      <c r="I26">
        <v>16.946915431705101</v>
      </c>
      <c r="J26">
        <v>0</v>
      </c>
      <c r="K26">
        <v>41144.285800093603</v>
      </c>
      <c r="L26" s="1">
        <v>-1.2050804798491201E-11</v>
      </c>
      <c r="M26" s="1">
        <v>0</v>
      </c>
      <c r="N26">
        <v>545.04451171397398</v>
      </c>
      <c r="O26" s="1">
        <v>-7.8304096540193696E-10</v>
      </c>
      <c r="P26">
        <v>4607.22909378645</v>
      </c>
      <c r="Q26" s="1">
        <v>0</v>
      </c>
      <c r="R26">
        <v>28.753376880605199</v>
      </c>
      <c r="S26">
        <v>0</v>
      </c>
      <c r="T26">
        <v>0</v>
      </c>
      <c r="U26">
        <v>6.5442717631256704</v>
      </c>
      <c r="V26" s="1">
        <v>8.1882767865489896E-8</v>
      </c>
      <c r="W26">
        <v>2.3187309479496601</v>
      </c>
      <c r="X26">
        <v>0</v>
      </c>
      <c r="Y26">
        <v>75.496582370846397</v>
      </c>
      <c r="Z26">
        <v>0</v>
      </c>
      <c r="AA26">
        <v>0</v>
      </c>
      <c r="AB26">
        <v>4.58687084998685</v>
      </c>
      <c r="AC26">
        <v>0</v>
      </c>
      <c r="AD26">
        <v>1.8093663807498399</v>
      </c>
      <c r="AE26">
        <v>0</v>
      </c>
      <c r="AF26">
        <v>4450412.3365495997</v>
      </c>
      <c r="AG26">
        <v>0</v>
      </c>
      <c r="AH26">
        <v>0</v>
      </c>
      <c r="AI26">
        <v>0</v>
      </c>
      <c r="AJ26">
        <v>0</v>
      </c>
      <c r="AK26">
        <v>12832054.8805924</v>
      </c>
      <c r="AL26">
        <v>0</v>
      </c>
    </row>
    <row r="27" spans="1:38" x14ac:dyDescent="0.25">
      <c r="A27">
        <v>0.27</v>
      </c>
      <c r="B27">
        <v>39.063163545623503</v>
      </c>
      <c r="C27">
        <v>42007.990273441203</v>
      </c>
      <c r="D27">
        <v>69.520732333007501</v>
      </c>
      <c r="E27">
        <v>0</v>
      </c>
      <c r="F27">
        <v>0</v>
      </c>
      <c r="G27">
        <v>12.9076836153087</v>
      </c>
      <c r="H27">
        <v>17.864135073340599</v>
      </c>
      <c r="I27">
        <v>0</v>
      </c>
      <c r="J27">
        <v>0</v>
      </c>
      <c r="K27">
        <v>40430.915087163397</v>
      </c>
      <c r="L27">
        <v>0</v>
      </c>
      <c r="M27" s="1">
        <v>-1.9156232156092301E-10</v>
      </c>
      <c r="N27">
        <v>544.88631030562101</v>
      </c>
      <c r="O27">
        <v>1032.1888759727301</v>
      </c>
      <c r="P27" s="1">
        <v>-3.25940163747873E-10</v>
      </c>
      <c r="Q27" s="1">
        <v>0</v>
      </c>
      <c r="R27">
        <v>27.174767065945201</v>
      </c>
      <c r="S27">
        <v>0</v>
      </c>
      <c r="T27">
        <v>0</v>
      </c>
      <c r="U27">
        <v>6.5439550553374497</v>
      </c>
      <c r="V27">
        <v>5.34444142434086</v>
      </c>
      <c r="W27">
        <v>0</v>
      </c>
      <c r="X27">
        <v>0</v>
      </c>
      <c r="Y27">
        <v>63.484977833671401</v>
      </c>
      <c r="Z27">
        <v>0</v>
      </c>
      <c r="AA27">
        <v>0</v>
      </c>
      <c r="AB27">
        <v>4.5879921283901499</v>
      </c>
      <c r="AC27">
        <v>1.7567172295289</v>
      </c>
      <c r="AD27">
        <v>0</v>
      </c>
      <c r="AE27">
        <v>0</v>
      </c>
      <c r="AF27">
        <v>5087056.0079272501</v>
      </c>
      <c r="AG27">
        <v>0</v>
      </c>
      <c r="AH27">
        <v>0</v>
      </c>
      <c r="AI27">
        <v>0</v>
      </c>
      <c r="AJ27">
        <v>86456428.028705001</v>
      </c>
      <c r="AK27">
        <v>0</v>
      </c>
      <c r="AL27">
        <v>0</v>
      </c>
    </row>
    <row r="28" spans="1:38" x14ac:dyDescent="0.25">
      <c r="A28">
        <v>0.28000000000000003</v>
      </c>
      <c r="B28">
        <v>40.509947417683598</v>
      </c>
      <c r="C28">
        <v>42661.789098637397</v>
      </c>
      <c r="D28">
        <v>72.694877879255301</v>
      </c>
      <c r="E28">
        <v>0</v>
      </c>
      <c r="F28">
        <v>0</v>
      </c>
      <c r="G28">
        <v>12.907683615308599</v>
      </c>
      <c r="H28">
        <v>17.864135073340599</v>
      </c>
      <c r="I28">
        <v>0</v>
      </c>
      <c r="J28">
        <v>0</v>
      </c>
      <c r="K28">
        <v>41084.713912359301</v>
      </c>
      <c r="L28">
        <v>0</v>
      </c>
      <c r="M28" s="1">
        <v>0</v>
      </c>
      <c r="N28">
        <v>544.88631030561396</v>
      </c>
      <c r="O28">
        <v>1032.1888759727301</v>
      </c>
      <c r="P28" s="1">
        <v>-3.25940163747873E-10</v>
      </c>
      <c r="Q28" s="1">
        <v>0</v>
      </c>
      <c r="R28">
        <v>28.621550938005299</v>
      </c>
      <c r="S28">
        <v>0</v>
      </c>
      <c r="T28">
        <v>0</v>
      </c>
      <c r="U28">
        <v>6.5439550553374302</v>
      </c>
      <c r="V28">
        <v>5.34444142434086</v>
      </c>
      <c r="W28">
        <v>0</v>
      </c>
      <c r="X28">
        <v>0</v>
      </c>
      <c r="Y28">
        <v>74.493521908694504</v>
      </c>
      <c r="Z28">
        <v>0</v>
      </c>
      <c r="AA28">
        <v>0</v>
      </c>
      <c r="AB28">
        <v>4.5879921283901997</v>
      </c>
      <c r="AC28">
        <v>1.7567172295289</v>
      </c>
      <c r="AD28">
        <v>0</v>
      </c>
      <c r="AE28">
        <v>0</v>
      </c>
      <c r="AF28">
        <v>4503576.9319424797</v>
      </c>
      <c r="AG28">
        <v>0</v>
      </c>
      <c r="AH28">
        <v>0</v>
      </c>
      <c r="AI28">
        <v>0</v>
      </c>
      <c r="AJ28">
        <v>86456428.028705001</v>
      </c>
      <c r="AK28">
        <v>0</v>
      </c>
      <c r="AL28">
        <v>0</v>
      </c>
    </row>
    <row r="29" spans="1:38" x14ac:dyDescent="0.25">
      <c r="A29">
        <v>0.28999999999999998</v>
      </c>
      <c r="B29">
        <v>41.956731289743701</v>
      </c>
      <c r="C29">
        <v>45680.674539033003</v>
      </c>
      <c r="D29">
        <v>72.984095043383107</v>
      </c>
      <c r="E29">
        <v>0</v>
      </c>
      <c r="F29">
        <v>0</v>
      </c>
      <c r="G29">
        <v>0.822297494114404</v>
      </c>
      <c r="H29">
        <v>18.638381258264999</v>
      </c>
      <c r="I29">
        <v>0</v>
      </c>
      <c r="J29">
        <v>0</v>
      </c>
      <c r="K29">
        <v>41144.285800093603</v>
      </c>
      <c r="L29">
        <v>0</v>
      </c>
      <c r="M29" s="1">
        <v>-2.5841018214123298E-10</v>
      </c>
      <c r="N29">
        <v>2281.93949943594</v>
      </c>
      <c r="O29">
        <v>2254.4492395044399</v>
      </c>
      <c r="P29" s="1">
        <v>-3.25940163747873E-10</v>
      </c>
      <c r="Q29" s="1">
        <v>-3.7152858567424098E-10</v>
      </c>
      <c r="R29">
        <v>28.753376880605099</v>
      </c>
      <c r="S29">
        <v>0</v>
      </c>
      <c r="T29">
        <v>0</v>
      </c>
      <c r="U29">
        <v>7.4801691002768704</v>
      </c>
      <c r="V29">
        <v>5.7231853088617797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11.935115348620499</v>
      </c>
      <c r="AC29">
        <v>1.82202308983926</v>
      </c>
      <c r="AD29">
        <v>0</v>
      </c>
      <c r="AE29">
        <v>0</v>
      </c>
      <c r="AF29">
        <v>4450412.3365496397</v>
      </c>
      <c r="AG29">
        <v>0</v>
      </c>
      <c r="AH29">
        <v>0</v>
      </c>
      <c r="AI29">
        <v>11119585.9410174</v>
      </c>
      <c r="AJ29">
        <v>84124082.969734296</v>
      </c>
      <c r="AK29">
        <v>0</v>
      </c>
      <c r="AL29">
        <v>0</v>
      </c>
    </row>
    <row r="30" spans="1:38" x14ac:dyDescent="0.25">
      <c r="A30">
        <v>0.3</v>
      </c>
      <c r="B30">
        <v>43.403515161803803</v>
      </c>
      <c r="C30">
        <v>47829.298572855099</v>
      </c>
      <c r="D30">
        <v>72.984095043383107</v>
      </c>
      <c r="E30">
        <v>0</v>
      </c>
      <c r="F30">
        <v>0</v>
      </c>
      <c r="G30">
        <v>12.9628165670693</v>
      </c>
      <c r="H30">
        <v>17.864135073340599</v>
      </c>
      <c r="I30">
        <v>17.6003516971743</v>
      </c>
      <c r="J30" s="1">
        <v>0</v>
      </c>
      <c r="K30">
        <v>41144.285800093603</v>
      </c>
      <c r="L30">
        <v>0</v>
      </c>
      <c r="M30" s="1">
        <v>-1.8442847249389101E-10</v>
      </c>
      <c r="N30">
        <v>550.18765830226903</v>
      </c>
      <c r="O30">
        <v>1032.1888759727401</v>
      </c>
      <c r="P30">
        <v>5102.6362384870299</v>
      </c>
      <c r="Q30" s="1">
        <v>-3.1968738767318402E-10</v>
      </c>
      <c r="R30">
        <v>28.753376880605099</v>
      </c>
      <c r="S30">
        <v>0</v>
      </c>
      <c r="T30">
        <v>0</v>
      </c>
      <c r="U30">
        <v>6.54814571740609</v>
      </c>
      <c r="V30">
        <v>5.3444414243408698</v>
      </c>
      <c r="W30">
        <v>2.75755113945179</v>
      </c>
      <c r="X30" s="1">
        <v>0</v>
      </c>
      <c r="Y30">
        <v>75.496582370845701</v>
      </c>
      <c r="Z30">
        <v>0</v>
      </c>
      <c r="AA30">
        <v>0</v>
      </c>
      <c r="AB30">
        <v>4.5731554270275403</v>
      </c>
      <c r="AC30">
        <v>1.7567172295289</v>
      </c>
      <c r="AD30">
        <v>1.9865956056690299</v>
      </c>
      <c r="AE30" s="1">
        <v>0</v>
      </c>
      <c r="AF30">
        <v>4450412.3365496304</v>
      </c>
      <c r="AG30">
        <v>0</v>
      </c>
      <c r="AH30">
        <v>0</v>
      </c>
      <c r="AI30">
        <v>0</v>
      </c>
      <c r="AJ30">
        <v>86456428.028705001</v>
      </c>
      <c r="AK30">
        <v>13240995.2371627</v>
      </c>
      <c r="AL30">
        <v>0</v>
      </c>
    </row>
    <row r="31" spans="1:38" x14ac:dyDescent="0.25">
      <c r="A31">
        <v>0.31</v>
      </c>
      <c r="B31">
        <v>44.850299033863998</v>
      </c>
      <c r="C31">
        <v>50808.024171991499</v>
      </c>
      <c r="D31">
        <v>72.984095043383107</v>
      </c>
      <c r="E31">
        <v>0</v>
      </c>
      <c r="F31">
        <v>0</v>
      </c>
      <c r="G31">
        <v>13.320116711128801</v>
      </c>
      <c r="H31">
        <v>17.864135073340599</v>
      </c>
      <c r="I31">
        <v>19.688524218384899</v>
      </c>
      <c r="J31">
        <v>0</v>
      </c>
      <c r="K31">
        <v>41144.285800093603</v>
      </c>
      <c r="L31">
        <v>0</v>
      </c>
      <c r="M31">
        <v>0</v>
      </c>
      <c r="N31">
        <v>598.21720366267505</v>
      </c>
      <c r="O31">
        <v>1032.1888759727301</v>
      </c>
      <c r="P31">
        <v>8033.3322922629104</v>
      </c>
      <c r="Q31" s="1">
        <v>-3.7152858567424098E-10</v>
      </c>
      <c r="R31">
        <v>28.753376880605099</v>
      </c>
      <c r="S31">
        <v>0</v>
      </c>
      <c r="T31">
        <v>0</v>
      </c>
      <c r="U31">
        <v>6.57530414286708</v>
      </c>
      <c r="V31">
        <v>5.34444142434086</v>
      </c>
      <c r="W31">
        <v>4.1771765860509404</v>
      </c>
      <c r="X31">
        <v>0</v>
      </c>
      <c r="Y31">
        <v>75.496582370845601</v>
      </c>
      <c r="Z31">
        <v>0</v>
      </c>
      <c r="AA31">
        <v>0</v>
      </c>
      <c r="AB31">
        <v>4.4770032101599204</v>
      </c>
      <c r="AC31">
        <v>1.7567172295289</v>
      </c>
      <c r="AD31">
        <v>2.64041466895128</v>
      </c>
      <c r="AE31">
        <v>0</v>
      </c>
      <c r="AF31">
        <v>4450412.3365496499</v>
      </c>
      <c r="AG31">
        <v>0</v>
      </c>
      <c r="AH31">
        <v>0</v>
      </c>
      <c r="AI31">
        <v>0</v>
      </c>
      <c r="AJ31">
        <v>86456428.028705001</v>
      </c>
      <c r="AK31">
        <v>13599309.54084</v>
      </c>
      <c r="AL31">
        <v>0</v>
      </c>
    </row>
    <row r="32" spans="1:38" x14ac:dyDescent="0.25">
      <c r="A32">
        <v>0.32</v>
      </c>
      <c r="B32">
        <v>46.2970829059241</v>
      </c>
      <c r="C32">
        <v>54221.658542781399</v>
      </c>
      <c r="D32">
        <v>72.984095043383107</v>
      </c>
      <c r="E32" s="1">
        <v>2.4585578451366298E-13</v>
      </c>
      <c r="F32" s="1">
        <v>2.18350813883855E-13</v>
      </c>
      <c r="G32">
        <v>13.320116711128801</v>
      </c>
      <c r="H32">
        <v>17.864135073340599</v>
      </c>
      <c r="I32">
        <v>21.800284055979901</v>
      </c>
      <c r="J32" s="1">
        <v>0</v>
      </c>
      <c r="K32">
        <v>41144.285800093603</v>
      </c>
      <c r="L32">
        <v>0</v>
      </c>
      <c r="M32" s="1">
        <v>0</v>
      </c>
      <c r="N32">
        <v>598.21720366267402</v>
      </c>
      <c r="O32">
        <v>1032.1888759727301</v>
      </c>
      <c r="P32">
        <v>11446.966663052701</v>
      </c>
      <c r="Q32" s="1">
        <v>-3.1968738767318402E-10</v>
      </c>
      <c r="R32">
        <v>28.753376880605099</v>
      </c>
      <c r="S32">
        <v>0</v>
      </c>
      <c r="T32">
        <v>0</v>
      </c>
      <c r="U32">
        <v>6.57530414286708</v>
      </c>
      <c r="V32">
        <v>5.34444142434086</v>
      </c>
      <c r="W32">
        <v>5.6239604581110703</v>
      </c>
      <c r="X32">
        <v>0</v>
      </c>
      <c r="Y32">
        <v>75.496582370845601</v>
      </c>
      <c r="Z32">
        <v>0</v>
      </c>
      <c r="AA32">
        <v>0</v>
      </c>
      <c r="AB32">
        <v>4.4770032101599204</v>
      </c>
      <c r="AC32">
        <v>1.7567172295289</v>
      </c>
      <c r="AD32">
        <v>3.3016190593303798</v>
      </c>
      <c r="AE32" s="1">
        <v>0</v>
      </c>
      <c r="AF32">
        <v>4450412.3365496397</v>
      </c>
      <c r="AG32">
        <v>0</v>
      </c>
      <c r="AH32">
        <v>0</v>
      </c>
      <c r="AI32">
        <v>0</v>
      </c>
      <c r="AJ32">
        <v>86456428.028705001</v>
      </c>
      <c r="AK32">
        <v>13563258.9784365</v>
      </c>
      <c r="AL32">
        <v>0</v>
      </c>
    </row>
    <row r="33" spans="1:38" x14ac:dyDescent="0.25">
      <c r="A33">
        <v>0.33</v>
      </c>
      <c r="B33">
        <v>47.743866777848901</v>
      </c>
      <c r="C33">
        <v>57697.235820588401</v>
      </c>
      <c r="D33">
        <v>72.984095043383107</v>
      </c>
      <c r="E33">
        <v>0</v>
      </c>
      <c r="F33">
        <v>0</v>
      </c>
      <c r="G33">
        <v>13.320116711128801</v>
      </c>
      <c r="H33">
        <v>17.864135073340599</v>
      </c>
      <c r="I33">
        <v>23.859938663888901</v>
      </c>
      <c r="J33">
        <v>0</v>
      </c>
      <c r="K33">
        <v>41144.285800093603</v>
      </c>
      <c r="L33">
        <v>0</v>
      </c>
      <c r="M33" s="1">
        <v>0</v>
      </c>
      <c r="N33">
        <v>598.21720366267505</v>
      </c>
      <c r="O33">
        <v>1032.1888759727401</v>
      </c>
      <c r="P33">
        <v>14922.543940859699</v>
      </c>
      <c r="Q33" s="1">
        <v>-3.7152858567424098E-10</v>
      </c>
      <c r="R33">
        <v>28.753376880605099</v>
      </c>
      <c r="S33">
        <v>0</v>
      </c>
      <c r="T33">
        <v>0</v>
      </c>
      <c r="U33">
        <v>6.57530414286708</v>
      </c>
      <c r="V33">
        <v>5.3444414243408698</v>
      </c>
      <c r="W33">
        <v>7.0707443300358204</v>
      </c>
      <c r="X33" s="1">
        <v>0</v>
      </c>
      <c r="Y33">
        <v>75.496582370845601</v>
      </c>
      <c r="Z33">
        <v>0</v>
      </c>
      <c r="AA33">
        <v>0</v>
      </c>
      <c r="AB33">
        <v>4.4770032101599204</v>
      </c>
      <c r="AC33">
        <v>1.7567172295289</v>
      </c>
      <c r="AD33">
        <v>3.94650899670365</v>
      </c>
      <c r="AE33" s="1">
        <v>0</v>
      </c>
      <c r="AF33">
        <v>4450412.3365496397</v>
      </c>
      <c r="AG33">
        <v>0</v>
      </c>
      <c r="AH33">
        <v>0</v>
      </c>
      <c r="AI33">
        <v>0</v>
      </c>
      <c r="AJ33">
        <v>86456428.028704897</v>
      </c>
      <c r="AK33">
        <v>13528097</v>
      </c>
      <c r="AL33">
        <v>0</v>
      </c>
    </row>
    <row r="34" spans="1:38" x14ac:dyDescent="0.25">
      <c r="A34">
        <v>0.34</v>
      </c>
      <c r="B34">
        <v>49.190650650044397</v>
      </c>
      <c r="C34">
        <v>61345.886828517403</v>
      </c>
      <c r="D34">
        <v>72.984095043383107</v>
      </c>
      <c r="E34">
        <v>0</v>
      </c>
      <c r="F34">
        <v>0</v>
      </c>
      <c r="G34">
        <v>13.320116711128501</v>
      </c>
      <c r="H34">
        <v>17.864135073340599</v>
      </c>
      <c r="I34">
        <v>25.919593271797901</v>
      </c>
      <c r="J34">
        <v>0</v>
      </c>
      <c r="K34">
        <v>41144.285800093603</v>
      </c>
      <c r="L34">
        <v>0</v>
      </c>
      <c r="M34" s="1">
        <v>-1.9292656361358199E-10</v>
      </c>
      <c r="N34">
        <v>598.21720366261002</v>
      </c>
      <c r="O34">
        <v>1032.1888759727301</v>
      </c>
      <c r="P34">
        <v>18571.194948789002</v>
      </c>
      <c r="Q34" s="1">
        <v>-3.7152858567424098E-10</v>
      </c>
      <c r="R34">
        <v>28.753376880605099</v>
      </c>
      <c r="S34">
        <v>0</v>
      </c>
      <c r="T34">
        <v>0</v>
      </c>
      <c r="U34">
        <v>6.5753041428670498</v>
      </c>
      <c r="V34">
        <v>5.34444142434086</v>
      </c>
      <c r="W34">
        <v>8.5175282022313503</v>
      </c>
      <c r="X34">
        <v>0</v>
      </c>
      <c r="Y34">
        <v>75.496582370845601</v>
      </c>
      <c r="Z34">
        <v>0</v>
      </c>
      <c r="AA34">
        <v>0</v>
      </c>
      <c r="AB34">
        <v>4.4770032101599897</v>
      </c>
      <c r="AC34">
        <v>1.7567172295289</v>
      </c>
      <c r="AD34">
        <v>4.5913989340769001</v>
      </c>
      <c r="AE34">
        <v>0</v>
      </c>
      <c r="AF34">
        <v>4450412.3365496397</v>
      </c>
      <c r="AG34">
        <v>0</v>
      </c>
      <c r="AH34">
        <v>0</v>
      </c>
      <c r="AI34">
        <v>0</v>
      </c>
      <c r="AJ34">
        <v>86456428.028705001</v>
      </c>
      <c r="AK34">
        <v>14009471.680633999</v>
      </c>
      <c r="AL34">
        <v>0</v>
      </c>
    </row>
    <row r="35" spans="1:38" x14ac:dyDescent="0.25">
      <c r="A35">
        <v>0.35</v>
      </c>
      <c r="B35">
        <v>50.637434522104499</v>
      </c>
      <c r="C35">
        <v>64499.774529545801</v>
      </c>
      <c r="D35">
        <v>72.984095043383107</v>
      </c>
      <c r="E35">
        <v>0</v>
      </c>
      <c r="F35">
        <v>0</v>
      </c>
      <c r="G35">
        <v>0.822297494114404</v>
      </c>
      <c r="H35">
        <v>17.864135073340599</v>
      </c>
      <c r="I35">
        <v>26.691073940191401</v>
      </c>
      <c r="J35" s="1">
        <v>5.00993125761224E-8</v>
      </c>
      <c r="K35">
        <v>41144.285800093603</v>
      </c>
      <c r="L35">
        <v>0</v>
      </c>
      <c r="M35" s="1">
        <v>-1.9292656361358199E-10</v>
      </c>
      <c r="N35">
        <v>2281.93949943594</v>
      </c>
      <c r="O35">
        <v>1032.1888759727301</v>
      </c>
      <c r="P35">
        <v>20041.360352766402</v>
      </c>
      <c r="Q35" s="1">
        <v>1.2772217408141199E-6</v>
      </c>
      <c r="R35">
        <v>28.753376880605099</v>
      </c>
      <c r="S35">
        <v>0</v>
      </c>
      <c r="T35">
        <v>0</v>
      </c>
      <c r="U35">
        <v>7.4801691002768704</v>
      </c>
      <c r="V35">
        <v>5.34444142434086</v>
      </c>
      <c r="W35">
        <v>9.0594471163793404</v>
      </c>
      <c r="X35" s="1">
        <v>5.0231929726862704E-10</v>
      </c>
      <c r="Y35">
        <v>75.496582370845701</v>
      </c>
      <c r="Z35">
        <v>0</v>
      </c>
      <c r="AA35">
        <v>0</v>
      </c>
      <c r="AB35">
        <v>11.935115348620499</v>
      </c>
      <c r="AC35">
        <v>1.7567172295289</v>
      </c>
      <c r="AD35">
        <v>4.8329540559961401</v>
      </c>
      <c r="AE35" s="1">
        <v>-1.9924429039974701E-7</v>
      </c>
      <c r="AF35">
        <v>4450412.3365496397</v>
      </c>
      <c r="AG35">
        <v>0</v>
      </c>
      <c r="AH35">
        <v>0</v>
      </c>
      <c r="AI35">
        <v>11119585.9410174</v>
      </c>
      <c r="AJ35">
        <v>86456428.028705001</v>
      </c>
      <c r="AK35">
        <v>14417554.5330892</v>
      </c>
      <c r="AL35">
        <v>0</v>
      </c>
    </row>
    <row r="36" spans="1:38" x14ac:dyDescent="0.25">
      <c r="A36">
        <v>0.36</v>
      </c>
      <c r="B36">
        <v>52.084218394164601</v>
      </c>
      <c r="C36">
        <v>68424.737361166597</v>
      </c>
      <c r="D36">
        <v>72.984095043383107</v>
      </c>
      <c r="E36">
        <v>0</v>
      </c>
      <c r="F36" s="1">
        <v>0</v>
      </c>
      <c r="G36">
        <v>0.822297494114404</v>
      </c>
      <c r="H36">
        <v>17.864135073340599</v>
      </c>
      <c r="I36">
        <v>28.750728548147301</v>
      </c>
      <c r="J36" s="1">
        <v>5.00538485568498E-8</v>
      </c>
      <c r="K36">
        <v>41144.285800093603</v>
      </c>
      <c r="L36">
        <v>0</v>
      </c>
      <c r="M36" s="1">
        <v>-1.8442847249389101E-10</v>
      </c>
      <c r="N36">
        <v>2281.93949943594</v>
      </c>
      <c r="O36">
        <v>1032.1888759727301</v>
      </c>
      <c r="P36">
        <v>23966.3231843883</v>
      </c>
      <c r="Q36" s="1">
        <v>1.2761278025408199E-6</v>
      </c>
      <c r="R36">
        <v>28.753376880605099</v>
      </c>
      <c r="S36">
        <v>0</v>
      </c>
      <c r="T36" s="1">
        <v>0</v>
      </c>
      <c r="U36">
        <v>7.4801691002768704</v>
      </c>
      <c r="V36">
        <v>5.34444142434086</v>
      </c>
      <c r="W36">
        <v>10.506230988472399</v>
      </c>
      <c r="X36" s="1">
        <v>4.6936404762831702E-10</v>
      </c>
      <c r="Y36">
        <v>75.496582370845701</v>
      </c>
      <c r="Z36">
        <v>0</v>
      </c>
      <c r="AA36">
        <v>0</v>
      </c>
      <c r="AB36">
        <v>11.935115348620499</v>
      </c>
      <c r="AC36">
        <v>1.7567172295289</v>
      </c>
      <c r="AD36">
        <v>5.4778439933841003</v>
      </c>
      <c r="AE36" s="1">
        <v>-1.5823005838910799E-7</v>
      </c>
      <c r="AF36">
        <v>4450412.3365496397</v>
      </c>
      <c r="AG36">
        <v>0</v>
      </c>
      <c r="AH36">
        <v>0</v>
      </c>
      <c r="AI36">
        <v>11119585.9410174</v>
      </c>
      <c r="AJ36">
        <v>86456428.028705001</v>
      </c>
      <c r="AK36">
        <v>15507030.604132401</v>
      </c>
      <c r="AL36">
        <v>0</v>
      </c>
    </row>
    <row r="37" spans="1:38" x14ac:dyDescent="0.25">
      <c r="A37">
        <v>0.37</v>
      </c>
      <c r="B37">
        <v>53.531002266224803</v>
      </c>
      <c r="C37">
        <v>68963.084252508197</v>
      </c>
      <c r="D37">
        <v>72.984095043383107</v>
      </c>
      <c r="E37">
        <v>0</v>
      </c>
      <c r="F37">
        <v>31.998545722323499</v>
      </c>
      <c r="G37">
        <v>13.3201167111289</v>
      </c>
      <c r="H37">
        <v>17.864135073340599</v>
      </c>
      <c r="I37" s="1">
        <v>0</v>
      </c>
      <c r="J37">
        <v>0</v>
      </c>
      <c r="K37">
        <v>41144.285800093603</v>
      </c>
      <c r="L37">
        <v>0</v>
      </c>
      <c r="M37">
        <v>26188.392372801402</v>
      </c>
      <c r="N37">
        <v>598.21720366269301</v>
      </c>
      <c r="O37">
        <v>1032.1888759727301</v>
      </c>
      <c r="P37" s="1">
        <v>-2.2269205146585498E-8</v>
      </c>
      <c r="Q37">
        <v>0</v>
      </c>
      <c r="R37">
        <v>28.753376880605099</v>
      </c>
      <c r="S37">
        <v>0</v>
      </c>
      <c r="T37">
        <v>12.857879636927301</v>
      </c>
      <c r="U37">
        <v>6.57530414286708</v>
      </c>
      <c r="V37">
        <v>5.3444416058252804</v>
      </c>
      <c r="W37" s="1">
        <v>0</v>
      </c>
      <c r="X37">
        <v>0</v>
      </c>
      <c r="Y37">
        <v>75.496582370845601</v>
      </c>
      <c r="Z37">
        <v>0</v>
      </c>
      <c r="AA37">
        <v>14.6786368849186</v>
      </c>
      <c r="AB37">
        <v>4.4770032101598902</v>
      </c>
      <c r="AC37">
        <v>1.7567172295289</v>
      </c>
      <c r="AD37">
        <v>0</v>
      </c>
      <c r="AE37">
        <v>0</v>
      </c>
      <c r="AF37">
        <v>4450412.3365496499</v>
      </c>
      <c r="AG37">
        <v>0</v>
      </c>
      <c r="AH37">
        <v>64030208.8658178</v>
      </c>
      <c r="AI37">
        <v>0</v>
      </c>
      <c r="AJ37">
        <v>86456428.028705001</v>
      </c>
      <c r="AK37" s="1">
        <v>0</v>
      </c>
      <c r="AL37">
        <v>0</v>
      </c>
    </row>
    <row r="38" spans="1:38" x14ac:dyDescent="0.25">
      <c r="A38">
        <v>0.38</v>
      </c>
      <c r="B38">
        <v>54.977786138284898</v>
      </c>
      <c r="C38">
        <v>71222.782790439596</v>
      </c>
      <c r="D38">
        <v>72.984095043383107</v>
      </c>
      <c r="E38">
        <v>0</v>
      </c>
      <c r="F38">
        <v>29.550233081785102</v>
      </c>
      <c r="G38">
        <v>13.137387790514699</v>
      </c>
      <c r="H38">
        <v>17.864135073340599</v>
      </c>
      <c r="I38">
        <v>18.021473538616601</v>
      </c>
      <c r="J38">
        <v>0</v>
      </c>
      <c r="K38">
        <v>41144.285800093603</v>
      </c>
      <c r="L38">
        <v>0</v>
      </c>
      <c r="M38">
        <v>22936.547559857601</v>
      </c>
      <c r="N38">
        <v>567.804111063042</v>
      </c>
      <c r="O38">
        <v>1032.1888759727301</v>
      </c>
      <c r="P38">
        <v>5541.9564434529102</v>
      </c>
      <c r="Q38" s="1">
        <v>-3.1968738767318402E-10</v>
      </c>
      <c r="R38">
        <v>28.753376880605099</v>
      </c>
      <c r="S38">
        <v>0</v>
      </c>
      <c r="T38">
        <v>11.274705691638299</v>
      </c>
      <c r="U38">
        <v>6.5614148963818097</v>
      </c>
      <c r="V38">
        <v>5.3444416058252804</v>
      </c>
      <c r="W38">
        <v>3.0438470638343298</v>
      </c>
      <c r="X38">
        <v>0</v>
      </c>
      <c r="Y38">
        <v>75.496582370845601</v>
      </c>
      <c r="Z38">
        <v>0</v>
      </c>
      <c r="AA38">
        <v>12.5416941012974</v>
      </c>
      <c r="AB38">
        <v>4.5261769681194099</v>
      </c>
      <c r="AC38">
        <v>1.7567172295289</v>
      </c>
      <c r="AD38">
        <v>2.1184513240556799</v>
      </c>
      <c r="AE38">
        <v>0</v>
      </c>
      <c r="AF38">
        <v>4450412.3365496602</v>
      </c>
      <c r="AG38">
        <v>0</v>
      </c>
      <c r="AH38">
        <v>66826247.163949899</v>
      </c>
      <c r="AI38">
        <v>0</v>
      </c>
      <c r="AJ38">
        <v>86456428.028705001</v>
      </c>
      <c r="AK38">
        <v>13504546.13738</v>
      </c>
      <c r="AL38">
        <v>0</v>
      </c>
    </row>
    <row r="39" spans="1:38" x14ac:dyDescent="0.25">
      <c r="A39">
        <v>0.39</v>
      </c>
      <c r="B39">
        <v>56.424570010345001</v>
      </c>
      <c r="C39">
        <v>73982.818573424607</v>
      </c>
      <c r="D39">
        <v>72.984095043383107</v>
      </c>
      <c r="E39">
        <v>0</v>
      </c>
      <c r="F39">
        <v>31.420773589364899</v>
      </c>
      <c r="G39">
        <v>13.1373877905145</v>
      </c>
      <c r="H39">
        <v>17.864135073340599</v>
      </c>
      <c r="I39">
        <v>18.4218115941006</v>
      </c>
      <c r="J39">
        <v>0</v>
      </c>
      <c r="K39">
        <v>41144.285800093603</v>
      </c>
      <c r="L39">
        <v>0</v>
      </c>
      <c r="M39">
        <v>25131.983299008301</v>
      </c>
      <c r="N39">
        <v>567.80411106300198</v>
      </c>
      <c r="O39">
        <v>1032.1888759727301</v>
      </c>
      <c r="P39">
        <v>6106.5564872872601</v>
      </c>
      <c r="Q39" s="1">
        <v>-3.7152858567424098E-10</v>
      </c>
      <c r="R39">
        <v>28.753376880605099</v>
      </c>
      <c r="S39" s="1">
        <v>-1.1724649029432001E-13</v>
      </c>
      <c r="T39">
        <v>12.4493234102565</v>
      </c>
      <c r="U39">
        <v>6.5614148963817902</v>
      </c>
      <c r="V39">
        <v>5.34444150622347</v>
      </c>
      <c r="W39">
        <v>3.31601331687818</v>
      </c>
      <c r="X39">
        <v>0</v>
      </c>
      <c r="Y39">
        <v>75.496582370845601</v>
      </c>
      <c r="Z39" s="1">
        <v>0</v>
      </c>
      <c r="AA39">
        <v>14.0318271085716</v>
      </c>
      <c r="AB39">
        <v>4.5261769681194703</v>
      </c>
      <c r="AC39">
        <v>1.7567172295289</v>
      </c>
      <c r="AD39">
        <v>2.2437995171642902</v>
      </c>
      <c r="AE39">
        <v>0</v>
      </c>
      <c r="AF39">
        <v>4450412.3365496602</v>
      </c>
      <c r="AG39">
        <v>0</v>
      </c>
      <c r="AH39">
        <v>64679716.2663562</v>
      </c>
      <c r="AI39">
        <v>0</v>
      </c>
      <c r="AJ39">
        <v>86456428.028705001</v>
      </c>
      <c r="AK39">
        <v>13620934.018063299</v>
      </c>
      <c r="AL39">
        <v>0</v>
      </c>
    </row>
    <row r="40" spans="1:38" x14ac:dyDescent="0.25">
      <c r="A40">
        <v>0.4</v>
      </c>
      <c r="B40">
        <v>57.871353882405202</v>
      </c>
      <c r="C40">
        <v>77282.9909217807</v>
      </c>
      <c r="D40">
        <v>72.984095043383107</v>
      </c>
      <c r="E40">
        <v>0</v>
      </c>
      <c r="F40">
        <v>31.521192740653198</v>
      </c>
      <c r="G40">
        <v>13.320116711128801</v>
      </c>
      <c r="H40">
        <v>17.864135073340599</v>
      </c>
      <c r="I40">
        <v>20.425053270966998</v>
      </c>
      <c r="J40">
        <v>0</v>
      </c>
      <c r="K40">
        <v>41144.285800093603</v>
      </c>
      <c r="L40">
        <v>0</v>
      </c>
      <c r="M40">
        <v>25299.2787848431</v>
      </c>
      <c r="N40">
        <v>598.21720366267505</v>
      </c>
      <c r="O40">
        <v>1032.1888759727301</v>
      </c>
      <c r="P40">
        <v>9209.0202572085309</v>
      </c>
      <c r="Q40">
        <v>0</v>
      </c>
      <c r="R40">
        <v>28.753376880605099</v>
      </c>
      <c r="S40">
        <v>0</v>
      </c>
      <c r="T40">
        <v>12.5203321474307</v>
      </c>
      <c r="U40">
        <v>6.5753041428670702</v>
      </c>
      <c r="V40">
        <v>5.3444414243408698</v>
      </c>
      <c r="W40">
        <v>4.67789928716138</v>
      </c>
      <c r="X40">
        <v>0</v>
      </c>
      <c r="Y40">
        <v>75.496582370845601</v>
      </c>
      <c r="Z40">
        <v>0</v>
      </c>
      <c r="AA40">
        <v>14.1442452836281</v>
      </c>
      <c r="AB40">
        <v>4.4770032101599204</v>
      </c>
      <c r="AC40">
        <v>1.7567172295289</v>
      </c>
      <c r="AD40">
        <v>2.87102623497278</v>
      </c>
      <c r="AE40">
        <v>0</v>
      </c>
      <c r="AF40">
        <v>4450412.3365496397</v>
      </c>
      <c r="AG40">
        <v>0</v>
      </c>
      <c r="AH40">
        <v>64566829.233221598</v>
      </c>
      <c r="AI40">
        <v>0</v>
      </c>
      <c r="AJ40">
        <v>86456428.028705001</v>
      </c>
      <c r="AK40">
        <v>13586736.005677801</v>
      </c>
      <c r="AL40">
        <v>0</v>
      </c>
    </row>
    <row r="41" spans="1:38" x14ac:dyDescent="0.25">
      <c r="A41">
        <v>0.41</v>
      </c>
      <c r="B41">
        <v>59.318137754465297</v>
      </c>
      <c r="C41">
        <v>80710.761107454906</v>
      </c>
      <c r="D41">
        <v>72.984095043383206</v>
      </c>
      <c r="E41">
        <v>0</v>
      </c>
      <c r="F41">
        <v>31.521192740653198</v>
      </c>
      <c r="G41">
        <v>13.320116711128801</v>
      </c>
      <c r="H41">
        <v>17.864135073340599</v>
      </c>
      <c r="I41">
        <v>22.513117422831101</v>
      </c>
      <c r="J41" s="1">
        <v>0</v>
      </c>
      <c r="K41">
        <v>41144.285800093603</v>
      </c>
      <c r="L41">
        <v>0</v>
      </c>
      <c r="M41">
        <v>25299.305892347598</v>
      </c>
      <c r="N41">
        <v>598.21720366267505</v>
      </c>
      <c r="O41">
        <v>1032.1888759727301</v>
      </c>
      <c r="P41">
        <v>12636.7633353783</v>
      </c>
      <c r="Q41">
        <v>0</v>
      </c>
      <c r="R41">
        <v>28.753376880605099</v>
      </c>
      <c r="S41">
        <v>0</v>
      </c>
      <c r="T41">
        <v>12.5203321474307</v>
      </c>
      <c r="U41">
        <v>6.57530414286708</v>
      </c>
      <c r="V41">
        <v>5.34444142434086</v>
      </c>
      <c r="W41">
        <v>6.1246831592214601</v>
      </c>
      <c r="X41" s="1">
        <v>-2.42687814289155E-15</v>
      </c>
      <c r="Y41">
        <v>75.4965823708458</v>
      </c>
      <c r="Z41">
        <v>0</v>
      </c>
      <c r="AA41">
        <v>14.1442452836281</v>
      </c>
      <c r="AB41">
        <v>4.4770032101599204</v>
      </c>
      <c r="AC41">
        <v>1.7567172295289</v>
      </c>
      <c r="AD41">
        <v>3.52481136717706</v>
      </c>
      <c r="AE41" s="1">
        <v>-2.8421709430404001E-14</v>
      </c>
      <c r="AF41">
        <v>4450412.3365496304</v>
      </c>
      <c r="AG41">
        <v>0</v>
      </c>
      <c r="AH41">
        <v>64566829.233221598</v>
      </c>
      <c r="AI41">
        <v>0</v>
      </c>
      <c r="AJ41">
        <v>86456428.028705001</v>
      </c>
      <c r="AK41">
        <v>13551089.960294601</v>
      </c>
      <c r="AL41">
        <v>0</v>
      </c>
    </row>
    <row r="42" spans="1:38" x14ac:dyDescent="0.25">
      <c r="A42">
        <v>0.42</v>
      </c>
      <c r="B42">
        <v>60.7649216265254</v>
      </c>
      <c r="C42">
        <v>84206.338661189002</v>
      </c>
      <c r="D42">
        <v>72.984095043383107</v>
      </c>
      <c r="E42">
        <v>0</v>
      </c>
      <c r="F42">
        <v>31.521192740653198</v>
      </c>
      <c r="G42">
        <v>13.320116711129</v>
      </c>
      <c r="H42">
        <v>17.864135073340599</v>
      </c>
      <c r="I42">
        <v>24.572771830539299</v>
      </c>
      <c r="J42" s="1">
        <v>0</v>
      </c>
      <c r="K42">
        <v>41144.285800093603</v>
      </c>
      <c r="L42">
        <v>0</v>
      </c>
      <c r="M42">
        <v>25299.3058923475</v>
      </c>
      <c r="N42">
        <v>598.21720366267505</v>
      </c>
      <c r="O42">
        <v>1032.1888759727201</v>
      </c>
      <c r="P42">
        <v>16132.3408891124</v>
      </c>
      <c r="Q42">
        <v>0</v>
      </c>
      <c r="R42">
        <v>28.753376880605099</v>
      </c>
      <c r="S42">
        <v>0</v>
      </c>
      <c r="T42">
        <v>12.5203321474307</v>
      </c>
      <c r="U42">
        <v>6.5753042789717497</v>
      </c>
      <c r="V42">
        <v>5.34444142434086</v>
      </c>
      <c r="W42">
        <v>7.5714668951769202</v>
      </c>
      <c r="X42" s="1">
        <v>-4.4408920985006202E-16</v>
      </c>
      <c r="Y42">
        <v>75.496582370845601</v>
      </c>
      <c r="Z42">
        <v>0</v>
      </c>
      <c r="AA42">
        <v>14.1442452836281</v>
      </c>
      <c r="AB42">
        <v>4.4770032101598902</v>
      </c>
      <c r="AC42">
        <v>1.7567172295289</v>
      </c>
      <c r="AD42">
        <v>4.1697012418663002</v>
      </c>
      <c r="AE42" s="1">
        <v>0</v>
      </c>
      <c r="AF42">
        <v>4450412.3365496397</v>
      </c>
      <c r="AG42">
        <v>0</v>
      </c>
      <c r="AH42">
        <v>64566829.233221598</v>
      </c>
      <c r="AI42">
        <v>0</v>
      </c>
      <c r="AJ42">
        <v>86456428.028705001</v>
      </c>
      <c r="AK42">
        <v>13515928.9072085</v>
      </c>
      <c r="AL42">
        <v>0</v>
      </c>
    </row>
    <row r="43" spans="1:38" x14ac:dyDescent="0.25">
      <c r="A43">
        <v>0.43</v>
      </c>
      <c r="B43">
        <v>62.211705498585502</v>
      </c>
      <c r="C43">
        <v>86060.760735214106</v>
      </c>
      <c r="D43">
        <v>72.984095043383107</v>
      </c>
      <c r="E43">
        <v>0</v>
      </c>
      <c r="F43">
        <v>40.404155632511802</v>
      </c>
      <c r="G43">
        <v>13.1373877905075</v>
      </c>
      <c r="H43">
        <v>17.864135073340599</v>
      </c>
      <c r="I43">
        <v>18.041400641659301</v>
      </c>
      <c r="J43">
        <v>0</v>
      </c>
      <c r="K43">
        <v>41144.285800093603</v>
      </c>
      <c r="L43">
        <v>0</v>
      </c>
      <c r="M43">
        <v>37750.248706487</v>
      </c>
      <c r="N43">
        <v>567.80411106184204</v>
      </c>
      <c r="O43">
        <v>1032.1888759727301</v>
      </c>
      <c r="P43">
        <v>5566.2332415988703</v>
      </c>
      <c r="Q43" s="1">
        <v>0</v>
      </c>
      <c r="R43">
        <v>28.753376880605099</v>
      </c>
      <c r="S43">
        <v>0</v>
      </c>
      <c r="T43">
        <v>18.4950778365742</v>
      </c>
      <c r="U43">
        <v>6.56141489638126</v>
      </c>
      <c r="V43">
        <v>5.3444415580842097</v>
      </c>
      <c r="W43">
        <v>3.0573943269407402</v>
      </c>
      <c r="X43">
        <v>0</v>
      </c>
      <c r="Y43">
        <v>75.496582370845601</v>
      </c>
      <c r="Z43">
        <v>0</v>
      </c>
      <c r="AA43">
        <v>24.0886280491329</v>
      </c>
      <c r="AB43">
        <v>4.5261769681213497</v>
      </c>
      <c r="AC43">
        <v>1.7567172295289</v>
      </c>
      <c r="AD43">
        <v>2.1246906168885298</v>
      </c>
      <c r="AE43">
        <v>0</v>
      </c>
      <c r="AF43">
        <v>4450412.3365496397</v>
      </c>
      <c r="AG43">
        <v>0</v>
      </c>
      <c r="AH43">
        <v>79187406.826393694</v>
      </c>
      <c r="AI43">
        <v>0</v>
      </c>
      <c r="AJ43">
        <v>86456428.028705001</v>
      </c>
      <c r="AK43">
        <v>13517017.126601599</v>
      </c>
      <c r="AL43">
        <v>0</v>
      </c>
    </row>
    <row r="44" spans="1:38" x14ac:dyDescent="0.25">
      <c r="A44">
        <v>0.44</v>
      </c>
      <c r="B44">
        <v>63.658489370645697</v>
      </c>
      <c r="C44">
        <v>92385.632731210993</v>
      </c>
      <c r="D44">
        <v>72.984095043383107</v>
      </c>
      <c r="E44">
        <v>0</v>
      </c>
      <c r="F44">
        <v>0</v>
      </c>
      <c r="G44">
        <v>12.911850268435201</v>
      </c>
      <c r="H44">
        <v>17.864135073340599</v>
      </c>
      <c r="I44">
        <v>58.179053831383399</v>
      </c>
      <c r="J44" s="1">
        <v>0</v>
      </c>
      <c r="K44">
        <v>41144.285800093603</v>
      </c>
      <c r="L44">
        <v>0</v>
      </c>
      <c r="M44" s="1">
        <v>-1.9292656361358199E-10</v>
      </c>
      <c r="N44">
        <v>545.04451171397398</v>
      </c>
      <c r="O44">
        <v>1032.1888759727301</v>
      </c>
      <c r="P44">
        <v>49664.113543431202</v>
      </c>
      <c r="Q44" s="1">
        <v>-3.7153569110159801E-10</v>
      </c>
      <c r="R44">
        <v>28.753376880605099</v>
      </c>
      <c r="S44">
        <v>0</v>
      </c>
      <c r="T44">
        <v>0</v>
      </c>
      <c r="U44">
        <v>6.5442717631256704</v>
      </c>
      <c r="V44">
        <v>5.34444142434086</v>
      </c>
      <c r="W44">
        <v>23.016399302574001</v>
      </c>
      <c r="X44" s="1">
        <v>0</v>
      </c>
      <c r="Y44">
        <v>75.496582370845701</v>
      </c>
      <c r="Z44">
        <v>0</v>
      </c>
      <c r="AA44">
        <v>0</v>
      </c>
      <c r="AB44">
        <v>4.58687084998685</v>
      </c>
      <c r="AC44">
        <v>1.7567172295289</v>
      </c>
      <c r="AD44">
        <v>23.873442480908398</v>
      </c>
      <c r="AE44" s="1">
        <v>0</v>
      </c>
      <c r="AF44">
        <v>4450412.3365496397</v>
      </c>
      <c r="AG44">
        <v>0</v>
      </c>
      <c r="AH44">
        <v>0</v>
      </c>
      <c r="AI44">
        <v>0</v>
      </c>
      <c r="AJ44">
        <v>86456428.028705001</v>
      </c>
      <c r="AK44">
        <v>31073454.257456101</v>
      </c>
      <c r="AL44">
        <v>0</v>
      </c>
    </row>
    <row r="45" spans="1:38" x14ac:dyDescent="0.25">
      <c r="A45">
        <v>0.45</v>
      </c>
      <c r="B45">
        <v>65.105273242705806</v>
      </c>
      <c r="C45">
        <v>94100.697736955204</v>
      </c>
      <c r="D45">
        <v>72.984095043383107</v>
      </c>
      <c r="E45">
        <v>0</v>
      </c>
      <c r="F45">
        <v>0</v>
      </c>
      <c r="G45">
        <v>12.911850268435</v>
      </c>
      <c r="H45">
        <v>17.864135073340599</v>
      </c>
      <c r="I45">
        <v>61.859570828659699</v>
      </c>
      <c r="J45">
        <v>0</v>
      </c>
      <c r="K45">
        <v>41144.285800093603</v>
      </c>
      <c r="L45">
        <v>0</v>
      </c>
      <c r="M45" s="1">
        <v>0</v>
      </c>
      <c r="N45">
        <v>545.04451171394703</v>
      </c>
      <c r="O45">
        <v>1032.1888759727301</v>
      </c>
      <c r="P45">
        <v>51379.178549175202</v>
      </c>
      <c r="Q45" s="1">
        <v>-3.0627234082203302E-10</v>
      </c>
      <c r="R45">
        <v>28.753376880605099</v>
      </c>
      <c r="S45">
        <v>0</v>
      </c>
      <c r="T45">
        <v>0</v>
      </c>
      <c r="U45">
        <v>6.54427176312565</v>
      </c>
      <c r="V45">
        <v>5.34444142434086</v>
      </c>
      <c r="W45">
        <v>24.4631831746341</v>
      </c>
      <c r="X45">
        <v>0</v>
      </c>
      <c r="Y45">
        <v>75.496582370845601</v>
      </c>
      <c r="Z45">
        <v>0</v>
      </c>
      <c r="AA45">
        <v>0</v>
      </c>
      <c r="AB45">
        <v>4.58687084998693</v>
      </c>
      <c r="AC45">
        <v>1.7567172295289</v>
      </c>
      <c r="AD45">
        <v>28.831664395338201</v>
      </c>
      <c r="AE45">
        <v>0</v>
      </c>
      <c r="AF45">
        <v>4450412.3365496499</v>
      </c>
      <c r="AG45">
        <v>0</v>
      </c>
      <c r="AH45">
        <v>0</v>
      </c>
      <c r="AI45">
        <v>0</v>
      </c>
      <c r="AJ45">
        <v>86456428.028705001</v>
      </c>
      <c r="AK45">
        <v>33020302.6183955</v>
      </c>
      <c r="AL45">
        <v>0</v>
      </c>
    </row>
    <row r="46" spans="1:38" x14ac:dyDescent="0.25">
      <c r="A46">
        <v>0.46</v>
      </c>
      <c r="B46">
        <v>66.552057114765901</v>
      </c>
      <c r="C46">
        <v>96887.151863294697</v>
      </c>
      <c r="D46">
        <v>72.984095043383107</v>
      </c>
      <c r="E46">
        <v>0</v>
      </c>
      <c r="F46">
        <v>0</v>
      </c>
      <c r="G46">
        <v>0.82229749411429998</v>
      </c>
      <c r="H46">
        <v>18.308624410681499</v>
      </c>
      <c r="I46">
        <v>62.606092987060499</v>
      </c>
      <c r="J46">
        <v>0</v>
      </c>
      <c r="K46">
        <v>41144.285800093603</v>
      </c>
      <c r="L46">
        <v>0</v>
      </c>
      <c r="M46" s="1">
        <v>-1.8986699797096601E-10</v>
      </c>
      <c r="N46">
        <v>2281.93949943596</v>
      </c>
      <c r="O46">
        <v>1733.8800300560799</v>
      </c>
      <c r="P46">
        <v>51727.046533709203</v>
      </c>
      <c r="Q46" s="1">
        <v>0</v>
      </c>
      <c r="R46">
        <v>28.753376880605099</v>
      </c>
      <c r="S46">
        <v>0</v>
      </c>
      <c r="T46">
        <v>0</v>
      </c>
      <c r="U46">
        <v>7.4801691002768802</v>
      </c>
      <c r="V46">
        <v>5.5618756481453397</v>
      </c>
      <c r="W46">
        <v>24.756635485738499</v>
      </c>
      <c r="X46" s="1">
        <v>-1.36349265211777E-15</v>
      </c>
      <c r="Y46">
        <v>75.496582370845601</v>
      </c>
      <c r="Z46">
        <v>0</v>
      </c>
      <c r="AA46">
        <v>0</v>
      </c>
      <c r="AB46">
        <v>11.935115348620601</v>
      </c>
      <c r="AC46">
        <v>1.7942088686729301</v>
      </c>
      <c r="AD46">
        <v>29.8373444473878</v>
      </c>
      <c r="AE46" s="1">
        <v>-2.8421709430404001E-14</v>
      </c>
      <c r="AF46">
        <v>4450412.3365496499</v>
      </c>
      <c r="AG46">
        <v>0</v>
      </c>
      <c r="AH46">
        <v>0</v>
      </c>
      <c r="AI46">
        <v>11119585.941017799</v>
      </c>
      <c r="AJ46">
        <v>85117444.989591405</v>
      </c>
      <c r="AK46">
        <v>33415183.403231699</v>
      </c>
      <c r="AL46">
        <v>0</v>
      </c>
    </row>
    <row r="47" spans="1:38" x14ac:dyDescent="0.25">
      <c r="A47">
        <v>0.47</v>
      </c>
      <c r="B47">
        <v>67.998840986825897</v>
      </c>
      <c r="C47">
        <v>101524.309863961</v>
      </c>
      <c r="D47">
        <v>72.984095043383107</v>
      </c>
      <c r="E47">
        <v>0</v>
      </c>
      <c r="F47">
        <v>0</v>
      </c>
      <c r="G47">
        <v>0.822297494114404</v>
      </c>
      <c r="H47">
        <v>21.2028140276757</v>
      </c>
      <c r="I47">
        <v>62.606092987060499</v>
      </c>
      <c r="J47">
        <v>0</v>
      </c>
      <c r="K47">
        <v>41144.285800093603</v>
      </c>
      <c r="L47">
        <v>0</v>
      </c>
      <c r="M47" s="1">
        <v>-1.86560100701171E-10</v>
      </c>
      <c r="N47">
        <v>2281.93949943594</v>
      </c>
      <c r="O47">
        <v>6371.0380307232199</v>
      </c>
      <c r="P47">
        <v>51727.046533709203</v>
      </c>
      <c r="Q47" s="1">
        <v>0</v>
      </c>
      <c r="R47">
        <v>28.753376880605099</v>
      </c>
      <c r="S47">
        <v>0</v>
      </c>
      <c r="T47">
        <v>0</v>
      </c>
      <c r="U47">
        <v>7.4801691002768704</v>
      </c>
      <c r="V47">
        <v>7.0086595202053399</v>
      </c>
      <c r="W47">
        <v>24.756635485738499</v>
      </c>
      <c r="X47">
        <v>0</v>
      </c>
      <c r="Y47">
        <v>75.496582370845601</v>
      </c>
      <c r="Z47">
        <v>0</v>
      </c>
      <c r="AA47">
        <v>0</v>
      </c>
      <c r="AB47">
        <v>11.935115348620499</v>
      </c>
      <c r="AC47">
        <v>2.0383270141922298</v>
      </c>
      <c r="AD47">
        <v>29.8373444473878</v>
      </c>
      <c r="AE47">
        <v>0</v>
      </c>
      <c r="AF47">
        <v>4450412.3365496099</v>
      </c>
      <c r="AG47">
        <v>0</v>
      </c>
      <c r="AH47">
        <v>0</v>
      </c>
      <c r="AI47">
        <v>11119585.9410174</v>
      </c>
      <c r="AJ47">
        <v>76398966.314000696</v>
      </c>
      <c r="AK47">
        <v>33415183.403231699</v>
      </c>
      <c r="AL47" s="1">
        <v>0</v>
      </c>
    </row>
    <row r="48" spans="1:38" x14ac:dyDescent="0.25">
      <c r="A48">
        <v>0.48</v>
      </c>
      <c r="B48">
        <v>69.445624858886205</v>
      </c>
      <c r="C48">
        <v>96198.943834040794</v>
      </c>
      <c r="D48">
        <v>72.984095043383107</v>
      </c>
      <c r="E48">
        <v>0</v>
      </c>
      <c r="F48">
        <v>65.621607508879094</v>
      </c>
      <c r="G48">
        <v>12.911850268435201</v>
      </c>
      <c r="H48">
        <v>17.864135073340599</v>
      </c>
      <c r="I48">
        <v>0</v>
      </c>
      <c r="J48">
        <v>0</v>
      </c>
      <c r="K48">
        <v>41144.285800093603</v>
      </c>
      <c r="L48">
        <v>0</v>
      </c>
      <c r="M48">
        <v>53477.424646261199</v>
      </c>
      <c r="N48">
        <v>545.04451171397398</v>
      </c>
      <c r="O48">
        <v>1032.1888759727301</v>
      </c>
      <c r="P48" s="1">
        <v>-3.25940163747873E-10</v>
      </c>
      <c r="Q48" s="1">
        <v>-3.7152858567424098E-10</v>
      </c>
      <c r="R48">
        <v>28.753376880605099</v>
      </c>
      <c r="S48">
        <v>0</v>
      </c>
      <c r="T48">
        <v>28.803534790814499</v>
      </c>
      <c r="U48">
        <v>6.5442717631256704</v>
      </c>
      <c r="V48">
        <v>5.34444142434086</v>
      </c>
      <c r="W48">
        <v>0</v>
      </c>
      <c r="X48">
        <v>0</v>
      </c>
      <c r="Y48">
        <v>75.496582370845601</v>
      </c>
      <c r="Z48">
        <v>0</v>
      </c>
      <c r="AA48">
        <v>53.9014229496998</v>
      </c>
      <c r="AB48">
        <v>4.58687084998685</v>
      </c>
      <c r="AC48">
        <v>1.7567172295289</v>
      </c>
      <c r="AD48">
        <v>0</v>
      </c>
      <c r="AE48">
        <v>0</v>
      </c>
      <c r="AF48">
        <v>4450412.3365496499</v>
      </c>
      <c r="AG48">
        <v>0</v>
      </c>
      <c r="AH48">
        <v>176384973.25147301</v>
      </c>
      <c r="AI48">
        <v>0</v>
      </c>
      <c r="AJ48">
        <v>86456428.028705001</v>
      </c>
      <c r="AK48">
        <v>0</v>
      </c>
      <c r="AL48">
        <v>0</v>
      </c>
    </row>
    <row r="49" spans="1:38" x14ac:dyDescent="0.25">
      <c r="A49">
        <v>0.49</v>
      </c>
      <c r="B49">
        <v>70.8924087309463</v>
      </c>
      <c r="C49">
        <v>99438.0617562267</v>
      </c>
      <c r="D49">
        <v>72.984095043383107</v>
      </c>
      <c r="E49">
        <v>0</v>
      </c>
      <c r="F49">
        <v>65.710737519697702</v>
      </c>
      <c r="G49">
        <v>0.82229749411431796</v>
      </c>
      <c r="H49">
        <v>18.792199440329298</v>
      </c>
      <c r="I49">
        <v>0</v>
      </c>
      <c r="J49">
        <v>0</v>
      </c>
      <c r="K49">
        <v>41144.285800093603</v>
      </c>
      <c r="L49">
        <v>0</v>
      </c>
      <c r="M49">
        <v>53514.5628148412</v>
      </c>
      <c r="N49">
        <v>2281.93949943595</v>
      </c>
      <c r="O49">
        <v>2497.2736418566201</v>
      </c>
      <c r="P49" s="1">
        <v>-3.2550945848015501E-10</v>
      </c>
      <c r="Q49" s="1">
        <v>-3.7152858567424098E-10</v>
      </c>
      <c r="R49">
        <v>28.753376880605099</v>
      </c>
      <c r="S49">
        <v>0</v>
      </c>
      <c r="T49">
        <v>28.860432951379199</v>
      </c>
      <c r="U49">
        <v>7.4801691002768802</v>
      </c>
      <c r="V49">
        <v>5.7984297986850901</v>
      </c>
      <c r="W49">
        <v>0</v>
      </c>
      <c r="X49">
        <v>0</v>
      </c>
      <c r="Y49">
        <v>75.496582370845601</v>
      </c>
      <c r="Z49">
        <v>0</v>
      </c>
      <c r="AA49">
        <v>54.017527800654698</v>
      </c>
      <c r="AB49">
        <v>11.935115348620601</v>
      </c>
      <c r="AC49">
        <v>1.834997294823</v>
      </c>
      <c r="AD49">
        <v>0</v>
      </c>
      <c r="AE49">
        <v>0</v>
      </c>
      <c r="AF49">
        <v>4450412.3365496499</v>
      </c>
      <c r="AG49">
        <v>0</v>
      </c>
      <c r="AH49">
        <v>176884208.07119</v>
      </c>
      <c r="AI49">
        <v>11119585.941017799</v>
      </c>
      <c r="AJ49">
        <v>83660719.915575296</v>
      </c>
      <c r="AK49">
        <v>0</v>
      </c>
      <c r="AL49">
        <v>0</v>
      </c>
    </row>
    <row r="50" spans="1:38" x14ac:dyDescent="0.25">
      <c r="A50">
        <v>0.5</v>
      </c>
      <c r="B50">
        <v>72.339192603006495</v>
      </c>
      <c r="C50">
        <v>101449.634881119</v>
      </c>
      <c r="D50">
        <v>72.984095043383107</v>
      </c>
      <c r="E50">
        <v>0</v>
      </c>
      <c r="F50">
        <v>65.710737519697702</v>
      </c>
      <c r="G50">
        <v>13.137387790514699</v>
      </c>
      <c r="H50">
        <v>17.864135073340599</v>
      </c>
      <c r="I50">
        <v>17.691513166148798</v>
      </c>
      <c r="J50">
        <v>0</v>
      </c>
      <c r="K50">
        <v>41144.285800093603</v>
      </c>
      <c r="L50">
        <v>0</v>
      </c>
      <c r="M50">
        <v>53514.5628148412</v>
      </c>
      <c r="N50">
        <v>567.80411106304098</v>
      </c>
      <c r="O50">
        <v>1032.1888759727401</v>
      </c>
      <c r="P50">
        <v>5190.7932791495996</v>
      </c>
      <c r="Q50" s="1">
        <v>-3.7152858567424098E-10</v>
      </c>
      <c r="R50">
        <v>28.753376880605099</v>
      </c>
      <c r="S50">
        <v>0</v>
      </c>
      <c r="T50">
        <v>28.860432951379199</v>
      </c>
      <c r="U50">
        <v>6.5614148963818097</v>
      </c>
      <c r="V50">
        <v>5.34444142434086</v>
      </c>
      <c r="W50">
        <v>2.8195264502994002</v>
      </c>
      <c r="X50" s="1">
        <v>0</v>
      </c>
      <c r="Y50">
        <v>75.496582370845601</v>
      </c>
      <c r="Z50">
        <v>0</v>
      </c>
      <c r="AA50">
        <v>54.017527800654698</v>
      </c>
      <c r="AB50">
        <v>4.5261769681194099</v>
      </c>
      <c r="AC50">
        <v>1.7567172295289</v>
      </c>
      <c r="AD50">
        <v>2.01513879625643</v>
      </c>
      <c r="AE50" s="1">
        <v>0</v>
      </c>
      <c r="AF50">
        <v>4450412.3365496499</v>
      </c>
      <c r="AG50">
        <v>0</v>
      </c>
      <c r="AH50">
        <v>176884208.07119</v>
      </c>
      <c r="AI50">
        <v>0</v>
      </c>
      <c r="AJ50">
        <v>86456428.028705001</v>
      </c>
      <c r="AK50">
        <v>13298046.8665227</v>
      </c>
      <c r="AL50">
        <v>0</v>
      </c>
    </row>
    <row r="51" spans="1:38" x14ac:dyDescent="0.25">
      <c r="A51">
        <v>0.51</v>
      </c>
      <c r="B51">
        <v>73.785976475066605</v>
      </c>
      <c r="C51">
        <v>104491.82035343</v>
      </c>
      <c r="D51">
        <v>72.984095043383107</v>
      </c>
      <c r="E51">
        <v>0</v>
      </c>
      <c r="F51">
        <v>65.710737519697702</v>
      </c>
      <c r="G51">
        <v>13.320116711128801</v>
      </c>
      <c r="H51">
        <v>17.864135073340599</v>
      </c>
      <c r="I51">
        <v>19.799203747550902</v>
      </c>
      <c r="J51">
        <v>0</v>
      </c>
      <c r="K51">
        <v>41144.285800093603</v>
      </c>
      <c r="L51">
        <v>0</v>
      </c>
      <c r="M51">
        <v>53514.5628148412</v>
      </c>
      <c r="N51">
        <v>598.21720366267505</v>
      </c>
      <c r="O51">
        <v>1032.1888759727301</v>
      </c>
      <c r="P51">
        <v>8202.5656588607508</v>
      </c>
      <c r="Q51" s="1">
        <v>-3.7152858567424098E-10</v>
      </c>
      <c r="R51">
        <v>28.753376880605099</v>
      </c>
      <c r="S51">
        <v>0</v>
      </c>
      <c r="T51">
        <v>28.860432951379199</v>
      </c>
      <c r="U51">
        <v>6.5753041428670702</v>
      </c>
      <c r="V51">
        <v>5.34444142434086</v>
      </c>
      <c r="W51">
        <v>4.25242107587429</v>
      </c>
      <c r="X51">
        <v>0</v>
      </c>
      <c r="Y51">
        <v>75.496582370845601</v>
      </c>
      <c r="Z51">
        <v>0</v>
      </c>
      <c r="AA51">
        <v>54.017527800654698</v>
      </c>
      <c r="AB51">
        <v>4.4770032101599204</v>
      </c>
      <c r="AC51">
        <v>1.7567172295289</v>
      </c>
      <c r="AD51">
        <v>2.67506907865583</v>
      </c>
      <c r="AE51">
        <v>0</v>
      </c>
      <c r="AF51">
        <v>4450412.3365496499</v>
      </c>
      <c r="AG51">
        <v>0</v>
      </c>
      <c r="AH51">
        <v>176884208.07119</v>
      </c>
      <c r="AI51">
        <v>0</v>
      </c>
      <c r="AJ51">
        <v>86456428.028705001</v>
      </c>
      <c r="AK51">
        <v>13597420.0933745</v>
      </c>
      <c r="AL51">
        <v>0</v>
      </c>
    </row>
    <row r="52" spans="1:38" x14ac:dyDescent="0.25">
      <c r="A52">
        <v>0.52</v>
      </c>
      <c r="B52">
        <v>75.2327603471267</v>
      </c>
      <c r="C52">
        <v>107910.53808526399</v>
      </c>
      <c r="D52">
        <v>72.984095043383107</v>
      </c>
      <c r="E52">
        <v>0</v>
      </c>
      <c r="F52">
        <v>65.710737519697901</v>
      </c>
      <c r="G52">
        <v>13.320116711129</v>
      </c>
      <c r="H52">
        <v>17.864135073340599</v>
      </c>
      <c r="I52">
        <v>21.907402675786901</v>
      </c>
      <c r="J52">
        <v>0</v>
      </c>
      <c r="K52">
        <v>41144.285800093603</v>
      </c>
      <c r="L52">
        <v>0</v>
      </c>
      <c r="M52">
        <v>53514.562814840901</v>
      </c>
      <c r="N52">
        <v>598.21720366270995</v>
      </c>
      <c r="O52">
        <v>1032.1888759727301</v>
      </c>
      <c r="P52">
        <v>11621.2833906949</v>
      </c>
      <c r="Q52" s="1">
        <v>-2.7701847552805201E-10</v>
      </c>
      <c r="R52">
        <v>28.753376880605099</v>
      </c>
      <c r="S52">
        <v>0</v>
      </c>
      <c r="T52">
        <v>28.860432951379298</v>
      </c>
      <c r="U52">
        <v>6.5753041428670898</v>
      </c>
      <c r="V52">
        <v>5.34444150622347</v>
      </c>
      <c r="W52">
        <v>5.6992048660516499</v>
      </c>
      <c r="X52">
        <v>0</v>
      </c>
      <c r="Y52">
        <v>75.496582370845601</v>
      </c>
      <c r="Z52">
        <v>0</v>
      </c>
      <c r="AA52">
        <v>54.017527800655003</v>
      </c>
      <c r="AB52">
        <v>4.4770032101598698</v>
      </c>
      <c r="AC52">
        <v>1.7567172295289</v>
      </c>
      <c r="AD52">
        <v>3.3351585274303401</v>
      </c>
      <c r="AE52">
        <v>0</v>
      </c>
      <c r="AF52">
        <v>4450412.3365496499</v>
      </c>
      <c r="AG52">
        <v>0</v>
      </c>
      <c r="AH52">
        <v>176884208.07119101</v>
      </c>
      <c r="AI52">
        <v>0</v>
      </c>
      <c r="AJ52">
        <v>86456428.028705001</v>
      </c>
      <c r="AK52">
        <v>13561430.3204522</v>
      </c>
      <c r="AL52">
        <v>0</v>
      </c>
    </row>
    <row r="53" spans="1:38" x14ac:dyDescent="0.25">
      <c r="A53">
        <v>0.53</v>
      </c>
      <c r="B53">
        <v>76.679544219186894</v>
      </c>
      <c r="C53">
        <v>117386.787393829</v>
      </c>
      <c r="D53">
        <v>72.984095043383206</v>
      </c>
      <c r="E53">
        <v>0</v>
      </c>
      <c r="F53">
        <v>29.5318417973645</v>
      </c>
      <c r="G53">
        <v>13.137387790514801</v>
      </c>
      <c r="H53">
        <v>17.864135073340599</v>
      </c>
      <c r="I53">
        <v>62.606092987060499</v>
      </c>
      <c r="J53">
        <v>0</v>
      </c>
      <c r="K53">
        <v>41144.285800093603</v>
      </c>
      <c r="L53">
        <v>0</v>
      </c>
      <c r="M53">
        <v>22915.4620729915</v>
      </c>
      <c r="N53">
        <v>567.804111063047</v>
      </c>
      <c r="O53">
        <v>1032.1888759727201</v>
      </c>
      <c r="P53">
        <v>51727.046533709203</v>
      </c>
      <c r="Q53" s="1">
        <v>-3.7152858567424098E-10</v>
      </c>
      <c r="R53">
        <v>28.753376880605099</v>
      </c>
      <c r="S53">
        <v>0</v>
      </c>
      <c r="T53">
        <v>11.2636755321204</v>
      </c>
      <c r="U53">
        <v>6.5614148963818097</v>
      </c>
      <c r="V53">
        <v>5.34444142434086</v>
      </c>
      <c r="W53">
        <v>24.756635485738499</v>
      </c>
      <c r="X53" s="1">
        <v>-1.8761285966080599E-14</v>
      </c>
      <c r="Y53">
        <v>75.4965823708459</v>
      </c>
      <c r="Z53">
        <v>0</v>
      </c>
      <c r="AA53">
        <v>12.536561621619001</v>
      </c>
      <c r="AB53">
        <v>4.5261769681194002</v>
      </c>
      <c r="AC53">
        <v>1.7567172295289</v>
      </c>
      <c r="AD53">
        <v>29.8373444473878</v>
      </c>
      <c r="AE53">
        <v>0</v>
      </c>
      <c r="AF53">
        <v>4450412.3365496397</v>
      </c>
      <c r="AG53">
        <v>0</v>
      </c>
      <c r="AH53">
        <v>66860485</v>
      </c>
      <c r="AI53">
        <v>0</v>
      </c>
      <c r="AJ53">
        <v>86456428.028705001</v>
      </c>
      <c r="AK53">
        <v>33415183.403231699</v>
      </c>
      <c r="AL53">
        <v>0</v>
      </c>
    </row>
    <row r="54" spans="1:38" x14ac:dyDescent="0.25">
      <c r="A54">
        <v>0.54</v>
      </c>
      <c r="B54">
        <v>78.126328091247004</v>
      </c>
      <c r="C54">
        <v>120265.24013645</v>
      </c>
      <c r="D54">
        <v>72.984095043383107</v>
      </c>
      <c r="E54">
        <v>0</v>
      </c>
      <c r="F54">
        <v>31.770420761456698</v>
      </c>
      <c r="G54">
        <v>13.3201167111287</v>
      </c>
      <c r="H54">
        <v>17.864135073340599</v>
      </c>
      <c r="I54">
        <v>62.606092987060499</v>
      </c>
      <c r="J54">
        <v>0</v>
      </c>
      <c r="K54">
        <v>41144.285800093603</v>
      </c>
      <c r="L54">
        <v>0</v>
      </c>
      <c r="M54">
        <v>25763.501723012301</v>
      </c>
      <c r="N54">
        <v>598.21720366265799</v>
      </c>
      <c r="O54">
        <v>1032.1888759727301</v>
      </c>
      <c r="P54">
        <v>51727.046533709203</v>
      </c>
      <c r="Q54" s="1">
        <v>-3.7152858567424098E-10</v>
      </c>
      <c r="R54">
        <v>28.753376880605099</v>
      </c>
      <c r="S54">
        <v>0</v>
      </c>
      <c r="T54">
        <v>12.6965671265023</v>
      </c>
      <c r="U54">
        <v>6.5753041428670702</v>
      </c>
      <c r="V54">
        <v>5.3444444555338499</v>
      </c>
      <c r="W54">
        <v>24.756635485738499</v>
      </c>
      <c r="X54">
        <v>0</v>
      </c>
      <c r="Y54">
        <v>75.496582370845601</v>
      </c>
      <c r="Z54">
        <v>0</v>
      </c>
      <c r="AA54">
        <v>14.423253410188201</v>
      </c>
      <c r="AB54">
        <v>4.47700321015994</v>
      </c>
      <c r="AC54">
        <v>1.7567172295289</v>
      </c>
      <c r="AD54">
        <v>29.837344447387899</v>
      </c>
      <c r="AE54">
        <v>0</v>
      </c>
      <c r="AF54">
        <v>4450412.3365496499</v>
      </c>
      <c r="AG54">
        <v>0</v>
      </c>
      <c r="AH54">
        <v>64286657.4584001</v>
      </c>
      <c r="AI54" s="1">
        <v>-1.16415321826934E-10</v>
      </c>
      <c r="AJ54">
        <v>86456428.028705001</v>
      </c>
      <c r="AK54">
        <v>33415183.403231699</v>
      </c>
      <c r="AL54">
        <v>0</v>
      </c>
    </row>
    <row r="55" spans="1:38" x14ac:dyDescent="0.25">
      <c r="A55">
        <v>0.55000000000000004</v>
      </c>
      <c r="B55">
        <v>79.573111963307099</v>
      </c>
      <c r="C55">
        <v>124076.018302289</v>
      </c>
      <c r="D55">
        <v>72.984095043383107</v>
      </c>
      <c r="E55">
        <v>0</v>
      </c>
      <c r="F55">
        <v>33.816438061167602</v>
      </c>
      <c r="G55">
        <v>13.3201167111259</v>
      </c>
      <c r="H55">
        <v>17.864135073340599</v>
      </c>
      <c r="I55">
        <v>62.606092987060599</v>
      </c>
      <c r="J55">
        <v>0</v>
      </c>
      <c r="K55">
        <v>41144.285800093603</v>
      </c>
      <c r="L55" s="1">
        <v>-3.6379788070917101E-12</v>
      </c>
      <c r="M55">
        <v>29574.279888851801</v>
      </c>
      <c r="N55">
        <v>598.21720366201305</v>
      </c>
      <c r="O55">
        <v>1032.1888759727301</v>
      </c>
      <c r="P55">
        <v>51727.046533709297</v>
      </c>
      <c r="Q55">
        <v>0</v>
      </c>
      <c r="R55">
        <v>28.753376880605099</v>
      </c>
      <c r="S55">
        <v>0</v>
      </c>
      <c r="T55">
        <v>14.143353947791899</v>
      </c>
      <c r="U55">
        <v>6.5753041428668499</v>
      </c>
      <c r="V55">
        <v>5.3444415063046096</v>
      </c>
      <c r="W55">
        <v>24.756635485738599</v>
      </c>
      <c r="X55">
        <v>0</v>
      </c>
      <c r="Y55">
        <v>75.496582370845601</v>
      </c>
      <c r="Z55">
        <v>0</v>
      </c>
      <c r="AA55">
        <v>16.713748081939801</v>
      </c>
      <c r="AB55">
        <v>4.47700321016071</v>
      </c>
      <c r="AC55">
        <v>1.7567172295289</v>
      </c>
      <c r="AD55">
        <v>29.837344447387899</v>
      </c>
      <c r="AE55">
        <v>0</v>
      </c>
      <c r="AF55">
        <v>4450412.3365496499</v>
      </c>
      <c r="AG55">
        <v>0</v>
      </c>
      <c r="AH55">
        <v>63031703.911039896</v>
      </c>
      <c r="AI55">
        <v>0</v>
      </c>
      <c r="AJ55">
        <v>86456428.028705001</v>
      </c>
      <c r="AK55">
        <v>33415183.4032318</v>
      </c>
      <c r="AL55">
        <v>0</v>
      </c>
    </row>
    <row r="56" spans="1:38" x14ac:dyDescent="0.25">
      <c r="A56">
        <v>0.56000000000000005</v>
      </c>
      <c r="B56">
        <v>81.019895835367194</v>
      </c>
      <c r="C56">
        <v>127148.70895399099</v>
      </c>
      <c r="D56">
        <v>72.984095043383107</v>
      </c>
      <c r="E56">
        <v>0</v>
      </c>
      <c r="F56">
        <v>34.589857816904001</v>
      </c>
      <c r="G56">
        <v>0.85051875336571503</v>
      </c>
      <c r="H56">
        <v>17.864135073340599</v>
      </c>
      <c r="I56">
        <v>62.606092987060698</v>
      </c>
      <c r="J56">
        <v>0</v>
      </c>
      <c r="K56">
        <v>41144.285800093603</v>
      </c>
      <c r="L56">
        <v>0</v>
      </c>
      <c r="M56">
        <v>30969.055424469101</v>
      </c>
      <c r="N56">
        <v>2276.1323197470601</v>
      </c>
      <c r="O56">
        <v>1032.1888759727301</v>
      </c>
      <c r="P56">
        <v>51727.046533709399</v>
      </c>
      <c r="Q56" s="1">
        <v>-3.7154546106421502E-10</v>
      </c>
      <c r="R56">
        <v>28.753376880605099</v>
      </c>
      <c r="S56" s="1">
        <v>1.90919479531315E-9</v>
      </c>
      <c r="T56">
        <v>14.6902571973795</v>
      </c>
      <c r="U56">
        <v>7.4751848453938399</v>
      </c>
      <c r="V56">
        <v>5.34444142434086</v>
      </c>
      <c r="W56">
        <v>24.756635485738599</v>
      </c>
      <c r="X56">
        <v>0</v>
      </c>
      <c r="Y56">
        <v>75.496582370845701</v>
      </c>
      <c r="Z56">
        <v>0</v>
      </c>
      <c r="AA56">
        <v>17.579583297405399</v>
      </c>
      <c r="AB56">
        <v>11.9122383296931</v>
      </c>
      <c r="AC56">
        <v>1.7567172295289</v>
      </c>
      <c r="AD56">
        <v>29.837344447388102</v>
      </c>
      <c r="AE56">
        <v>0</v>
      </c>
      <c r="AF56">
        <v>4450412.3365496499</v>
      </c>
      <c r="AG56">
        <v>0</v>
      </c>
      <c r="AH56">
        <v>63521040.641623497</v>
      </c>
      <c r="AI56">
        <v>11001322.138608299</v>
      </c>
      <c r="AJ56">
        <v>86456428.028705001</v>
      </c>
      <c r="AK56">
        <v>33415183.4032318</v>
      </c>
      <c r="AL56">
        <v>0</v>
      </c>
    </row>
    <row r="57" spans="1:38" x14ac:dyDescent="0.25">
      <c r="A57">
        <v>0.56999999999999995</v>
      </c>
      <c r="B57">
        <v>82.466679707427403</v>
      </c>
      <c r="C57">
        <v>130534.072174866</v>
      </c>
      <c r="D57">
        <v>72.984095043383107</v>
      </c>
      <c r="E57">
        <v>0</v>
      </c>
      <c r="F57">
        <v>39.731663639321603</v>
      </c>
      <c r="G57">
        <v>12.911850268435201</v>
      </c>
      <c r="H57">
        <v>17.864135073340599</v>
      </c>
      <c r="I57">
        <v>59.442906688890801</v>
      </c>
      <c r="J57">
        <v>0</v>
      </c>
      <c r="K57">
        <v>41144.285800093603</v>
      </c>
      <c r="L57">
        <v>0</v>
      </c>
      <c r="M57">
        <v>37559.503212705698</v>
      </c>
      <c r="N57">
        <v>545.04451171397398</v>
      </c>
      <c r="O57">
        <v>1032.1888759727301</v>
      </c>
      <c r="P57">
        <v>50253.049774380503</v>
      </c>
      <c r="Q57" s="1">
        <v>-1.60294866117366E-10</v>
      </c>
      <c r="R57">
        <v>28.753376880605099</v>
      </c>
      <c r="S57">
        <v>0</v>
      </c>
      <c r="T57">
        <v>18.311379153384799</v>
      </c>
      <c r="U57">
        <v>6.5442717631256704</v>
      </c>
      <c r="V57">
        <v>5.34444142434086</v>
      </c>
      <c r="W57">
        <v>23.513210465856702</v>
      </c>
      <c r="X57" s="1">
        <v>2.0114143793256701E-8</v>
      </c>
      <c r="Y57">
        <v>75.496582370845601</v>
      </c>
      <c r="Z57">
        <v>0</v>
      </c>
      <c r="AA57">
        <v>23.3357803936339</v>
      </c>
      <c r="AB57">
        <v>4.58687084998685</v>
      </c>
      <c r="AC57">
        <v>1.7567172295289</v>
      </c>
      <c r="AD57">
        <v>25.5760464735935</v>
      </c>
      <c r="AE57">
        <v>0</v>
      </c>
      <c r="AF57">
        <v>4450412.3365496499</v>
      </c>
      <c r="AG57">
        <v>0</v>
      </c>
      <c r="AH57">
        <v>77243147.488594607</v>
      </c>
      <c r="AI57">
        <v>0</v>
      </c>
      <c r="AJ57">
        <v>86456428.028705105</v>
      </c>
      <c r="AK57">
        <v>31741982.582669001</v>
      </c>
      <c r="AL57">
        <v>0</v>
      </c>
    </row>
    <row r="58" spans="1:38" x14ac:dyDescent="0.25">
      <c r="A58">
        <v>0.57999999999999996</v>
      </c>
      <c r="B58">
        <v>83.913463579487498</v>
      </c>
      <c r="C58">
        <v>132227.08559000201</v>
      </c>
      <c r="D58">
        <v>72.984095043383206</v>
      </c>
      <c r="E58">
        <v>0</v>
      </c>
      <c r="F58">
        <v>40.404155632512001</v>
      </c>
      <c r="G58">
        <v>13.170502538567099</v>
      </c>
      <c r="H58">
        <v>17.864135073340599</v>
      </c>
      <c r="I58">
        <v>62.606092987060698</v>
      </c>
      <c r="J58">
        <v>0</v>
      </c>
      <c r="K58">
        <v>41144.285800093603</v>
      </c>
      <c r="L58">
        <v>0</v>
      </c>
      <c r="M58">
        <v>37750.248706487</v>
      </c>
      <c r="N58">
        <v>573.31567374040196</v>
      </c>
      <c r="O58">
        <v>1032.1888759727401</v>
      </c>
      <c r="P58">
        <v>51727.046533709297</v>
      </c>
      <c r="Q58" s="1">
        <v>-3.7152503296056202E-10</v>
      </c>
      <c r="R58">
        <v>28.753376880605099</v>
      </c>
      <c r="S58">
        <v>0</v>
      </c>
      <c r="T58">
        <v>18.4950778365742</v>
      </c>
      <c r="U58">
        <v>6.56393195222853</v>
      </c>
      <c r="V58">
        <v>5.3444414243408698</v>
      </c>
      <c r="W58">
        <v>24.756635485738599</v>
      </c>
      <c r="X58">
        <v>0</v>
      </c>
      <c r="Y58">
        <v>75.496582370845701</v>
      </c>
      <c r="Z58">
        <v>0</v>
      </c>
      <c r="AA58">
        <v>24.088628049133199</v>
      </c>
      <c r="AB58">
        <v>4.5172655347231796</v>
      </c>
      <c r="AC58">
        <v>1.7567172295289</v>
      </c>
      <c r="AD58">
        <v>29.837344447388102</v>
      </c>
      <c r="AE58">
        <v>0</v>
      </c>
      <c r="AF58">
        <v>4450412.3365496397</v>
      </c>
      <c r="AG58">
        <v>0</v>
      </c>
      <c r="AH58">
        <v>79187406.826394305</v>
      </c>
      <c r="AI58">
        <v>0</v>
      </c>
      <c r="AJ58">
        <v>86456428.028705001</v>
      </c>
      <c r="AK58">
        <v>33415183.4032319</v>
      </c>
      <c r="AL58">
        <v>0</v>
      </c>
    </row>
    <row r="59" spans="1:38" x14ac:dyDescent="0.25">
      <c r="A59">
        <v>0.59</v>
      </c>
      <c r="B59">
        <v>85.360247451547593</v>
      </c>
      <c r="C59">
        <v>135647.85912494201</v>
      </c>
      <c r="D59">
        <v>72.984095043383107</v>
      </c>
      <c r="E59">
        <v>0</v>
      </c>
      <c r="F59">
        <v>40.4041556325123</v>
      </c>
      <c r="G59">
        <v>0.82229749411183495</v>
      </c>
      <c r="H59">
        <v>18.9487038116836</v>
      </c>
      <c r="I59">
        <v>62.606092987060499</v>
      </c>
      <c r="J59">
        <v>0</v>
      </c>
      <c r="K59">
        <v>41144.285800093603</v>
      </c>
      <c r="L59" s="1">
        <v>-9.0853461074402696E-10</v>
      </c>
      <c r="M59">
        <v>37750.248706487102</v>
      </c>
      <c r="N59">
        <v>2281.9394994364802</v>
      </c>
      <c r="O59">
        <v>2744.3385852175202</v>
      </c>
      <c r="P59">
        <v>51727.046533709203</v>
      </c>
      <c r="Q59" s="1">
        <v>-3.7152858567424098E-10</v>
      </c>
      <c r="R59">
        <v>28.753376880605099</v>
      </c>
      <c r="S59">
        <v>0</v>
      </c>
      <c r="T59">
        <v>18.4950778365743</v>
      </c>
      <c r="U59">
        <v>7.4801691002773198</v>
      </c>
      <c r="V59">
        <v>5.8749881483522497</v>
      </c>
      <c r="W59">
        <v>24.756635485738499</v>
      </c>
      <c r="X59">
        <v>0</v>
      </c>
      <c r="Y59">
        <v>75.496582370845601</v>
      </c>
      <c r="Z59">
        <v>0</v>
      </c>
      <c r="AA59">
        <v>24.088628049133501</v>
      </c>
      <c r="AB59">
        <v>11.935115348619901</v>
      </c>
      <c r="AC59">
        <v>1.8481980736096799</v>
      </c>
      <c r="AD59">
        <v>29.8373444473878</v>
      </c>
      <c r="AE59">
        <v>0</v>
      </c>
      <c r="AF59">
        <v>4450412.3365496499</v>
      </c>
      <c r="AG59">
        <v>0</v>
      </c>
      <c r="AH59">
        <v>79187406.826395094</v>
      </c>
      <c r="AI59">
        <v>11119585.9410416</v>
      </c>
      <c r="AJ59">
        <v>83189264.964497894</v>
      </c>
      <c r="AK59">
        <v>33415183.403231699</v>
      </c>
      <c r="AL59">
        <v>0</v>
      </c>
    </row>
    <row r="60" spans="1:38" x14ac:dyDescent="0.25">
      <c r="A60">
        <v>0.6</v>
      </c>
      <c r="B60">
        <v>86.807031323607802</v>
      </c>
      <c r="C60">
        <v>140304.931969695</v>
      </c>
      <c r="D60">
        <v>72.984095043383107</v>
      </c>
      <c r="E60" s="1">
        <v>-8.0542148165881399E-13</v>
      </c>
      <c r="F60">
        <v>40.404155632511703</v>
      </c>
      <c r="G60">
        <v>0.82229749411461905</v>
      </c>
      <c r="H60">
        <v>21.8226588547315</v>
      </c>
      <c r="I60">
        <v>62.606092987060499</v>
      </c>
      <c r="J60">
        <v>0</v>
      </c>
      <c r="K60">
        <v>41144.285800093603</v>
      </c>
      <c r="L60" s="1">
        <v>-2.0008883439004401E-10</v>
      </c>
      <c r="M60">
        <v>37750.248706486898</v>
      </c>
      <c r="N60">
        <v>2281.93949943589</v>
      </c>
      <c r="O60">
        <v>7401.4114299700896</v>
      </c>
      <c r="P60">
        <v>51727.046533709203</v>
      </c>
      <c r="Q60" s="1">
        <v>-3.7152858567424098E-10</v>
      </c>
      <c r="R60">
        <v>28.753376880605099</v>
      </c>
      <c r="S60" s="1">
        <v>9.5975494478900397E-9</v>
      </c>
      <c r="T60">
        <v>18.495077836574101</v>
      </c>
      <c r="U60">
        <v>7.4801691002768296</v>
      </c>
      <c r="V60">
        <v>7.3217720108154998</v>
      </c>
      <c r="W60">
        <v>24.756635485738499</v>
      </c>
      <c r="X60">
        <v>0</v>
      </c>
      <c r="Y60">
        <v>75.496582370845601</v>
      </c>
      <c r="Z60">
        <v>0</v>
      </c>
      <c r="AA60">
        <v>24.088628049132801</v>
      </c>
      <c r="AB60">
        <v>11.935115348620601</v>
      </c>
      <c r="AC60">
        <v>2.09060947999961</v>
      </c>
      <c r="AD60">
        <v>29.8373444473878</v>
      </c>
      <c r="AE60">
        <v>0</v>
      </c>
      <c r="AF60">
        <v>4450412.3365496499</v>
      </c>
      <c r="AG60">
        <v>0</v>
      </c>
      <c r="AH60">
        <v>79187406.826393306</v>
      </c>
      <c r="AI60">
        <v>11119585.9410154</v>
      </c>
      <c r="AJ60">
        <v>74531741.072389305</v>
      </c>
      <c r="AK60">
        <v>33415183.403231699</v>
      </c>
      <c r="AL60">
        <v>0</v>
      </c>
    </row>
    <row r="61" spans="1:38" x14ac:dyDescent="0.25">
      <c r="A61">
        <v>0.61</v>
      </c>
      <c r="B61">
        <v>88.253815195667897</v>
      </c>
      <c r="C61">
        <v>145125.13191854599</v>
      </c>
      <c r="D61">
        <v>72.984095043383107</v>
      </c>
      <c r="E61">
        <v>0</v>
      </c>
      <c r="F61">
        <v>40.404155632511703</v>
      </c>
      <c r="G61">
        <v>0.822297494114404</v>
      </c>
      <c r="H61">
        <v>24.6867461454226</v>
      </c>
      <c r="I61">
        <v>62.606092987060499</v>
      </c>
      <c r="J61">
        <v>0</v>
      </c>
      <c r="K61">
        <v>41144.285800093603</v>
      </c>
      <c r="L61">
        <v>0</v>
      </c>
      <c r="M61">
        <v>37750.248706487</v>
      </c>
      <c r="N61">
        <v>2281.93949943594</v>
      </c>
      <c r="O61">
        <v>12221.6113788208</v>
      </c>
      <c r="P61">
        <v>51727.046533709203</v>
      </c>
      <c r="Q61" s="1">
        <v>-3.71793262843311E-10</v>
      </c>
      <c r="R61">
        <v>28.753376880605099</v>
      </c>
      <c r="S61">
        <v>0</v>
      </c>
      <c r="T61">
        <v>18.4950778365742</v>
      </c>
      <c r="U61">
        <v>7.4801691002768704</v>
      </c>
      <c r="V61">
        <v>8.7685558924731204</v>
      </c>
      <c r="W61">
        <v>24.756635485738499</v>
      </c>
      <c r="X61">
        <v>0</v>
      </c>
      <c r="Y61">
        <v>75.496582370845601</v>
      </c>
      <c r="Z61">
        <v>0</v>
      </c>
      <c r="AA61">
        <v>24.088628049132801</v>
      </c>
      <c r="AB61">
        <v>11.935115348620499</v>
      </c>
      <c r="AC61">
        <v>2.4094299617333301</v>
      </c>
      <c r="AD61">
        <v>29.8373444473878</v>
      </c>
      <c r="AE61">
        <v>0</v>
      </c>
      <c r="AF61">
        <v>4450412.3365496499</v>
      </c>
      <c r="AG61">
        <v>0</v>
      </c>
      <c r="AH61">
        <v>79187406.826393306</v>
      </c>
      <c r="AI61">
        <v>11119585.9410174</v>
      </c>
      <c r="AJ61">
        <v>65903942.872057803</v>
      </c>
      <c r="AK61">
        <v>33415183.403231699</v>
      </c>
      <c r="AL61">
        <v>0</v>
      </c>
    </row>
    <row r="62" spans="1:38" x14ac:dyDescent="0.25">
      <c r="A62">
        <v>0.62</v>
      </c>
      <c r="B62">
        <v>89.700599067728007</v>
      </c>
      <c r="C62">
        <v>147109.95474520401</v>
      </c>
      <c r="D62">
        <v>72.984095043383107</v>
      </c>
      <c r="E62">
        <v>0</v>
      </c>
      <c r="F62">
        <v>40.404155632511703</v>
      </c>
      <c r="G62">
        <v>13.320116711129</v>
      </c>
      <c r="H62">
        <v>17.864135073340599</v>
      </c>
      <c r="I62">
        <v>62.606092987060698</v>
      </c>
      <c r="J62">
        <v>25.393336872453901</v>
      </c>
      <c r="K62">
        <v>41144.285800093603</v>
      </c>
      <c r="L62" s="1">
        <v>-4.9737991503207E-14</v>
      </c>
      <c r="M62">
        <v>37750.248706487</v>
      </c>
      <c r="N62">
        <v>598.21720366270802</v>
      </c>
      <c r="O62">
        <v>1032.1888759727301</v>
      </c>
      <c r="P62">
        <v>51727.046533709297</v>
      </c>
      <c r="Q62">
        <v>14857.9676252791</v>
      </c>
      <c r="R62">
        <v>28.753376880605099</v>
      </c>
      <c r="S62" s="1">
        <v>-1.16229942337398E-13</v>
      </c>
      <c r="T62">
        <v>18.4950778365742</v>
      </c>
      <c r="U62">
        <v>6.5753041428670898</v>
      </c>
      <c r="V62">
        <v>5.34444150622347</v>
      </c>
      <c r="W62">
        <v>24.756635485738599</v>
      </c>
      <c r="X62">
        <v>5.7757632157195502</v>
      </c>
      <c r="Y62">
        <v>75.496582370845601</v>
      </c>
      <c r="Z62">
        <v>0</v>
      </c>
      <c r="AA62">
        <v>24.0886280491329</v>
      </c>
      <c r="AB62">
        <v>4.4770032101598698</v>
      </c>
      <c r="AC62">
        <v>1.7567172295289</v>
      </c>
      <c r="AD62">
        <v>29.837344447388102</v>
      </c>
      <c r="AE62">
        <v>8.1172547072789296</v>
      </c>
      <c r="AF62">
        <v>4450412.3365496499</v>
      </c>
      <c r="AG62">
        <v>0</v>
      </c>
      <c r="AH62">
        <v>79187406.8263935</v>
      </c>
      <c r="AI62">
        <v>0</v>
      </c>
      <c r="AJ62">
        <v>86456428.028705001</v>
      </c>
      <c r="AK62">
        <v>33415183.4032319</v>
      </c>
      <c r="AL62">
        <v>21917490.737578601</v>
      </c>
    </row>
    <row r="63" spans="1:38" x14ac:dyDescent="0.25">
      <c r="A63">
        <v>0.63</v>
      </c>
      <c r="B63">
        <v>91.147382939788102</v>
      </c>
      <c r="C63">
        <v>144274.32782392699</v>
      </c>
      <c r="D63">
        <v>72.984095043383107</v>
      </c>
      <c r="E63">
        <v>0</v>
      </c>
      <c r="F63">
        <v>65.710737519697702</v>
      </c>
      <c r="G63">
        <v>12.911850268435201</v>
      </c>
      <c r="H63">
        <v>17.864135073340599</v>
      </c>
      <c r="I63">
        <v>54.689953554389</v>
      </c>
      <c r="J63">
        <v>0</v>
      </c>
      <c r="K63">
        <v>41144.285800093603</v>
      </c>
      <c r="L63" s="1">
        <v>6.5216218093756403E-12</v>
      </c>
      <c r="M63">
        <v>53514.5628148412</v>
      </c>
      <c r="N63">
        <v>545.04451171397398</v>
      </c>
      <c r="O63">
        <v>1032.1888759727301</v>
      </c>
      <c r="P63">
        <v>48038.245821306002</v>
      </c>
      <c r="Q63" s="1">
        <v>-3.7176306477704202E-10</v>
      </c>
      <c r="R63">
        <v>28.753376880605099</v>
      </c>
      <c r="S63">
        <v>0</v>
      </c>
      <c r="T63">
        <v>28.860432951379199</v>
      </c>
      <c r="U63">
        <v>6.5442717631256704</v>
      </c>
      <c r="V63">
        <v>5.34444142434086</v>
      </c>
      <c r="W63">
        <v>21.644859920337201</v>
      </c>
      <c r="X63">
        <v>0</v>
      </c>
      <c r="Y63">
        <v>75.496582370845601</v>
      </c>
      <c r="Z63">
        <v>0</v>
      </c>
      <c r="AA63">
        <v>54.017527800654698</v>
      </c>
      <c r="AB63">
        <v>4.58687084998685</v>
      </c>
      <c r="AC63">
        <v>1.7567172295289</v>
      </c>
      <c r="AD63">
        <v>19.9539679773976</v>
      </c>
      <c r="AE63">
        <v>0</v>
      </c>
      <c r="AF63">
        <v>4450412.3365496499</v>
      </c>
      <c r="AG63">
        <v>0</v>
      </c>
      <c r="AH63">
        <v>176884208.07119</v>
      </c>
      <c r="AI63">
        <v>0</v>
      </c>
      <c r="AJ63">
        <v>86456428.028705001</v>
      </c>
      <c r="AK63">
        <v>29227857.793577</v>
      </c>
      <c r="AL63">
        <v>0</v>
      </c>
    </row>
    <row r="64" spans="1:38" x14ac:dyDescent="0.25">
      <c r="A64">
        <v>0.64</v>
      </c>
      <c r="B64">
        <v>92.594166811848297</v>
      </c>
      <c r="C64">
        <v>145989.39282967101</v>
      </c>
      <c r="D64">
        <v>72.984095043383306</v>
      </c>
      <c r="E64">
        <v>0</v>
      </c>
      <c r="F64">
        <v>65.710737519697702</v>
      </c>
      <c r="G64">
        <v>12.911850268435201</v>
      </c>
      <c r="H64">
        <v>17.864135073340599</v>
      </c>
      <c r="I64">
        <v>58.370470551664901</v>
      </c>
      <c r="J64">
        <v>0</v>
      </c>
      <c r="K64">
        <v>41144.285800093603</v>
      </c>
      <c r="L64">
        <v>0</v>
      </c>
      <c r="M64">
        <v>53514.562814841003</v>
      </c>
      <c r="N64">
        <v>545.04451171397398</v>
      </c>
      <c r="O64">
        <v>1032.1888759727301</v>
      </c>
      <c r="P64">
        <v>49753.310827049798</v>
      </c>
      <c r="Q64">
        <v>0</v>
      </c>
      <c r="R64">
        <v>28.753376880605199</v>
      </c>
      <c r="S64">
        <v>0</v>
      </c>
      <c r="T64">
        <v>28.860432951379199</v>
      </c>
      <c r="U64">
        <v>6.5442717631256704</v>
      </c>
      <c r="V64">
        <v>5.34444142434086</v>
      </c>
      <c r="W64">
        <v>23.0916437923972</v>
      </c>
      <c r="X64" s="1">
        <v>-4.2023676205538098E-16</v>
      </c>
      <c r="Y64">
        <v>75.496582370846198</v>
      </c>
      <c r="Z64">
        <v>0</v>
      </c>
      <c r="AA64">
        <v>54.017527800654698</v>
      </c>
      <c r="AB64">
        <v>4.58687084998685</v>
      </c>
      <c r="AC64">
        <v>1.7567172295289</v>
      </c>
      <c r="AD64">
        <v>24.131310214705199</v>
      </c>
      <c r="AE64" s="1">
        <v>-2.8421709430404001E-14</v>
      </c>
      <c r="AF64">
        <v>4450412.3365496099</v>
      </c>
      <c r="AG64">
        <v>0</v>
      </c>
      <c r="AH64">
        <v>176884208.07119</v>
      </c>
      <c r="AI64">
        <v>0</v>
      </c>
      <c r="AJ64">
        <v>86456428.028705105</v>
      </c>
      <c r="AK64">
        <v>31174706.154516201</v>
      </c>
      <c r="AL64">
        <v>0</v>
      </c>
    </row>
    <row r="65" spans="1:38" x14ac:dyDescent="0.25">
      <c r="A65">
        <v>0.65</v>
      </c>
      <c r="B65">
        <v>94.040950683908406</v>
      </c>
      <c r="C65">
        <v>147704.457835415</v>
      </c>
      <c r="D65">
        <v>72.984095043383107</v>
      </c>
      <c r="E65" s="1">
        <v>2.4585578451366298E-13</v>
      </c>
      <c r="F65">
        <v>65.710737519697702</v>
      </c>
      <c r="G65">
        <v>12.911850268435201</v>
      </c>
      <c r="H65">
        <v>17.864135073340599</v>
      </c>
      <c r="I65">
        <v>62.0509875489414</v>
      </c>
      <c r="J65">
        <v>0</v>
      </c>
      <c r="K65">
        <v>41144.285800093603</v>
      </c>
      <c r="L65">
        <v>0</v>
      </c>
      <c r="M65">
        <v>53514.5628148412</v>
      </c>
      <c r="N65">
        <v>545.04451171397398</v>
      </c>
      <c r="O65">
        <v>1032.1888759727301</v>
      </c>
      <c r="P65">
        <v>51468.375832793899</v>
      </c>
      <c r="Q65" s="1">
        <v>-3.7152858567424098E-10</v>
      </c>
      <c r="R65">
        <v>28.753376880605099</v>
      </c>
      <c r="S65">
        <v>0</v>
      </c>
      <c r="T65">
        <v>28.860432951379199</v>
      </c>
      <c r="U65">
        <v>6.5442717631256704</v>
      </c>
      <c r="V65">
        <v>5.34444142434086</v>
      </c>
      <c r="W65">
        <v>24.538427664457501</v>
      </c>
      <c r="X65">
        <v>0</v>
      </c>
      <c r="Y65">
        <v>75.496582370845601</v>
      </c>
      <c r="Z65">
        <v>0</v>
      </c>
      <c r="AA65">
        <v>54.017527800654698</v>
      </c>
      <c r="AB65">
        <v>4.58687084998685</v>
      </c>
      <c r="AC65">
        <v>1.7567172295289</v>
      </c>
      <c r="AD65">
        <v>29.0895321291352</v>
      </c>
      <c r="AE65">
        <v>0</v>
      </c>
      <c r="AF65">
        <v>4450412.3365496499</v>
      </c>
      <c r="AG65">
        <v>0</v>
      </c>
      <c r="AH65">
        <v>176884208.07119</v>
      </c>
      <c r="AI65">
        <v>0</v>
      </c>
      <c r="AJ65">
        <v>86456428.028705001</v>
      </c>
      <c r="AK65">
        <v>33121554.515455801</v>
      </c>
      <c r="AL65">
        <v>0</v>
      </c>
    </row>
    <row r="66" spans="1:38" x14ac:dyDescent="0.25">
      <c r="A66">
        <v>0.66</v>
      </c>
      <c r="B66">
        <v>95.487734555968501</v>
      </c>
      <c r="C66">
        <v>150644.53934473501</v>
      </c>
      <c r="D66">
        <v>72.984095043383107</v>
      </c>
      <c r="E66">
        <v>0</v>
      </c>
      <c r="F66">
        <v>65.710737519697702</v>
      </c>
      <c r="G66">
        <v>0.82229749411434205</v>
      </c>
      <c r="H66">
        <v>18.462442760134198</v>
      </c>
      <c r="I66">
        <v>62.606092987060499</v>
      </c>
      <c r="J66">
        <v>0</v>
      </c>
      <c r="K66">
        <v>41144.285800093603</v>
      </c>
      <c r="L66">
        <v>0</v>
      </c>
      <c r="M66">
        <v>53514.562814841003</v>
      </c>
      <c r="N66">
        <v>2281.93949943595</v>
      </c>
      <c r="O66">
        <v>1976.70469665524</v>
      </c>
      <c r="P66">
        <v>51727.046533709203</v>
      </c>
      <c r="Q66">
        <v>0</v>
      </c>
      <c r="R66">
        <v>28.753376880605099</v>
      </c>
      <c r="S66">
        <v>0</v>
      </c>
      <c r="T66">
        <v>28.860432951379199</v>
      </c>
      <c r="U66">
        <v>7.4801691002768802</v>
      </c>
      <c r="V66">
        <v>5.6371201379686999</v>
      </c>
      <c r="W66">
        <v>24.756635485738499</v>
      </c>
      <c r="X66" s="1">
        <v>1.02075466135165E-14</v>
      </c>
      <c r="Y66">
        <v>75.496582370845601</v>
      </c>
      <c r="Z66">
        <v>0</v>
      </c>
      <c r="AA66">
        <v>54.017527800654698</v>
      </c>
      <c r="AB66">
        <v>11.935115348620601</v>
      </c>
      <c r="AC66">
        <v>1.80718308777549</v>
      </c>
      <c r="AD66">
        <v>29.837344447387899</v>
      </c>
      <c r="AE66" s="1">
        <v>-2.8421709430404001E-14</v>
      </c>
      <c r="AF66">
        <v>4450412.3365496499</v>
      </c>
      <c r="AG66">
        <v>0</v>
      </c>
      <c r="AH66">
        <v>176884208.07119</v>
      </c>
      <c r="AI66">
        <v>11119585.9410177</v>
      </c>
      <c r="AJ66">
        <v>84654081.431190297</v>
      </c>
      <c r="AK66">
        <v>33415183.403231699</v>
      </c>
      <c r="AL66">
        <v>0</v>
      </c>
    </row>
    <row r="67" spans="1:38" x14ac:dyDescent="0.25">
      <c r="A67">
        <v>0.67</v>
      </c>
      <c r="B67">
        <v>96.934518428028696</v>
      </c>
      <c r="C67">
        <v>155286.483084615</v>
      </c>
      <c r="D67">
        <v>72.984095043383107</v>
      </c>
      <c r="E67" s="1">
        <v>-1.3639735339854999E-13</v>
      </c>
      <c r="F67">
        <v>65.710737519697901</v>
      </c>
      <c r="G67">
        <v>0.82229749411429198</v>
      </c>
      <c r="H67">
        <v>21.351769764770701</v>
      </c>
      <c r="I67">
        <v>62.606092987060499</v>
      </c>
      <c r="J67">
        <v>0</v>
      </c>
      <c r="K67">
        <v>41144.285800093603</v>
      </c>
      <c r="L67">
        <v>0</v>
      </c>
      <c r="M67">
        <v>53514.562814841098</v>
      </c>
      <c r="N67">
        <v>2281.93949943596</v>
      </c>
      <c r="O67">
        <v>6618.6484365353999</v>
      </c>
      <c r="P67">
        <v>51727.046533709203</v>
      </c>
      <c r="Q67" s="1">
        <v>-3.71755959349684E-10</v>
      </c>
      <c r="R67">
        <v>28.753376880605099</v>
      </c>
      <c r="S67" s="1">
        <v>9.5976059530378194E-9</v>
      </c>
      <c r="T67">
        <v>28.860432951379298</v>
      </c>
      <c r="U67">
        <v>7.48016910027689</v>
      </c>
      <c r="V67">
        <v>7.0839040004311604</v>
      </c>
      <c r="W67">
        <v>24.756635485738499</v>
      </c>
      <c r="X67">
        <v>0</v>
      </c>
      <c r="Y67">
        <v>75.496582370845601</v>
      </c>
      <c r="Z67">
        <v>0</v>
      </c>
      <c r="AA67">
        <v>54.017527800654896</v>
      </c>
      <c r="AB67">
        <v>11.935115348620601</v>
      </c>
      <c r="AC67">
        <v>2.0508910832810598</v>
      </c>
      <c r="AD67">
        <v>29.8373444473878</v>
      </c>
      <c r="AE67">
        <v>0</v>
      </c>
      <c r="AF67">
        <v>4450412.3365496499</v>
      </c>
      <c r="AG67">
        <v>0</v>
      </c>
      <c r="AH67">
        <v>176884208.07119101</v>
      </c>
      <c r="AI67">
        <v>11119585.9410179</v>
      </c>
      <c r="AJ67">
        <v>75950250.925816104</v>
      </c>
      <c r="AK67">
        <v>33415183.403231699</v>
      </c>
      <c r="AL67">
        <v>0</v>
      </c>
    </row>
    <row r="68" spans="1:38" x14ac:dyDescent="0.25">
      <c r="A68">
        <v>0.68</v>
      </c>
      <c r="B68">
        <v>98.381302300088805</v>
      </c>
      <c r="C68">
        <v>160082.84016601299</v>
      </c>
      <c r="D68">
        <v>72.984095043383306</v>
      </c>
      <c r="E68">
        <v>0</v>
      </c>
      <c r="F68">
        <v>65.710737519697901</v>
      </c>
      <c r="G68">
        <v>0.82229749411400899</v>
      </c>
      <c r="H68">
        <v>24.2158570364616</v>
      </c>
      <c r="I68">
        <v>62.606092987060798</v>
      </c>
      <c r="J68">
        <v>0</v>
      </c>
      <c r="K68">
        <v>41144.285800093603</v>
      </c>
      <c r="L68">
        <v>0</v>
      </c>
      <c r="M68">
        <v>53514.5628148412</v>
      </c>
      <c r="N68">
        <v>2281.93949943602</v>
      </c>
      <c r="O68">
        <v>11415.005517933299</v>
      </c>
      <c r="P68">
        <v>51727.046533709399</v>
      </c>
      <c r="Q68" s="1">
        <v>-3.7152858567424098E-10</v>
      </c>
      <c r="R68">
        <v>28.753376880605199</v>
      </c>
      <c r="S68" s="1">
        <v>9.59761623647859E-9</v>
      </c>
      <c r="T68">
        <v>28.860432951379298</v>
      </c>
      <c r="U68">
        <v>7.4801691002769397</v>
      </c>
      <c r="V68">
        <v>8.5306878724909101</v>
      </c>
      <c r="W68">
        <v>24.756635485738698</v>
      </c>
      <c r="X68">
        <v>0</v>
      </c>
      <c r="Y68">
        <v>75.496582370846198</v>
      </c>
      <c r="Z68">
        <v>0</v>
      </c>
      <c r="AA68">
        <v>54.017527800654101</v>
      </c>
      <c r="AB68">
        <v>11.935115348620901</v>
      </c>
      <c r="AC68">
        <v>2.3237780898382399</v>
      </c>
      <c r="AD68">
        <v>29.8373444473883</v>
      </c>
      <c r="AE68">
        <v>0</v>
      </c>
      <c r="AF68">
        <v>4450412.3365496099</v>
      </c>
      <c r="AG68">
        <v>0</v>
      </c>
      <c r="AH68">
        <v>176884208.07119101</v>
      </c>
      <c r="AI68">
        <v>11119585.941019099</v>
      </c>
      <c r="AJ68">
        <v>67322452.782720894</v>
      </c>
      <c r="AK68">
        <v>33415183.4032319</v>
      </c>
      <c r="AL68">
        <v>0</v>
      </c>
    </row>
    <row r="69" spans="1:38" x14ac:dyDescent="0.25">
      <c r="A69">
        <v>0.69</v>
      </c>
      <c r="B69">
        <v>99.8280861721489</v>
      </c>
      <c r="C69">
        <v>162296.50730936401</v>
      </c>
      <c r="D69">
        <v>72.984095043383107</v>
      </c>
      <c r="E69" s="1">
        <v>1.0382786019046299E-12</v>
      </c>
      <c r="F69">
        <v>65.710737519697702</v>
      </c>
      <c r="G69">
        <v>13.320116711128801</v>
      </c>
      <c r="H69">
        <v>17.864135073340599</v>
      </c>
      <c r="I69">
        <v>62.606092987060499</v>
      </c>
      <c r="J69">
        <v>25.088281073312402</v>
      </c>
      <c r="K69">
        <v>41144.285800093603</v>
      </c>
      <c r="L69">
        <v>0</v>
      </c>
      <c r="M69">
        <v>53514.562814840901</v>
      </c>
      <c r="N69">
        <v>598.21720366267505</v>
      </c>
      <c r="O69">
        <v>1032.1888759727301</v>
      </c>
      <c r="P69">
        <v>51727.046533709203</v>
      </c>
      <c r="Q69">
        <v>14280.2060810855</v>
      </c>
      <c r="R69">
        <v>28.753376880605099</v>
      </c>
      <c r="S69" s="1">
        <v>9.5976347147530495E-9</v>
      </c>
      <c r="T69">
        <v>28.860432951379199</v>
      </c>
      <c r="U69">
        <v>6.57530414286708</v>
      </c>
      <c r="V69">
        <v>5.34444142434086</v>
      </c>
      <c r="W69">
        <v>24.756635485738499</v>
      </c>
      <c r="X69">
        <v>5.5378952776203896</v>
      </c>
      <c r="Y69">
        <v>75.496582370845601</v>
      </c>
      <c r="Z69">
        <v>0</v>
      </c>
      <c r="AA69">
        <v>54.017527800654698</v>
      </c>
      <c r="AB69">
        <v>4.4770032101599204</v>
      </c>
      <c r="AC69">
        <v>1.7567172295289</v>
      </c>
      <c r="AD69">
        <v>29.8373444473878</v>
      </c>
      <c r="AE69">
        <v>7.7133454481110402</v>
      </c>
      <c r="AF69">
        <v>4450412.3365496499</v>
      </c>
      <c r="AG69">
        <v>0</v>
      </c>
      <c r="AH69">
        <v>176884208.07119</v>
      </c>
      <c r="AI69">
        <v>0</v>
      </c>
      <c r="AJ69">
        <v>86456428.028705001</v>
      </c>
      <c r="AK69">
        <v>33415183.403231699</v>
      </c>
      <c r="AL69">
        <v>21692947.235449199</v>
      </c>
    </row>
    <row r="70" spans="1:38" x14ac:dyDescent="0.25">
      <c r="A70">
        <v>0.7</v>
      </c>
      <c r="B70">
        <v>101.274870044209</v>
      </c>
      <c r="C70">
        <v>165361.00454409601</v>
      </c>
      <c r="D70">
        <v>72.984095043383107</v>
      </c>
      <c r="E70">
        <v>0</v>
      </c>
      <c r="F70">
        <v>65.710737519697702</v>
      </c>
      <c r="G70">
        <v>0.85051875336557403</v>
      </c>
      <c r="H70">
        <v>17.864135073340599</v>
      </c>
      <c r="I70">
        <v>62.606092987060698</v>
      </c>
      <c r="J70">
        <v>25.796947184667101</v>
      </c>
      <c r="K70">
        <v>41144.285800093603</v>
      </c>
      <c r="L70">
        <v>0</v>
      </c>
      <c r="M70">
        <v>53514.562814841003</v>
      </c>
      <c r="N70">
        <v>2276.1323197470902</v>
      </c>
      <c r="O70">
        <v>1032.1888759727301</v>
      </c>
      <c r="P70">
        <v>51727.046533709399</v>
      </c>
      <c r="Q70">
        <v>15666.7881997325</v>
      </c>
      <c r="R70">
        <v>28.753376880605099</v>
      </c>
      <c r="S70" s="1">
        <v>9.5976226653637903E-9</v>
      </c>
      <c r="T70">
        <v>28.860432951379199</v>
      </c>
      <c r="U70">
        <v>7.4751848453938701</v>
      </c>
      <c r="V70">
        <v>5.3444414243408698</v>
      </c>
      <c r="W70">
        <v>24.756635485738599</v>
      </c>
      <c r="X70">
        <v>6.0847984471536796</v>
      </c>
      <c r="Y70">
        <v>75.496582370845601</v>
      </c>
      <c r="Z70">
        <v>0</v>
      </c>
      <c r="AA70">
        <v>54.017527800654698</v>
      </c>
      <c r="AB70">
        <v>11.912238329693199</v>
      </c>
      <c r="AC70">
        <v>1.7567172295289</v>
      </c>
      <c r="AD70">
        <v>29.837344447388102</v>
      </c>
      <c r="AE70">
        <v>8.6516551109339801</v>
      </c>
      <c r="AF70">
        <v>4450412.3365496499</v>
      </c>
      <c r="AG70">
        <v>0</v>
      </c>
      <c r="AH70">
        <v>176884208.07119</v>
      </c>
      <c r="AI70">
        <v>11001322.1386087</v>
      </c>
      <c r="AJ70">
        <v>86456428.028705001</v>
      </c>
      <c r="AK70">
        <v>33415183.4032318</v>
      </c>
      <c r="AL70">
        <v>22214577.6090785</v>
      </c>
    </row>
    <row r="71" spans="1:38" x14ac:dyDescent="0.25">
      <c r="A71">
        <v>0.71</v>
      </c>
      <c r="B71">
        <v>102.72165391626901</v>
      </c>
      <c r="C71">
        <v>169921.08045965701</v>
      </c>
      <c r="D71">
        <v>72.984095043383107</v>
      </c>
      <c r="E71" s="1">
        <v>-1.65893995685377E-13</v>
      </c>
      <c r="F71">
        <v>65.710737519697702</v>
      </c>
      <c r="G71">
        <v>0.822297494114404</v>
      </c>
      <c r="H71">
        <v>20.607731660817901</v>
      </c>
      <c r="I71">
        <v>62.606092987060798</v>
      </c>
      <c r="J71">
        <v>25.8990598571094</v>
      </c>
      <c r="K71">
        <v>41144.285800093603</v>
      </c>
      <c r="L71">
        <v>0</v>
      </c>
      <c r="M71">
        <v>53514.5628148412</v>
      </c>
      <c r="N71">
        <v>2281.93949943594</v>
      </c>
      <c r="O71">
        <v>5381.8274825226799</v>
      </c>
      <c r="P71">
        <v>51727.046533709399</v>
      </c>
      <c r="Q71">
        <v>15871.418329054201</v>
      </c>
      <c r="R71">
        <v>28.753376880605099</v>
      </c>
      <c r="S71">
        <v>0</v>
      </c>
      <c r="T71">
        <v>28.860432951379199</v>
      </c>
      <c r="U71">
        <v>7.4801691002768598</v>
      </c>
      <c r="V71">
        <v>6.70805570152047</v>
      </c>
      <c r="W71">
        <v>24.756635485738698</v>
      </c>
      <c r="X71">
        <v>6.1629837967487902</v>
      </c>
      <c r="Y71">
        <v>75.496582370845601</v>
      </c>
      <c r="Z71">
        <v>0</v>
      </c>
      <c r="AA71">
        <v>54.017527800654698</v>
      </c>
      <c r="AB71">
        <v>11.935115348620499</v>
      </c>
      <c r="AC71">
        <v>1.9881332041614099</v>
      </c>
      <c r="AD71">
        <v>29.8373444473883</v>
      </c>
      <c r="AE71">
        <v>8.7868574378325395</v>
      </c>
      <c r="AF71">
        <v>4450412.3365496499</v>
      </c>
      <c r="AG71">
        <v>0</v>
      </c>
      <c r="AH71">
        <v>176884208.07119</v>
      </c>
      <c r="AI71">
        <v>11119585.9410174</v>
      </c>
      <c r="AJ71">
        <v>78191596.933365002</v>
      </c>
      <c r="AK71">
        <v>33415183.4032319</v>
      </c>
      <c r="AL71">
        <v>22322781.507263798</v>
      </c>
    </row>
    <row r="72" spans="1:38" x14ac:dyDescent="0.25">
      <c r="A72">
        <v>0.72</v>
      </c>
      <c r="B72">
        <v>104.168437788329</v>
      </c>
      <c r="C72">
        <v>174683.81625997199</v>
      </c>
      <c r="D72">
        <v>72.984095043383107</v>
      </c>
      <c r="E72">
        <v>0</v>
      </c>
      <c r="F72">
        <v>65.710737519697702</v>
      </c>
      <c r="G72">
        <v>0.822297494114404</v>
      </c>
      <c r="H72">
        <v>23.471818932509599</v>
      </c>
      <c r="I72">
        <v>62.606092987060698</v>
      </c>
      <c r="J72">
        <v>25.8990598571094</v>
      </c>
      <c r="K72">
        <v>41144.285800093603</v>
      </c>
      <c r="L72">
        <v>0</v>
      </c>
      <c r="M72">
        <v>53514.5628148412</v>
      </c>
      <c r="N72">
        <v>2281.93949943594</v>
      </c>
      <c r="O72">
        <v>10144.563282838</v>
      </c>
      <c r="P72">
        <v>51727.046533709399</v>
      </c>
      <c r="Q72">
        <v>15871.418329054201</v>
      </c>
      <c r="R72">
        <v>28.753376880605099</v>
      </c>
      <c r="S72">
        <v>0</v>
      </c>
      <c r="T72">
        <v>28.860432951379199</v>
      </c>
      <c r="U72">
        <v>7.4801691002768704</v>
      </c>
      <c r="V72">
        <v>8.1548395735806203</v>
      </c>
      <c r="W72">
        <v>24.756635485738599</v>
      </c>
      <c r="X72">
        <v>6.1629837967487902</v>
      </c>
      <c r="Y72">
        <v>75.496582370845601</v>
      </c>
      <c r="Z72">
        <v>0</v>
      </c>
      <c r="AA72">
        <v>54.017527800654698</v>
      </c>
      <c r="AB72">
        <v>11.935115348620499</v>
      </c>
      <c r="AC72">
        <v>2.22971228704712</v>
      </c>
      <c r="AD72">
        <v>29.837344447388102</v>
      </c>
      <c r="AE72">
        <v>8.7868574378325395</v>
      </c>
      <c r="AF72">
        <v>4450412.3365496499</v>
      </c>
      <c r="AG72">
        <v>0</v>
      </c>
      <c r="AH72">
        <v>176884208.07119</v>
      </c>
      <c r="AI72">
        <v>11119585.9410174</v>
      </c>
      <c r="AJ72">
        <v>69563798.790267304</v>
      </c>
      <c r="AK72">
        <v>33415183.4032318</v>
      </c>
      <c r="AL72">
        <v>22322781.507263798</v>
      </c>
    </row>
    <row r="73" spans="1:38" x14ac:dyDescent="0.25">
      <c r="A73">
        <v>0.73</v>
      </c>
      <c r="B73">
        <v>105.615221660389</v>
      </c>
      <c r="C73">
        <v>176630.76318500901</v>
      </c>
      <c r="D73">
        <v>72.984095043383107</v>
      </c>
      <c r="E73" s="1">
        <v>-5.7466490484315796E-14</v>
      </c>
      <c r="F73">
        <v>65.710737519697702</v>
      </c>
      <c r="G73">
        <v>13.1373877905145</v>
      </c>
      <c r="H73">
        <v>17.864135073340599</v>
      </c>
      <c r="I73">
        <v>62.606092987060499</v>
      </c>
      <c r="J73">
        <v>31.6127901862471</v>
      </c>
      <c r="K73">
        <v>41144.285800093501</v>
      </c>
      <c r="L73">
        <v>0</v>
      </c>
      <c r="M73">
        <v>53514.562814841003</v>
      </c>
      <c r="N73">
        <v>567.80411106301597</v>
      </c>
      <c r="O73">
        <v>1032.1888759727301</v>
      </c>
      <c r="P73">
        <v>51727.046533709203</v>
      </c>
      <c r="Q73">
        <v>28644.875049329901</v>
      </c>
      <c r="R73">
        <v>28.753376880605099</v>
      </c>
      <c r="S73" s="1">
        <v>9.5975962871586096E-9</v>
      </c>
      <c r="T73">
        <v>28.860432951379199</v>
      </c>
      <c r="U73">
        <v>6.5614148963818</v>
      </c>
      <c r="V73">
        <v>5.3444414243408698</v>
      </c>
      <c r="W73">
        <v>24.756635485738499</v>
      </c>
      <c r="X73">
        <v>11.3389200123462</v>
      </c>
      <c r="Y73">
        <v>75.496582370845601</v>
      </c>
      <c r="Z73">
        <v>0</v>
      </c>
      <c r="AA73">
        <v>54.017527800654698</v>
      </c>
      <c r="AB73">
        <v>4.5261769681194499</v>
      </c>
      <c r="AC73">
        <v>1.7567172295289</v>
      </c>
      <c r="AD73">
        <v>29.8373444473878</v>
      </c>
      <c r="AE73">
        <v>16.4064761364803</v>
      </c>
      <c r="AF73">
        <v>4450412.3365496397</v>
      </c>
      <c r="AG73">
        <v>0</v>
      </c>
      <c r="AH73">
        <v>176884208.07119</v>
      </c>
      <c r="AI73">
        <v>0</v>
      </c>
      <c r="AJ73">
        <v>86456428.028705001</v>
      </c>
      <c r="AK73">
        <v>33415183.403231699</v>
      </c>
      <c r="AL73">
        <v>36086601.952738501</v>
      </c>
    </row>
    <row r="74" spans="1:38" x14ac:dyDescent="0.25">
      <c r="A74">
        <v>0.74</v>
      </c>
      <c r="B74">
        <v>107.06200553244901</v>
      </c>
      <c r="C74">
        <v>179445.62900122401</v>
      </c>
      <c r="D74">
        <v>72.984095043383107</v>
      </c>
      <c r="E74" s="1">
        <v>-3.58131104274077E-13</v>
      </c>
      <c r="F74">
        <v>65.710737519697901</v>
      </c>
      <c r="G74">
        <v>0.822297494114404</v>
      </c>
      <c r="H74">
        <v>17.943799111089</v>
      </c>
      <c r="I74">
        <v>62.606092987060499</v>
      </c>
      <c r="J74">
        <v>32.046376019315701</v>
      </c>
      <c r="K74">
        <v>41144.285800093603</v>
      </c>
      <c r="L74">
        <v>0</v>
      </c>
      <c r="M74">
        <v>53514.562814841098</v>
      </c>
      <c r="N74">
        <v>2281.93949943594</v>
      </c>
      <c r="O74">
        <v>1157.9501617687199</v>
      </c>
      <c r="P74">
        <v>51727.046533709501</v>
      </c>
      <c r="Q74">
        <v>29619.8441913754</v>
      </c>
      <c r="R74">
        <v>28.753376880605099</v>
      </c>
      <c r="S74">
        <v>0</v>
      </c>
      <c r="T74">
        <v>28.860432951379298</v>
      </c>
      <c r="U74">
        <v>7.4801691002768704</v>
      </c>
      <c r="V74">
        <v>5.3834112865125299</v>
      </c>
      <c r="W74">
        <v>24.756635485738499</v>
      </c>
      <c r="X74">
        <v>11.827979827937099</v>
      </c>
      <c r="Y74">
        <v>75.496582370845601</v>
      </c>
      <c r="Z74">
        <v>0</v>
      </c>
      <c r="AA74">
        <v>54.017527800655003</v>
      </c>
      <c r="AB74">
        <v>11.935115348620499</v>
      </c>
      <c r="AC74">
        <v>1.7634367053522899</v>
      </c>
      <c r="AD74">
        <v>29.8373444473878</v>
      </c>
      <c r="AE74">
        <v>16.9863933418209</v>
      </c>
      <c r="AF74">
        <v>4450412.3365496499</v>
      </c>
      <c r="AG74">
        <v>0</v>
      </c>
      <c r="AH74">
        <v>176884208.07119101</v>
      </c>
      <c r="AI74">
        <v>11119585.9410174</v>
      </c>
      <c r="AJ74">
        <v>86216447.479316607</v>
      </c>
      <c r="AK74">
        <v>33415183.403231699</v>
      </c>
      <c r="AL74">
        <v>37498874.4177</v>
      </c>
    </row>
    <row r="75" spans="1:38" x14ac:dyDescent="0.25">
      <c r="A75">
        <v>0.75</v>
      </c>
      <c r="B75">
        <v>108.508789404509</v>
      </c>
      <c r="C75">
        <v>183216.86392291699</v>
      </c>
      <c r="D75">
        <v>72.984095043383107</v>
      </c>
      <c r="E75">
        <v>0</v>
      </c>
      <c r="F75">
        <v>65.710737519697702</v>
      </c>
      <c r="G75">
        <v>13.137387790514699</v>
      </c>
      <c r="H75">
        <v>17.864135073340599</v>
      </c>
      <c r="I75">
        <v>62.606092987060499</v>
      </c>
      <c r="J75">
        <v>34.674537698339599</v>
      </c>
      <c r="K75">
        <v>41144.285800093603</v>
      </c>
      <c r="L75">
        <v>0</v>
      </c>
      <c r="M75">
        <v>53514.5628148412</v>
      </c>
      <c r="N75">
        <v>567.80411106303904</v>
      </c>
      <c r="O75">
        <v>1032.1888759727301</v>
      </c>
      <c r="P75">
        <v>51727.046533709203</v>
      </c>
      <c r="Q75">
        <v>35230.975787237803</v>
      </c>
      <c r="R75">
        <v>28.753376880605099</v>
      </c>
      <c r="S75">
        <v>0</v>
      </c>
      <c r="T75">
        <v>28.860432951379298</v>
      </c>
      <c r="U75">
        <v>6.5614148963818097</v>
      </c>
      <c r="V75">
        <v>5.34444142434086</v>
      </c>
      <c r="W75">
        <v>24.756635485738499</v>
      </c>
      <c r="X75">
        <v>14.232487766064001</v>
      </c>
      <c r="Y75">
        <v>75.496582370845601</v>
      </c>
      <c r="Z75">
        <v>0</v>
      </c>
      <c r="AA75">
        <v>54.017527800654797</v>
      </c>
      <c r="AB75">
        <v>4.5261769681194197</v>
      </c>
      <c r="AC75">
        <v>1.7567172295289</v>
      </c>
      <c r="AD75">
        <v>29.8373444473878</v>
      </c>
      <c r="AE75">
        <v>20.368820896283101</v>
      </c>
      <c r="AF75">
        <v>4450412.3365496499</v>
      </c>
      <c r="AG75">
        <v>0</v>
      </c>
      <c r="AH75">
        <v>176884208.07119</v>
      </c>
      <c r="AI75">
        <v>0</v>
      </c>
      <c r="AJ75">
        <v>86456428.028705001</v>
      </c>
      <c r="AK75">
        <v>33415183.403231699</v>
      </c>
      <c r="AL75">
        <v>46059302.5721066</v>
      </c>
    </row>
    <row r="76" spans="1:38" x14ac:dyDescent="0.25">
      <c r="A76">
        <v>0.76</v>
      </c>
      <c r="B76">
        <v>109.955573276569</v>
      </c>
      <c r="C76">
        <v>186569.837863558</v>
      </c>
      <c r="D76">
        <v>72.984095043383405</v>
      </c>
      <c r="E76" s="1">
        <v>-1.2649485066900501E-13</v>
      </c>
      <c r="F76">
        <v>65.710737519697702</v>
      </c>
      <c r="G76">
        <v>13.320116711128801</v>
      </c>
      <c r="H76">
        <v>19.3788997650685</v>
      </c>
      <c r="I76">
        <v>62.606092987060499</v>
      </c>
      <c r="J76">
        <v>35.2747003011198</v>
      </c>
      <c r="K76">
        <v>41144.285800093603</v>
      </c>
      <c r="L76" s="1">
        <v>1.6747592071990601E-10</v>
      </c>
      <c r="M76">
        <v>53514.562814841003</v>
      </c>
      <c r="N76">
        <v>598.21720366267505</v>
      </c>
      <c r="O76">
        <v>3423.4655510487701</v>
      </c>
      <c r="P76">
        <v>51727.046533709203</v>
      </c>
      <c r="Q76">
        <v>36162.2599602025</v>
      </c>
      <c r="R76">
        <v>28.753376880605199</v>
      </c>
      <c r="S76" s="1">
        <v>9.5976133707153994E-9</v>
      </c>
      <c r="T76">
        <v>28.860432951379199</v>
      </c>
      <c r="U76">
        <v>6.5753041428671004</v>
      </c>
      <c r="V76">
        <v>6.0873154797348397</v>
      </c>
      <c r="W76">
        <v>24.756635485738499</v>
      </c>
      <c r="X76">
        <v>14.922508326647201</v>
      </c>
      <c r="Y76">
        <v>75.496582370846696</v>
      </c>
      <c r="Z76">
        <v>0</v>
      </c>
      <c r="AA76">
        <v>54.017527800654698</v>
      </c>
      <c r="AB76">
        <v>4.4770032101599204</v>
      </c>
      <c r="AC76">
        <v>1.8844840991463601</v>
      </c>
      <c r="AD76">
        <v>29.8373444473878</v>
      </c>
      <c r="AE76">
        <v>21.0689497749648</v>
      </c>
      <c r="AF76">
        <v>4450412.3365495903</v>
      </c>
      <c r="AG76">
        <v>0</v>
      </c>
      <c r="AH76">
        <v>176884208.07119</v>
      </c>
      <c r="AI76">
        <v>0</v>
      </c>
      <c r="AJ76">
        <v>81893339.423237994</v>
      </c>
      <c r="AK76">
        <v>33415183.403231699</v>
      </c>
      <c r="AL76">
        <v>48014147.619527601</v>
      </c>
    </row>
    <row r="77" spans="1:38" x14ac:dyDescent="0.25">
      <c r="A77">
        <v>0.77</v>
      </c>
      <c r="B77">
        <v>111.40235714863</v>
      </c>
      <c r="C77">
        <v>189952.541012748</v>
      </c>
      <c r="D77">
        <v>72.984095043383107</v>
      </c>
      <c r="E77" s="1">
        <v>1.72399471452947E-13</v>
      </c>
      <c r="F77">
        <v>65.710737519697702</v>
      </c>
      <c r="G77">
        <v>0.822297494114404</v>
      </c>
      <c r="H77">
        <v>20.451695004993301</v>
      </c>
      <c r="I77">
        <v>62.606092987060798</v>
      </c>
      <c r="J77">
        <v>35.274700301119402</v>
      </c>
      <c r="K77">
        <v>41144.285800093603</v>
      </c>
      <c r="L77">
        <v>0</v>
      </c>
      <c r="M77">
        <v>53514.562814841003</v>
      </c>
      <c r="N77">
        <v>2281.93949943594</v>
      </c>
      <c r="O77">
        <v>5122.4464044668703</v>
      </c>
      <c r="P77">
        <v>51727.046533709399</v>
      </c>
      <c r="Q77">
        <v>36162.259960201998</v>
      </c>
      <c r="R77">
        <v>28.753376880605099</v>
      </c>
      <c r="S77">
        <v>0</v>
      </c>
      <c r="T77">
        <v>28.860432951379298</v>
      </c>
      <c r="U77">
        <v>7.4801691002768704</v>
      </c>
      <c r="V77">
        <v>6.6292344039831503</v>
      </c>
      <c r="W77">
        <v>24.756635485738698</v>
      </c>
      <c r="X77">
        <v>14.9225083266467</v>
      </c>
      <c r="Y77">
        <v>75.496582370845601</v>
      </c>
      <c r="Z77">
        <v>0</v>
      </c>
      <c r="AA77">
        <v>54.017527800654797</v>
      </c>
      <c r="AB77">
        <v>11.935115348620499</v>
      </c>
      <c r="AC77">
        <v>1.97497187608904</v>
      </c>
      <c r="AD77">
        <v>29.8373444473883</v>
      </c>
      <c r="AE77">
        <v>21.068949774964398</v>
      </c>
      <c r="AF77">
        <v>4450412.3365496499</v>
      </c>
      <c r="AG77">
        <v>0</v>
      </c>
      <c r="AH77">
        <v>176884208.07119</v>
      </c>
      <c r="AI77">
        <v>11119585.9410174</v>
      </c>
      <c r="AJ77">
        <v>78661642.934645906</v>
      </c>
      <c r="AK77">
        <v>33415183.4032319</v>
      </c>
      <c r="AL77">
        <v>48014147.619526401</v>
      </c>
    </row>
    <row r="78" spans="1:38" x14ac:dyDescent="0.25">
      <c r="A78">
        <v>0.78</v>
      </c>
      <c r="B78">
        <v>112.84914102069</v>
      </c>
      <c r="C78">
        <v>194714.801106459</v>
      </c>
      <c r="D78">
        <v>72.984095043383107</v>
      </c>
      <c r="E78">
        <v>0</v>
      </c>
      <c r="F78">
        <v>65.710737519697702</v>
      </c>
      <c r="G78">
        <v>0.822297494114404</v>
      </c>
      <c r="H78">
        <v>23.3157824440102</v>
      </c>
      <c r="I78">
        <v>62.606092987060499</v>
      </c>
      <c r="J78">
        <v>35.274700301119204</v>
      </c>
      <c r="K78">
        <v>41144.285800093603</v>
      </c>
      <c r="L78">
        <v>0</v>
      </c>
      <c r="M78">
        <v>53514.5628148412</v>
      </c>
      <c r="N78">
        <v>2281.93949943594</v>
      </c>
      <c r="O78">
        <v>9884.7064981779495</v>
      </c>
      <c r="P78">
        <v>51727.046533709203</v>
      </c>
      <c r="Q78">
        <v>36162.259960201598</v>
      </c>
      <c r="R78">
        <v>28.753376880605199</v>
      </c>
      <c r="S78">
        <v>0</v>
      </c>
      <c r="T78">
        <v>28.860432951379199</v>
      </c>
      <c r="U78">
        <v>7.4801691002768704</v>
      </c>
      <c r="V78">
        <v>8.0760182760436301</v>
      </c>
      <c r="W78">
        <v>24.756635485738499</v>
      </c>
      <c r="X78">
        <v>14.922508326646501</v>
      </c>
      <c r="Y78">
        <v>75.496582370846198</v>
      </c>
      <c r="Z78">
        <v>0</v>
      </c>
      <c r="AA78">
        <v>54.017527800654698</v>
      </c>
      <c r="AB78">
        <v>11.9351153486204</v>
      </c>
      <c r="AC78">
        <v>2.2165509730882298</v>
      </c>
      <c r="AD78">
        <v>29.8373444473878</v>
      </c>
      <c r="AE78">
        <v>21.0689497749641</v>
      </c>
      <c r="AF78">
        <v>4450412.3365496099</v>
      </c>
      <c r="AG78">
        <v>0</v>
      </c>
      <c r="AH78">
        <v>176884208.07119</v>
      </c>
      <c r="AI78">
        <v>11119585.9410174</v>
      </c>
      <c r="AJ78">
        <v>70033844.287496805</v>
      </c>
      <c r="AK78">
        <v>33415183.403231699</v>
      </c>
      <c r="AL78">
        <v>48014147.619525596</v>
      </c>
    </row>
    <row r="79" spans="1:38" x14ac:dyDescent="0.25">
      <c r="A79">
        <v>0.79</v>
      </c>
      <c r="B79">
        <v>114.29592489274999</v>
      </c>
      <c r="C79">
        <v>199609.26505890099</v>
      </c>
      <c r="D79">
        <v>72.984095043383107</v>
      </c>
      <c r="E79" s="1">
        <v>-4.6598038044988897E-13</v>
      </c>
      <c r="F79">
        <v>65.710737519697702</v>
      </c>
      <c r="G79">
        <v>0.82229749411430897</v>
      </c>
      <c r="H79">
        <v>26.1798695835083</v>
      </c>
      <c r="I79">
        <v>62.606092987060798</v>
      </c>
      <c r="J79">
        <v>35.274700301119502</v>
      </c>
      <c r="K79">
        <v>41144.285800093603</v>
      </c>
      <c r="L79">
        <v>0</v>
      </c>
      <c r="M79">
        <v>53514.5628148412</v>
      </c>
      <c r="N79">
        <v>2281.93949943596</v>
      </c>
      <c r="O79">
        <v>14779.170450619</v>
      </c>
      <c r="P79">
        <v>51727.046533709399</v>
      </c>
      <c r="Q79">
        <v>36162.2599602021</v>
      </c>
      <c r="R79">
        <v>28.753376880605099</v>
      </c>
      <c r="S79">
        <v>0</v>
      </c>
      <c r="T79">
        <v>28.860432951379199</v>
      </c>
      <c r="U79">
        <v>7.4801691002768802</v>
      </c>
      <c r="V79">
        <v>9.5228021481033505</v>
      </c>
      <c r="W79">
        <v>24.756635485738698</v>
      </c>
      <c r="X79">
        <v>14.922508326646801</v>
      </c>
      <c r="Y79">
        <v>75.496582370845601</v>
      </c>
      <c r="Z79">
        <v>0</v>
      </c>
      <c r="AA79">
        <v>54.017527800654698</v>
      </c>
      <c r="AB79">
        <v>11.935115348620601</v>
      </c>
      <c r="AC79">
        <v>2.6810200558950901</v>
      </c>
      <c r="AD79">
        <v>29.8373444473883</v>
      </c>
      <c r="AE79">
        <v>21.068949774964501</v>
      </c>
      <c r="AF79">
        <v>4450412.3365496499</v>
      </c>
      <c r="AG79">
        <v>0</v>
      </c>
      <c r="AH79">
        <v>176884208.07119</v>
      </c>
      <c r="AI79">
        <v>11119585.941017799</v>
      </c>
      <c r="AJ79">
        <v>61406046.542620003</v>
      </c>
      <c r="AK79">
        <v>33415183.4032319</v>
      </c>
      <c r="AL79">
        <v>48014147.619526699</v>
      </c>
    </row>
    <row r="80" spans="1:38" x14ac:dyDescent="0.25">
      <c r="A80">
        <v>0.8</v>
      </c>
      <c r="B80">
        <v>115.74270876481</v>
      </c>
      <c r="C80">
        <v>204514.52946932</v>
      </c>
      <c r="D80">
        <v>72.984095043383107</v>
      </c>
      <c r="E80">
        <v>0</v>
      </c>
      <c r="F80">
        <v>65.710737519697702</v>
      </c>
      <c r="G80">
        <v>0.82229749411424302</v>
      </c>
      <c r="H80">
        <v>29.043956968668699</v>
      </c>
      <c r="I80">
        <v>62.606092987060102</v>
      </c>
      <c r="J80">
        <v>35.274700301119204</v>
      </c>
      <c r="K80">
        <v>41144.285800093501</v>
      </c>
      <c r="L80">
        <v>0</v>
      </c>
      <c r="M80">
        <v>53514.5628148412</v>
      </c>
      <c r="N80">
        <v>2281.93949943597</v>
      </c>
      <c r="O80">
        <v>19684.434861038499</v>
      </c>
      <c r="P80">
        <v>51727.046533709101</v>
      </c>
      <c r="Q80">
        <v>36162.259960201598</v>
      </c>
      <c r="R80">
        <v>28.753376880605099</v>
      </c>
      <c r="S80" s="1">
        <v>9.4590336466304703E-9</v>
      </c>
      <c r="T80">
        <v>28.860432951379199</v>
      </c>
      <c r="U80">
        <v>7.48016910027689</v>
      </c>
      <c r="V80">
        <v>10.969586010704999</v>
      </c>
      <c r="W80">
        <v>24.7566354857384</v>
      </c>
      <c r="X80">
        <v>14.922508326646501</v>
      </c>
      <c r="Y80">
        <v>75.496582370845601</v>
      </c>
      <c r="Z80">
        <v>0</v>
      </c>
      <c r="AA80">
        <v>54.017527800654698</v>
      </c>
      <c r="AB80">
        <v>11.9351153486207</v>
      </c>
      <c r="AC80">
        <v>3.2019801739818301</v>
      </c>
      <c r="AD80">
        <v>29.837344447387299</v>
      </c>
      <c r="AE80">
        <v>21.0689497749641</v>
      </c>
      <c r="AF80">
        <v>4450412.3365495997</v>
      </c>
      <c r="AG80">
        <v>0</v>
      </c>
      <c r="AH80">
        <v>176884208.07119</v>
      </c>
      <c r="AI80">
        <v>11119585.941018101</v>
      </c>
      <c r="AJ80">
        <v>52778248.057708703</v>
      </c>
      <c r="AK80">
        <v>33415183.403231502</v>
      </c>
      <c r="AL80">
        <v>48014147.619525701</v>
      </c>
    </row>
    <row r="81" spans="1:38" x14ac:dyDescent="0.25">
      <c r="A81">
        <v>0.81</v>
      </c>
      <c r="B81">
        <v>117.18949263687</v>
      </c>
      <c r="C81">
        <v>209412.40828175601</v>
      </c>
      <c r="D81">
        <v>72.984095043383107</v>
      </c>
      <c r="E81">
        <v>0</v>
      </c>
      <c r="F81">
        <v>65.710737519697702</v>
      </c>
      <c r="G81">
        <v>0.80350637013137705</v>
      </c>
      <c r="H81">
        <v>31.901474352401699</v>
      </c>
      <c r="I81">
        <v>62.606092987060499</v>
      </c>
      <c r="J81">
        <v>35.274700301119204</v>
      </c>
      <c r="K81">
        <v>41144.285800093603</v>
      </c>
      <c r="L81">
        <v>0</v>
      </c>
      <c r="M81">
        <v>53514.5628148412</v>
      </c>
      <c r="N81">
        <v>2285.80620972528</v>
      </c>
      <c r="O81">
        <v>24578.446963185299</v>
      </c>
      <c r="P81">
        <v>51727.046533709203</v>
      </c>
      <c r="Q81">
        <v>36162.259960201598</v>
      </c>
      <c r="R81">
        <v>28.753376880605099</v>
      </c>
      <c r="S81">
        <v>0</v>
      </c>
      <c r="T81">
        <v>28.860432951379199</v>
      </c>
      <c r="U81">
        <v>7.4834878661276703</v>
      </c>
      <c r="V81">
        <v>12.413051126373301</v>
      </c>
      <c r="W81">
        <v>24.756635485738499</v>
      </c>
      <c r="X81">
        <v>14.922508326646501</v>
      </c>
      <c r="Y81">
        <v>75.496582370845701</v>
      </c>
      <c r="Z81">
        <v>0</v>
      </c>
      <c r="AA81">
        <v>54.017527800654698</v>
      </c>
      <c r="AB81">
        <v>11.950348010466</v>
      </c>
      <c r="AC81">
        <v>3.7217452486711098</v>
      </c>
      <c r="AD81">
        <v>29.8373444473878</v>
      </c>
      <c r="AE81">
        <v>21.068949774963901</v>
      </c>
      <c r="AF81">
        <v>4450412.3365496397</v>
      </c>
      <c r="AG81">
        <v>0</v>
      </c>
      <c r="AH81">
        <v>176884208.07119</v>
      </c>
      <c r="AI81">
        <v>11230002.0871165</v>
      </c>
      <c r="AJ81">
        <v>47880271.670962401</v>
      </c>
      <c r="AK81">
        <v>33415183.403231699</v>
      </c>
      <c r="AL81">
        <v>48014147.619525596</v>
      </c>
    </row>
    <row r="82" spans="1:38" x14ac:dyDescent="0.25">
      <c r="A82">
        <v>0.82</v>
      </c>
      <c r="B82">
        <v>118.63627650893</v>
      </c>
      <c r="C82">
        <v>215064.761288749</v>
      </c>
      <c r="D82">
        <v>72.984095043383107</v>
      </c>
      <c r="E82" s="1">
        <v>-3.4230039984135898E-13</v>
      </c>
      <c r="F82">
        <v>65.710737519698</v>
      </c>
      <c r="G82">
        <v>0</v>
      </c>
      <c r="H82">
        <v>34.484633145501398</v>
      </c>
      <c r="I82">
        <v>62.606092987060798</v>
      </c>
      <c r="J82">
        <v>35.274700301119204</v>
      </c>
      <c r="K82">
        <v>41144.285800093603</v>
      </c>
      <c r="L82">
        <v>0</v>
      </c>
      <c r="M82">
        <v>53514.562814841302</v>
      </c>
      <c r="N82">
        <v>2456.06720193615</v>
      </c>
      <c r="O82">
        <v>30060.538977966899</v>
      </c>
      <c r="P82">
        <v>51727.046533709399</v>
      </c>
      <c r="Q82">
        <v>36162.259960201598</v>
      </c>
      <c r="R82">
        <v>28.753376880605099</v>
      </c>
      <c r="S82">
        <v>0</v>
      </c>
      <c r="T82">
        <v>28.860432951379401</v>
      </c>
      <c r="U82">
        <v>7.6253979245416001</v>
      </c>
      <c r="V82">
        <v>13.7179249400192</v>
      </c>
      <c r="W82">
        <v>24.756635485738698</v>
      </c>
      <c r="X82">
        <v>14.922508326646501</v>
      </c>
      <c r="Y82">
        <v>75.496582370845601</v>
      </c>
      <c r="Z82">
        <v>0</v>
      </c>
      <c r="AA82">
        <v>54.017527800655103</v>
      </c>
      <c r="AB82">
        <v>11.7210725221926</v>
      </c>
      <c r="AC82">
        <v>4.1916061603397301</v>
      </c>
      <c r="AD82">
        <v>29.837344447388201</v>
      </c>
      <c r="AE82">
        <v>21.0689497749641</v>
      </c>
      <c r="AF82">
        <v>4450412.3365496499</v>
      </c>
      <c r="AG82">
        <v>0</v>
      </c>
      <c r="AH82">
        <v>176884208.071192</v>
      </c>
      <c r="AI82">
        <v>18846405.738635499</v>
      </c>
      <c r="AJ82">
        <v>56076454.571372502</v>
      </c>
      <c r="AK82">
        <v>33415183.4032319</v>
      </c>
      <c r="AL82">
        <v>48014147.619525596</v>
      </c>
    </row>
    <row r="83" spans="1:38" x14ac:dyDescent="0.25">
      <c r="A83">
        <v>0.83</v>
      </c>
      <c r="B83">
        <v>120.08306038099001</v>
      </c>
      <c r="C83">
        <v>216003.37714099899</v>
      </c>
      <c r="D83">
        <v>72.984095043383107</v>
      </c>
      <c r="E83">
        <v>0</v>
      </c>
      <c r="F83">
        <v>65.710737519697702</v>
      </c>
      <c r="G83">
        <v>13.7549363232768</v>
      </c>
      <c r="H83">
        <v>45.352026607671903</v>
      </c>
      <c r="I83">
        <v>62.606092987060499</v>
      </c>
      <c r="J83">
        <v>32.132320949571998</v>
      </c>
      <c r="K83">
        <v>41144.285800093603</v>
      </c>
      <c r="L83" s="1">
        <v>-6.1845639720559094E-11</v>
      </c>
      <c r="M83">
        <v>53514.562814841003</v>
      </c>
      <c r="N83">
        <v>695.909797038119</v>
      </c>
      <c r="O83">
        <v>39108.4706405217</v>
      </c>
      <c r="P83">
        <v>51727.046533709203</v>
      </c>
      <c r="Q83">
        <v>29813.101554795401</v>
      </c>
      <c r="R83">
        <v>28.753376880605099</v>
      </c>
      <c r="S83">
        <v>0</v>
      </c>
      <c r="T83">
        <v>28.860432951379199</v>
      </c>
      <c r="U83">
        <v>6.6083548321036503</v>
      </c>
      <c r="V83">
        <v>19.207551512436201</v>
      </c>
      <c r="W83">
        <v>24.756635485738499</v>
      </c>
      <c r="X83">
        <v>11.896708718727901</v>
      </c>
      <c r="Y83">
        <v>75.496582370845601</v>
      </c>
      <c r="Z83">
        <v>0</v>
      </c>
      <c r="AA83">
        <v>54.017527800654698</v>
      </c>
      <c r="AB83">
        <v>4.3599899082045104</v>
      </c>
      <c r="AC83">
        <v>6.7666828760137498</v>
      </c>
      <c r="AD83">
        <v>29.8373444473878</v>
      </c>
      <c r="AE83">
        <v>17.101343923611601</v>
      </c>
      <c r="AF83">
        <v>4450412.3365496499</v>
      </c>
      <c r="AG83">
        <v>0</v>
      </c>
      <c r="AH83">
        <v>176884208.07119</v>
      </c>
      <c r="AI83">
        <v>0</v>
      </c>
      <c r="AJ83">
        <v>119991603.72513101</v>
      </c>
      <c r="AK83">
        <v>33415183.403231699</v>
      </c>
      <c r="AL83">
        <v>37778813.588325001</v>
      </c>
    </row>
    <row r="84" spans="1:38" x14ac:dyDescent="0.25">
      <c r="A84">
        <v>0.84</v>
      </c>
      <c r="B84">
        <v>121.52984425305</v>
      </c>
      <c r="C84">
        <v>219206.15212206199</v>
      </c>
      <c r="D84">
        <v>72.984095043383206</v>
      </c>
      <c r="E84">
        <v>0</v>
      </c>
      <c r="F84">
        <v>65.710737519697702</v>
      </c>
      <c r="G84">
        <v>0.822297494114404</v>
      </c>
      <c r="H84">
        <v>45.352026607670702</v>
      </c>
      <c r="I84">
        <v>62.606092987060499</v>
      </c>
      <c r="J84">
        <v>32.851315857492096</v>
      </c>
      <c r="K84">
        <v>41144.285800093603</v>
      </c>
      <c r="L84">
        <v>0</v>
      </c>
      <c r="M84">
        <v>53514.5628148412</v>
      </c>
      <c r="N84">
        <v>2281.93949943594</v>
      </c>
      <c r="O84">
        <v>39108.470640521497</v>
      </c>
      <c r="P84">
        <v>51727.046533709203</v>
      </c>
      <c r="Q84">
        <v>31429.846833461099</v>
      </c>
      <c r="R84">
        <v>28.753376880605099</v>
      </c>
      <c r="S84">
        <v>0</v>
      </c>
      <c r="T84">
        <v>28.860432951379199</v>
      </c>
      <c r="U84">
        <v>7.4801691002768704</v>
      </c>
      <c r="V84">
        <v>19.207551512435501</v>
      </c>
      <c r="W84">
        <v>24.756635485738499</v>
      </c>
      <c r="X84">
        <v>12.4716783226154</v>
      </c>
      <c r="Y84">
        <v>75.4965823708458</v>
      </c>
      <c r="Z84">
        <v>0</v>
      </c>
      <c r="AA84">
        <v>54.017527800654698</v>
      </c>
      <c r="AB84">
        <v>11.935115348620499</v>
      </c>
      <c r="AC84">
        <v>6.7666828760133804</v>
      </c>
      <c r="AD84">
        <v>29.8373444473878</v>
      </c>
      <c r="AE84">
        <v>18.062993234670198</v>
      </c>
      <c r="AF84">
        <v>4450412.3365496304</v>
      </c>
      <c r="AG84">
        <v>0</v>
      </c>
      <c r="AH84">
        <v>176884208.07119</v>
      </c>
      <c r="AI84">
        <v>11119585.9410174</v>
      </c>
      <c r="AJ84">
        <v>119991603.725123</v>
      </c>
      <c r="AK84">
        <v>33415183.403231699</v>
      </c>
      <c r="AL84">
        <v>40120718.312740698</v>
      </c>
    </row>
    <row r="85" spans="1:38" x14ac:dyDescent="0.25">
      <c r="A85">
        <v>0.85</v>
      </c>
      <c r="B85">
        <v>122.97662812511101</v>
      </c>
      <c r="C85">
        <v>222109.31586639001</v>
      </c>
      <c r="D85">
        <v>72.984095043383107</v>
      </c>
      <c r="E85">
        <v>0</v>
      </c>
      <c r="F85">
        <v>65.710737519697702</v>
      </c>
      <c r="G85">
        <v>13.137387790514699</v>
      </c>
      <c r="H85">
        <v>45.352026607670702</v>
      </c>
      <c r="I85">
        <v>62.606092987060698</v>
      </c>
      <c r="J85">
        <v>35.200515518122401</v>
      </c>
      <c r="K85">
        <v>41144.285800093603</v>
      </c>
      <c r="L85">
        <v>0</v>
      </c>
      <c r="M85">
        <v>53514.5628148412</v>
      </c>
      <c r="N85">
        <v>567.80411106303904</v>
      </c>
      <c r="O85">
        <v>39108.470640521497</v>
      </c>
      <c r="P85">
        <v>51727.046533709297</v>
      </c>
      <c r="Q85">
        <v>36047.145966161101</v>
      </c>
      <c r="R85">
        <v>28.753376880605099</v>
      </c>
      <c r="S85">
        <v>0</v>
      </c>
      <c r="T85">
        <v>28.860432951379199</v>
      </c>
      <c r="U85">
        <v>6.5614148963818097</v>
      </c>
      <c r="V85">
        <v>19.207551512435501</v>
      </c>
      <c r="W85">
        <v>24.756635485738599</v>
      </c>
      <c r="X85">
        <v>14.837216398570501</v>
      </c>
      <c r="Y85">
        <v>75.496582370845601</v>
      </c>
      <c r="Z85">
        <v>0</v>
      </c>
      <c r="AA85">
        <v>54.017527800654698</v>
      </c>
      <c r="AB85">
        <v>4.5261769681194099</v>
      </c>
      <c r="AC85">
        <v>6.7666828760133804</v>
      </c>
      <c r="AD85">
        <v>29.837344447388102</v>
      </c>
      <c r="AE85">
        <v>20.982408379858501</v>
      </c>
      <c r="AF85">
        <v>4450412.3365496397</v>
      </c>
      <c r="AG85">
        <v>0</v>
      </c>
      <c r="AH85">
        <v>176884208.07119</v>
      </c>
      <c r="AI85">
        <v>0</v>
      </c>
      <c r="AJ85">
        <v>119991603.725123</v>
      </c>
      <c r="AK85">
        <v>33415183.4032318</v>
      </c>
      <c r="AL85">
        <v>47772513.510763198</v>
      </c>
    </row>
    <row r="86" spans="1:38" x14ac:dyDescent="0.25">
      <c r="A86">
        <v>0.86</v>
      </c>
      <c r="B86">
        <v>124.423411997171</v>
      </c>
      <c r="C86">
        <v>225075.33787318601</v>
      </c>
      <c r="D86">
        <v>72.984095043383107</v>
      </c>
      <c r="E86">
        <v>0</v>
      </c>
      <c r="F86">
        <v>65.710737519697702</v>
      </c>
      <c r="G86">
        <v>0.80350637013137705</v>
      </c>
      <c r="H86">
        <v>46.221910710860101</v>
      </c>
      <c r="I86">
        <v>62.606092987060499</v>
      </c>
      <c r="J86">
        <v>35.274700301119204</v>
      </c>
      <c r="K86">
        <v>41144.285800093603</v>
      </c>
      <c r="L86">
        <v>0</v>
      </c>
      <c r="M86">
        <v>53514.5628148412</v>
      </c>
      <c r="N86">
        <v>2285.80620972528</v>
      </c>
      <c r="O86">
        <v>40241.376554615497</v>
      </c>
      <c r="P86">
        <v>51727.046533709203</v>
      </c>
      <c r="Q86">
        <v>36162.259960201598</v>
      </c>
      <c r="R86">
        <v>28.753376880605099</v>
      </c>
      <c r="S86">
        <v>0</v>
      </c>
      <c r="T86">
        <v>28.860432951379199</v>
      </c>
      <c r="U86">
        <v>7.4834878661276703</v>
      </c>
      <c r="V86">
        <v>19.646970486673901</v>
      </c>
      <c r="W86">
        <v>24.756635485738499</v>
      </c>
      <c r="X86">
        <v>14.922508326646501</v>
      </c>
      <c r="Y86">
        <v>75.496582370845601</v>
      </c>
      <c r="Z86">
        <v>0</v>
      </c>
      <c r="AA86">
        <v>54.017527800654698</v>
      </c>
      <c r="AB86">
        <v>11.950348010466</v>
      </c>
      <c r="AC86">
        <v>7.0230207148617101</v>
      </c>
      <c r="AD86">
        <v>29.837344447387899</v>
      </c>
      <c r="AE86">
        <v>21.0689497749641</v>
      </c>
      <c r="AF86">
        <v>4450412.3365496499</v>
      </c>
      <c r="AG86">
        <v>0</v>
      </c>
      <c r="AH86">
        <v>176884208.07119</v>
      </c>
      <c r="AI86">
        <v>11230002.0871165</v>
      </c>
      <c r="AJ86">
        <v>125503930.01359101</v>
      </c>
      <c r="AK86">
        <v>33415183.403231699</v>
      </c>
      <c r="AL86">
        <v>48014147.619525596</v>
      </c>
    </row>
    <row r="87" spans="1:38" x14ac:dyDescent="0.25">
      <c r="A87">
        <v>0.87</v>
      </c>
      <c r="B87">
        <v>125.870195869231</v>
      </c>
      <c r="C87">
        <v>228805.42260135201</v>
      </c>
      <c r="D87">
        <v>72.984095043383107</v>
      </c>
      <c r="E87">
        <v>0</v>
      </c>
      <c r="F87">
        <v>65.710737519697702</v>
      </c>
      <c r="G87">
        <v>0.80350637013137705</v>
      </c>
      <c r="H87">
        <v>49.085997982551902</v>
      </c>
      <c r="I87">
        <v>62.606092987060499</v>
      </c>
      <c r="J87">
        <v>35.274700301119204</v>
      </c>
      <c r="K87">
        <v>41144.285800093501</v>
      </c>
      <c r="L87">
        <v>0</v>
      </c>
      <c r="M87">
        <v>53514.5628148412</v>
      </c>
      <c r="N87">
        <v>2285.80620972528</v>
      </c>
      <c r="O87">
        <v>43971.461282780998</v>
      </c>
      <c r="P87">
        <v>51727.046533709203</v>
      </c>
      <c r="Q87">
        <v>36162.259960201598</v>
      </c>
      <c r="R87">
        <v>28.753376880605099</v>
      </c>
      <c r="S87">
        <v>0</v>
      </c>
      <c r="T87">
        <v>28.860432951379199</v>
      </c>
      <c r="U87">
        <v>7.4834878661276703</v>
      </c>
      <c r="V87">
        <v>21.093754358734099</v>
      </c>
      <c r="W87">
        <v>24.756635485738499</v>
      </c>
      <c r="X87">
        <v>14.922508326646501</v>
      </c>
      <c r="Y87">
        <v>75.496582370845601</v>
      </c>
      <c r="Z87">
        <v>0</v>
      </c>
      <c r="AA87">
        <v>54.017527800654698</v>
      </c>
      <c r="AB87">
        <v>11.950348010466</v>
      </c>
      <c r="AC87">
        <v>7.8670112405037198</v>
      </c>
      <c r="AD87">
        <v>29.8373444473878</v>
      </c>
      <c r="AE87">
        <v>21.0689497749641</v>
      </c>
      <c r="AF87">
        <v>4450412.3365496499</v>
      </c>
      <c r="AG87">
        <v>0</v>
      </c>
      <c r="AH87">
        <v>176884208.07119</v>
      </c>
      <c r="AI87">
        <v>11230002.0871165</v>
      </c>
      <c r="AJ87">
        <v>143653225.4224</v>
      </c>
      <c r="AK87">
        <v>33415183.403231699</v>
      </c>
      <c r="AL87">
        <v>48014147.619525596</v>
      </c>
    </row>
    <row r="88" spans="1:38" x14ac:dyDescent="0.25">
      <c r="A88">
        <v>0.88</v>
      </c>
      <c r="B88">
        <v>127.31697974129099</v>
      </c>
      <c r="C88">
        <v>232565.51425680899</v>
      </c>
      <c r="D88">
        <v>72.984095043383206</v>
      </c>
      <c r="E88">
        <v>0</v>
      </c>
      <c r="F88">
        <v>65.710737519697702</v>
      </c>
      <c r="G88">
        <v>0.80350637013137705</v>
      </c>
      <c r="H88">
        <v>51.950085254243497</v>
      </c>
      <c r="I88">
        <v>62.606092987060499</v>
      </c>
      <c r="J88">
        <v>35.274700301119204</v>
      </c>
      <c r="K88">
        <v>41144.285800093603</v>
      </c>
      <c r="L88">
        <v>0</v>
      </c>
      <c r="M88">
        <v>53514.5628148412</v>
      </c>
      <c r="N88">
        <v>2285.80620972528</v>
      </c>
      <c r="O88">
        <v>47731.552938238601</v>
      </c>
      <c r="P88">
        <v>51727.046533709203</v>
      </c>
      <c r="Q88">
        <v>36162.259960201598</v>
      </c>
      <c r="R88">
        <v>28.753376880605099</v>
      </c>
      <c r="S88">
        <v>0</v>
      </c>
      <c r="T88">
        <v>28.860432951379199</v>
      </c>
      <c r="U88">
        <v>7.4834878661276703</v>
      </c>
      <c r="V88">
        <v>22.540538230794201</v>
      </c>
      <c r="W88">
        <v>24.756635485738499</v>
      </c>
      <c r="X88">
        <v>14.922508326646501</v>
      </c>
      <c r="Y88">
        <v>75.4965823708458</v>
      </c>
      <c r="Z88">
        <v>0</v>
      </c>
      <c r="AA88">
        <v>54.017527800654698</v>
      </c>
      <c r="AB88">
        <v>11.950348010466</v>
      </c>
      <c r="AC88">
        <v>8.7110017661456993</v>
      </c>
      <c r="AD88">
        <v>29.8373444473878</v>
      </c>
      <c r="AE88">
        <v>21.0689497749641</v>
      </c>
      <c r="AF88">
        <v>4450412.3365496304</v>
      </c>
      <c r="AG88">
        <v>0</v>
      </c>
      <c r="AH88">
        <v>176884208.07119</v>
      </c>
      <c r="AI88">
        <v>11230002.0871165</v>
      </c>
      <c r="AJ88">
        <v>161802520.83120701</v>
      </c>
      <c r="AK88">
        <v>33415183.403231699</v>
      </c>
      <c r="AL88">
        <v>48014147.619525701</v>
      </c>
    </row>
    <row r="89" spans="1:38" x14ac:dyDescent="0.25">
      <c r="A89">
        <v>0.89</v>
      </c>
      <c r="B89">
        <v>128.76376361335099</v>
      </c>
      <c r="C89">
        <v>236323.29275429799</v>
      </c>
      <c r="D89">
        <v>72.984095043383306</v>
      </c>
      <c r="E89">
        <v>0</v>
      </c>
      <c r="F89">
        <v>65.710737519697702</v>
      </c>
      <c r="G89">
        <v>0.80350637013137705</v>
      </c>
      <c r="H89">
        <v>54.814172525935298</v>
      </c>
      <c r="I89">
        <v>62.606092987060599</v>
      </c>
      <c r="J89">
        <v>35.274700301119204</v>
      </c>
      <c r="K89">
        <v>41144.285800093603</v>
      </c>
      <c r="L89">
        <v>0</v>
      </c>
      <c r="M89">
        <v>53514.5628148412</v>
      </c>
      <c r="N89">
        <v>2285.80620972528</v>
      </c>
      <c r="O89">
        <v>51489.331435727203</v>
      </c>
      <c r="P89">
        <v>51727.046533709297</v>
      </c>
      <c r="Q89">
        <v>36162.259960201598</v>
      </c>
      <c r="R89">
        <v>28.753376880605199</v>
      </c>
      <c r="S89" s="1">
        <v>-1.16831999803779E-13</v>
      </c>
      <c r="T89">
        <v>28.860432951379199</v>
      </c>
      <c r="U89">
        <v>7.4834878661276703</v>
      </c>
      <c r="V89">
        <v>23.987322102854399</v>
      </c>
      <c r="W89">
        <v>24.756635485738599</v>
      </c>
      <c r="X89">
        <v>14.922508326646501</v>
      </c>
      <c r="Y89">
        <v>75.496582370846198</v>
      </c>
      <c r="Z89">
        <v>0</v>
      </c>
      <c r="AA89">
        <v>54.017527800654698</v>
      </c>
      <c r="AB89">
        <v>11.950348010466</v>
      </c>
      <c r="AC89">
        <v>9.5549922917877304</v>
      </c>
      <c r="AD89">
        <v>29.837344447387899</v>
      </c>
      <c r="AE89">
        <v>21.0689497749641</v>
      </c>
      <c r="AF89">
        <v>4450412.3365496201</v>
      </c>
      <c r="AG89">
        <v>0</v>
      </c>
      <c r="AH89">
        <v>176884208.07119</v>
      </c>
      <c r="AI89">
        <v>11230002.0871165</v>
      </c>
      <c r="AJ89">
        <v>179951816.240017</v>
      </c>
      <c r="AK89">
        <v>33415183.4032318</v>
      </c>
      <c r="AL89">
        <v>48014147.619525596</v>
      </c>
    </row>
    <row r="90" spans="1:38" x14ac:dyDescent="0.25">
      <c r="A90">
        <v>0.9</v>
      </c>
      <c r="B90">
        <v>130.21054748541101</v>
      </c>
      <c r="C90">
        <v>245396.58192332301</v>
      </c>
      <c r="D90">
        <v>72.984095043383107</v>
      </c>
      <c r="E90" s="1">
        <v>3.7030423353417401E-13</v>
      </c>
      <c r="F90">
        <v>65.710737519697702</v>
      </c>
      <c r="G90">
        <v>31.0261872350885</v>
      </c>
      <c r="H90">
        <v>45.352026607670702</v>
      </c>
      <c r="I90">
        <v>62.606092987060499</v>
      </c>
      <c r="J90">
        <v>34.567172178242501</v>
      </c>
      <c r="K90">
        <v>41144.285800093603</v>
      </c>
      <c r="L90">
        <v>0</v>
      </c>
      <c r="M90">
        <v>53514.5628148412</v>
      </c>
      <c r="N90">
        <v>24837.8415465377</v>
      </c>
      <c r="O90">
        <v>39108.470640521497</v>
      </c>
      <c r="P90">
        <v>51727.046533709203</v>
      </c>
      <c r="Q90">
        <v>35064.374587620499</v>
      </c>
      <c r="R90">
        <v>28.753376880605099</v>
      </c>
      <c r="S90">
        <v>0</v>
      </c>
      <c r="T90">
        <v>28.860432951379199</v>
      </c>
      <c r="U90">
        <v>14.523503463495899</v>
      </c>
      <c r="V90">
        <v>19.207551512435501</v>
      </c>
      <c r="W90">
        <v>24.756635485738499</v>
      </c>
      <c r="X90">
        <v>14.109047191757099</v>
      </c>
      <c r="Y90">
        <v>75.496582370845701</v>
      </c>
      <c r="Z90">
        <v>0</v>
      </c>
      <c r="AA90">
        <v>54.017527800654698</v>
      </c>
      <c r="AB90">
        <v>7.3393392767029004</v>
      </c>
      <c r="AC90">
        <v>6.7666828760133804</v>
      </c>
      <c r="AD90">
        <v>29.8373444473878</v>
      </c>
      <c r="AE90">
        <v>20.243572003988799</v>
      </c>
      <c r="AF90">
        <v>4450412.3365496397</v>
      </c>
      <c r="AG90">
        <v>0</v>
      </c>
      <c r="AH90">
        <v>176884208.07119</v>
      </c>
      <c r="AI90">
        <v>27653029.0895794</v>
      </c>
      <c r="AJ90">
        <v>119991603.725123</v>
      </c>
      <c r="AK90">
        <v>33415183.403231699</v>
      </c>
      <c r="AL90">
        <v>45709592.419802196</v>
      </c>
    </row>
    <row r="91" spans="1:38" x14ac:dyDescent="0.25">
      <c r="A91">
        <v>0.91</v>
      </c>
      <c r="B91">
        <v>131.65733135747101</v>
      </c>
      <c r="C91">
        <v>248127.29408886301</v>
      </c>
      <c r="D91">
        <v>72.984095043383107</v>
      </c>
      <c r="E91">
        <v>0</v>
      </c>
      <c r="F91">
        <v>65.710737519697702</v>
      </c>
      <c r="G91">
        <v>31.0261872350885</v>
      </c>
      <c r="H91">
        <v>46.605767145862103</v>
      </c>
      <c r="I91">
        <v>62.606092987060499</v>
      </c>
      <c r="J91">
        <v>35.274700301119204</v>
      </c>
      <c r="K91">
        <v>41144.285800093603</v>
      </c>
      <c r="L91">
        <v>0</v>
      </c>
      <c r="M91">
        <v>53514.5628148412</v>
      </c>
      <c r="N91">
        <v>24837.8415465377</v>
      </c>
      <c r="O91">
        <v>40741.297433480097</v>
      </c>
      <c r="P91">
        <v>51727.046533709297</v>
      </c>
      <c r="Q91">
        <v>36162.259960201598</v>
      </c>
      <c r="R91">
        <v>28.753376880605099</v>
      </c>
      <c r="S91">
        <v>0</v>
      </c>
      <c r="T91">
        <v>28.860432951379199</v>
      </c>
      <c r="U91">
        <v>14.523503463495899</v>
      </c>
      <c r="V91">
        <v>19.840874249606198</v>
      </c>
      <c r="W91">
        <v>24.756635485738599</v>
      </c>
      <c r="X91">
        <v>14.922508326646501</v>
      </c>
      <c r="Y91">
        <v>75.4965823708458</v>
      </c>
      <c r="Z91">
        <v>0</v>
      </c>
      <c r="AA91">
        <v>54.017527800654698</v>
      </c>
      <c r="AB91">
        <v>7.3393392767029102</v>
      </c>
      <c r="AC91">
        <v>7.1361357018072802</v>
      </c>
      <c r="AD91">
        <v>29.837344447388102</v>
      </c>
      <c r="AE91">
        <v>21.0689497749641</v>
      </c>
      <c r="AF91">
        <v>4450412.3365496397</v>
      </c>
      <c r="AG91">
        <v>0</v>
      </c>
      <c r="AH91">
        <v>176884208.07119</v>
      </c>
      <c r="AI91">
        <v>27653029.0895794</v>
      </c>
      <c r="AJ91">
        <v>127936371.197308</v>
      </c>
      <c r="AK91">
        <v>33415183.403231699</v>
      </c>
      <c r="AL91">
        <v>48014147.619525596</v>
      </c>
    </row>
    <row r="92" spans="1:38" x14ac:dyDescent="0.25">
      <c r="A92">
        <v>0.92</v>
      </c>
      <c r="B92">
        <v>133.104115229531</v>
      </c>
      <c r="C92">
        <v>251857.37776038999</v>
      </c>
      <c r="D92">
        <v>72.984095043383107</v>
      </c>
      <c r="E92">
        <v>0</v>
      </c>
      <c r="F92">
        <v>65.710737519697702</v>
      </c>
      <c r="G92">
        <v>31.0261872350885</v>
      </c>
      <c r="H92">
        <v>49.469853606229997</v>
      </c>
      <c r="I92">
        <v>62.606092987060499</v>
      </c>
      <c r="J92">
        <v>35.274700301119303</v>
      </c>
      <c r="K92">
        <v>41144.285800093603</v>
      </c>
      <c r="L92">
        <v>0</v>
      </c>
      <c r="M92">
        <v>53514.5628148412</v>
      </c>
      <c r="N92">
        <v>24837.841546537598</v>
      </c>
      <c r="O92">
        <v>44471.381105006403</v>
      </c>
      <c r="P92">
        <v>51727.046533709203</v>
      </c>
      <c r="Q92">
        <v>36162.259960201802</v>
      </c>
      <c r="R92">
        <v>28.753376880605099</v>
      </c>
      <c r="S92">
        <v>0</v>
      </c>
      <c r="T92">
        <v>28.860432951379199</v>
      </c>
      <c r="U92">
        <v>14.523503873333301</v>
      </c>
      <c r="V92">
        <v>21.287657711828899</v>
      </c>
      <c r="W92">
        <v>24.756635485738499</v>
      </c>
      <c r="X92">
        <v>14.9225083266466</v>
      </c>
      <c r="Y92">
        <v>75.496582370845601</v>
      </c>
      <c r="Z92">
        <v>0</v>
      </c>
      <c r="AA92">
        <v>54.017527800654698</v>
      </c>
      <c r="AB92">
        <v>7.3393392767029004</v>
      </c>
      <c r="AC92">
        <v>7.9801259883680196</v>
      </c>
      <c r="AD92">
        <v>29.8373444473878</v>
      </c>
      <c r="AE92">
        <v>21.068949774964199</v>
      </c>
      <c r="AF92">
        <v>4450412.3365496397</v>
      </c>
      <c r="AG92">
        <v>0</v>
      </c>
      <c r="AH92">
        <v>176884208.07119</v>
      </c>
      <c r="AI92">
        <v>27653029.0895794</v>
      </c>
      <c r="AJ92">
        <v>146085661.46487799</v>
      </c>
      <c r="AK92">
        <v>33415183.403231699</v>
      </c>
      <c r="AL92">
        <v>48014147.619525999</v>
      </c>
    </row>
    <row r="93" spans="1:38" x14ac:dyDescent="0.25">
      <c r="A93">
        <v>0.93</v>
      </c>
      <c r="B93">
        <v>134.55089910159199</v>
      </c>
      <c r="C93">
        <v>255622.00097353</v>
      </c>
      <c r="D93">
        <v>72.984095043383405</v>
      </c>
      <c r="E93" s="1">
        <v>1.25607195918317E-12</v>
      </c>
      <c r="F93">
        <v>65.710737519697702</v>
      </c>
      <c r="G93">
        <v>31.0261872350885</v>
      </c>
      <c r="H93">
        <v>52.333941007991598</v>
      </c>
      <c r="I93">
        <v>62.606092987060798</v>
      </c>
      <c r="J93">
        <v>35.274700301119204</v>
      </c>
      <c r="K93">
        <v>41144.285800093698</v>
      </c>
      <c r="L93">
        <v>0</v>
      </c>
      <c r="M93">
        <v>53514.5628148412</v>
      </c>
      <c r="N93">
        <v>24837.841546537598</v>
      </c>
      <c r="O93">
        <v>48236.004318147003</v>
      </c>
      <c r="P93">
        <v>51727.046533709399</v>
      </c>
      <c r="Q93">
        <v>36162.259960201598</v>
      </c>
      <c r="R93">
        <v>28.753376880605199</v>
      </c>
      <c r="S93" s="1">
        <v>3.5870612036248402E-13</v>
      </c>
      <c r="T93">
        <v>28.860432951379199</v>
      </c>
      <c r="U93">
        <v>14.523503807628501</v>
      </c>
      <c r="V93">
        <v>22.7344416495934</v>
      </c>
      <c r="W93">
        <v>24.756635485738698</v>
      </c>
      <c r="X93">
        <v>14.922508326646501</v>
      </c>
      <c r="Y93">
        <v>75.496582370846795</v>
      </c>
      <c r="Z93">
        <v>0</v>
      </c>
      <c r="AA93">
        <v>54.017527800654698</v>
      </c>
      <c r="AB93">
        <v>7.3393392767029004</v>
      </c>
      <c r="AC93">
        <v>8.8241165523390706</v>
      </c>
      <c r="AD93">
        <v>29.837344447388201</v>
      </c>
      <c r="AE93">
        <v>21.0689497749641</v>
      </c>
      <c r="AF93">
        <v>4450412.3365495801</v>
      </c>
      <c r="AG93">
        <v>0</v>
      </c>
      <c r="AH93">
        <v>176884208.07119</v>
      </c>
      <c r="AI93">
        <v>27653029.0895794</v>
      </c>
      <c r="AJ93">
        <v>164234957.69791999</v>
      </c>
      <c r="AK93">
        <v>33415183.4032319</v>
      </c>
      <c r="AL93">
        <v>48014147.619525596</v>
      </c>
    </row>
    <row r="94" spans="1:38" x14ac:dyDescent="0.25">
      <c r="A94">
        <v>0.94</v>
      </c>
      <c r="B94">
        <v>135.99768297365199</v>
      </c>
      <c r="C94">
        <v>259378.820580058</v>
      </c>
      <c r="D94">
        <v>72.984095043383107</v>
      </c>
      <c r="E94">
        <v>0</v>
      </c>
      <c r="F94">
        <v>65.710737519697702</v>
      </c>
      <c r="G94">
        <v>31.0261872350885</v>
      </c>
      <c r="H94">
        <v>55.1980289609374</v>
      </c>
      <c r="I94">
        <v>62.606092987060499</v>
      </c>
      <c r="J94">
        <v>35.274700301119204</v>
      </c>
      <c r="K94">
        <v>41144.285800093603</v>
      </c>
      <c r="L94">
        <v>0</v>
      </c>
      <c r="M94">
        <v>53514.5628148412</v>
      </c>
      <c r="N94">
        <v>24837.841546537598</v>
      </c>
      <c r="O94">
        <v>51992.823924675104</v>
      </c>
      <c r="P94">
        <v>51727.046533709203</v>
      </c>
      <c r="Q94">
        <v>36162.259960201598</v>
      </c>
      <c r="R94">
        <v>28.753376880605099</v>
      </c>
      <c r="S94">
        <v>0</v>
      </c>
      <c r="T94">
        <v>28.860432951379199</v>
      </c>
      <c r="U94">
        <v>14.523503463495899</v>
      </c>
      <c r="V94">
        <v>24.181225865786701</v>
      </c>
      <c r="W94">
        <v>24.756635485738499</v>
      </c>
      <c r="X94">
        <v>14.922508326646501</v>
      </c>
      <c r="Y94">
        <v>75.496582370845601</v>
      </c>
      <c r="Z94">
        <v>0</v>
      </c>
      <c r="AA94">
        <v>54.017527800654698</v>
      </c>
      <c r="AB94">
        <v>7.3393392767029004</v>
      </c>
      <c r="AC94">
        <v>9.66810727873332</v>
      </c>
      <c r="AD94">
        <v>29.8373444473878</v>
      </c>
      <c r="AE94">
        <v>21.0689497749641</v>
      </c>
      <c r="AF94">
        <v>4450412.3365496499</v>
      </c>
      <c r="AG94">
        <v>0</v>
      </c>
      <c r="AH94">
        <v>176884208.07119</v>
      </c>
      <c r="AI94">
        <v>27653029.0895794</v>
      </c>
      <c r="AJ94">
        <v>182384257.42373401</v>
      </c>
      <c r="AK94">
        <v>33415183.403231699</v>
      </c>
      <c r="AL94">
        <v>48014147.619525596</v>
      </c>
    </row>
    <row r="95" spans="1:38" x14ac:dyDescent="0.25">
      <c r="A95">
        <v>0.95</v>
      </c>
      <c r="B95">
        <v>137.44446684571199</v>
      </c>
      <c r="C95">
        <v>264647.82831667701</v>
      </c>
      <c r="D95">
        <v>72.984095043383206</v>
      </c>
      <c r="E95" s="1">
        <v>9.4740389082990098E-13</v>
      </c>
      <c r="F95">
        <v>65.710737519697702</v>
      </c>
      <c r="G95">
        <v>31.0261872350885</v>
      </c>
      <c r="H95">
        <v>56.855324141972602</v>
      </c>
      <c r="I95">
        <v>62.606092987060499</v>
      </c>
      <c r="J95">
        <v>37.694985359569699</v>
      </c>
      <c r="K95">
        <v>41144.285800093603</v>
      </c>
      <c r="L95">
        <v>0</v>
      </c>
      <c r="M95">
        <v>53514.5628148412</v>
      </c>
      <c r="N95">
        <v>24837.8415465377</v>
      </c>
      <c r="O95">
        <v>54166</v>
      </c>
      <c r="P95">
        <v>51727.046533709203</v>
      </c>
      <c r="Q95">
        <v>39258.0916214959</v>
      </c>
      <c r="R95">
        <v>28.753376880605099</v>
      </c>
      <c r="S95">
        <v>0</v>
      </c>
      <c r="T95">
        <v>28.860432951379199</v>
      </c>
      <c r="U95">
        <v>14.523503463495899</v>
      </c>
      <c r="V95">
        <v>25.018402848088801</v>
      </c>
      <c r="W95">
        <v>24.7566354857384</v>
      </c>
      <c r="X95">
        <v>15.532115216404801</v>
      </c>
      <c r="Y95">
        <v>75.496582370845999</v>
      </c>
      <c r="Z95">
        <v>0</v>
      </c>
      <c r="AA95">
        <v>54.017527800654698</v>
      </c>
      <c r="AB95">
        <v>7.3393392767029004</v>
      </c>
      <c r="AC95">
        <v>10.156479768220899</v>
      </c>
      <c r="AD95">
        <v>29.8373444473878</v>
      </c>
      <c r="AE95">
        <v>23.0985297724928</v>
      </c>
      <c r="AF95">
        <v>4450412.3365496304</v>
      </c>
      <c r="AG95">
        <v>0</v>
      </c>
      <c r="AH95">
        <v>176884208.07119</v>
      </c>
      <c r="AI95">
        <v>27653029.0895794</v>
      </c>
      <c r="AJ95">
        <v>192886290.69538</v>
      </c>
      <c r="AK95">
        <v>33415183.403231699</v>
      </c>
      <c r="AL95">
        <v>55897481.632577598</v>
      </c>
    </row>
    <row r="96" spans="1:38" x14ac:dyDescent="0.25">
      <c r="A96">
        <v>0.96</v>
      </c>
      <c r="B96">
        <v>138.89125071777201</v>
      </c>
      <c r="C96">
        <v>271256.80348664598</v>
      </c>
      <c r="D96">
        <v>72.984095043383107</v>
      </c>
      <c r="E96">
        <v>0</v>
      </c>
      <c r="F96">
        <v>65.710737519697503</v>
      </c>
      <c r="G96">
        <v>31.0261872350885</v>
      </c>
      <c r="H96">
        <v>50.533549392576703</v>
      </c>
      <c r="I96">
        <v>62.606092987060499</v>
      </c>
      <c r="J96">
        <v>55.009692609722897</v>
      </c>
      <c r="K96">
        <v>41144.285800093603</v>
      </c>
      <c r="L96">
        <v>0</v>
      </c>
      <c r="M96">
        <v>53514.5628148408</v>
      </c>
      <c r="N96">
        <v>24837.8415465377</v>
      </c>
      <c r="O96">
        <v>45867.066791465302</v>
      </c>
      <c r="P96">
        <v>51727.046533709203</v>
      </c>
      <c r="Q96">
        <v>54165.999999999898</v>
      </c>
      <c r="R96">
        <v>28.753376880605099</v>
      </c>
      <c r="S96">
        <v>0</v>
      </c>
      <c r="T96">
        <v>28.860432951379099</v>
      </c>
      <c r="U96">
        <v>14.523503463495899</v>
      </c>
      <c r="V96">
        <v>21.824979993756301</v>
      </c>
      <c r="W96">
        <v>24.756635485738499</v>
      </c>
      <c r="X96">
        <v>20.1723219427972</v>
      </c>
      <c r="Y96">
        <v>75.496582370845601</v>
      </c>
      <c r="Z96">
        <v>0</v>
      </c>
      <c r="AA96">
        <v>54.017527800654499</v>
      </c>
      <c r="AB96">
        <v>7.3393392767028898</v>
      </c>
      <c r="AC96">
        <v>8.2935763411960295</v>
      </c>
      <c r="AD96">
        <v>29.8373444473878</v>
      </c>
      <c r="AE96">
        <v>37.197963786147199</v>
      </c>
      <c r="AF96">
        <v>4450412.3365496499</v>
      </c>
      <c r="AG96">
        <v>0</v>
      </c>
      <c r="AH96">
        <v>176884208.07118899</v>
      </c>
      <c r="AI96">
        <v>27653029.0895794</v>
      </c>
      <c r="AJ96">
        <v>152826143.58716699</v>
      </c>
      <c r="AK96">
        <v>33415183.403231699</v>
      </c>
      <c r="AL96">
        <v>112294813.886721</v>
      </c>
    </row>
    <row r="97" spans="1:38" x14ac:dyDescent="0.25">
      <c r="A97">
        <v>0.97</v>
      </c>
      <c r="B97">
        <v>140.33803458983201</v>
      </c>
      <c r="C97">
        <v>275020.99955420499</v>
      </c>
      <c r="D97">
        <v>72.984095043383107</v>
      </c>
      <c r="E97" s="1">
        <v>-6.3871487855281997E-14</v>
      </c>
      <c r="F97">
        <v>65.710737519697702</v>
      </c>
      <c r="G97">
        <v>31.0261872350885</v>
      </c>
      <c r="H97">
        <v>53.397636664267999</v>
      </c>
      <c r="I97">
        <v>62.606092987060798</v>
      </c>
      <c r="J97">
        <v>55.009692609722897</v>
      </c>
      <c r="K97">
        <v>41144.285800093603</v>
      </c>
      <c r="L97">
        <v>0</v>
      </c>
      <c r="M97">
        <v>53514.5628148412</v>
      </c>
      <c r="N97">
        <v>24837.8415465377</v>
      </c>
      <c r="O97">
        <v>49631.262859023198</v>
      </c>
      <c r="P97">
        <v>51727.046533709399</v>
      </c>
      <c r="Q97">
        <v>54165.999999999898</v>
      </c>
      <c r="R97">
        <v>28.753376880605099</v>
      </c>
      <c r="S97">
        <v>0</v>
      </c>
      <c r="T97">
        <v>28.860432951379199</v>
      </c>
      <c r="U97">
        <v>14.523503463495899</v>
      </c>
      <c r="V97">
        <v>23.271763865816201</v>
      </c>
      <c r="W97">
        <v>24.756635485738698</v>
      </c>
      <c r="X97">
        <v>20.1723219427972</v>
      </c>
      <c r="Y97">
        <v>75.496582370845601</v>
      </c>
      <c r="Z97">
        <v>0</v>
      </c>
      <c r="AA97">
        <v>54.017527800654698</v>
      </c>
      <c r="AB97">
        <v>7.3393392767029004</v>
      </c>
      <c r="AC97">
        <v>9.1375668668379006</v>
      </c>
      <c r="AD97">
        <v>29.8373444473883</v>
      </c>
      <c r="AE97">
        <v>37.197963786147199</v>
      </c>
      <c r="AF97">
        <v>4450412.3365496499</v>
      </c>
      <c r="AG97">
        <v>0</v>
      </c>
      <c r="AH97">
        <v>176884208.07119</v>
      </c>
      <c r="AI97">
        <v>27653029.0895794</v>
      </c>
      <c r="AJ97">
        <v>170975438.99597201</v>
      </c>
      <c r="AK97">
        <v>33415183.4032319</v>
      </c>
      <c r="AL97">
        <v>112294813.886721</v>
      </c>
    </row>
    <row r="98" spans="1:38" x14ac:dyDescent="0.25">
      <c r="A98">
        <v>0.98</v>
      </c>
      <c r="B98">
        <v>141.784818461892</v>
      </c>
      <c r="C98">
        <v>278777.77607443702</v>
      </c>
      <c r="D98">
        <v>72.984095043383107</v>
      </c>
      <c r="E98">
        <v>0</v>
      </c>
      <c r="F98">
        <v>65.710737519697702</v>
      </c>
      <c r="G98">
        <v>31.0261872350885</v>
      </c>
      <c r="H98">
        <v>56.261723935958798</v>
      </c>
      <c r="I98">
        <v>62.606092987060499</v>
      </c>
      <c r="J98">
        <v>55.009692609723103</v>
      </c>
      <c r="K98">
        <v>41144.285800093603</v>
      </c>
      <c r="L98">
        <v>0</v>
      </c>
      <c r="M98">
        <v>53514.5628148412</v>
      </c>
      <c r="N98">
        <v>24837.841546537598</v>
      </c>
      <c r="O98">
        <v>53388.039379255199</v>
      </c>
      <c r="P98">
        <v>51727.046533709297</v>
      </c>
      <c r="Q98">
        <v>54166</v>
      </c>
      <c r="R98">
        <v>28.753376880605199</v>
      </c>
      <c r="S98">
        <v>0</v>
      </c>
      <c r="T98">
        <v>28.860432951379401</v>
      </c>
      <c r="U98">
        <v>14.523503463495899</v>
      </c>
      <c r="V98">
        <v>24.718547737875902</v>
      </c>
      <c r="W98">
        <v>24.756635485738599</v>
      </c>
      <c r="X98">
        <v>20.1723219427972</v>
      </c>
      <c r="Y98">
        <v>75.496582370846696</v>
      </c>
      <c r="Z98">
        <v>0</v>
      </c>
      <c r="AA98">
        <v>54.017527800655103</v>
      </c>
      <c r="AB98">
        <v>7.3393392767029004</v>
      </c>
      <c r="AC98">
        <v>9.9815573924796208</v>
      </c>
      <c r="AD98">
        <v>29.837344447388102</v>
      </c>
      <c r="AE98">
        <v>37.197963786147398</v>
      </c>
      <c r="AF98">
        <v>4450412.3365495903</v>
      </c>
      <c r="AG98">
        <v>0</v>
      </c>
      <c r="AH98">
        <v>176884208.07119</v>
      </c>
      <c r="AI98">
        <v>27653029.0895794</v>
      </c>
      <c r="AJ98">
        <v>189124734.40477499</v>
      </c>
      <c r="AK98">
        <v>33415183.403231699</v>
      </c>
      <c r="AL98">
        <v>112294813.886721</v>
      </c>
    </row>
    <row r="99" spans="1:38" x14ac:dyDescent="0.25">
      <c r="A99">
        <v>0.99</v>
      </c>
      <c r="B99">
        <v>143.231602333952</v>
      </c>
      <c r="C99">
        <v>286239.99972561799</v>
      </c>
      <c r="D99">
        <v>72.984095043383107</v>
      </c>
      <c r="E99">
        <v>0</v>
      </c>
      <c r="F99">
        <v>65.710737519697702</v>
      </c>
      <c r="G99">
        <v>39.796507306323399</v>
      </c>
      <c r="H99">
        <v>51.4652393287843</v>
      </c>
      <c r="I99">
        <v>62.606092987060499</v>
      </c>
      <c r="J99">
        <v>55.009692609722997</v>
      </c>
      <c r="K99">
        <v>41144.285800093603</v>
      </c>
      <c r="L99">
        <v>0</v>
      </c>
      <c r="M99">
        <v>53514.5628148412</v>
      </c>
      <c r="N99">
        <v>38594.733868303301</v>
      </c>
      <c r="O99">
        <v>47093.370708670802</v>
      </c>
      <c r="P99">
        <v>51727.046533709399</v>
      </c>
      <c r="Q99">
        <v>54166</v>
      </c>
      <c r="R99">
        <v>28.753376880605199</v>
      </c>
      <c r="S99">
        <v>0</v>
      </c>
      <c r="T99">
        <v>28.860432951379199</v>
      </c>
      <c r="U99">
        <v>18.393215100654</v>
      </c>
      <c r="V99">
        <v>22.295619972778201</v>
      </c>
      <c r="W99">
        <v>24.756635485738698</v>
      </c>
      <c r="X99">
        <v>20.1723219427972</v>
      </c>
      <c r="Y99">
        <v>75.496582370846397</v>
      </c>
      <c r="Z99">
        <v>0</v>
      </c>
      <c r="AA99">
        <v>54.017527800654698</v>
      </c>
      <c r="AB99">
        <v>4.3092099207122097</v>
      </c>
      <c r="AC99">
        <v>8.5681271507217307</v>
      </c>
      <c r="AD99">
        <v>29.8373444473883</v>
      </c>
      <c r="AE99">
        <v>37.197963786147298</v>
      </c>
      <c r="AF99">
        <v>4450412.3365496099</v>
      </c>
      <c r="AG99">
        <v>0</v>
      </c>
      <c r="AH99">
        <v>176884208.07119</v>
      </c>
      <c r="AI99">
        <v>94918124.316562504</v>
      </c>
      <c r="AJ99">
        <v>158730124.25450799</v>
      </c>
      <c r="AK99">
        <v>33415183.403231699</v>
      </c>
      <c r="AL99">
        <v>112294813.886721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>
      <selection activeCell="E45" sqref="E45"/>
    </sheetView>
  </sheetViews>
  <sheetFormatPr defaultRowHeight="15" x14ac:dyDescent="0.25"/>
  <cols>
    <col min="1" max="1" width="5" bestFit="1" customWidth="1"/>
    <col min="2" max="3" width="12" bestFit="1" customWidth="1"/>
    <col min="4" max="4" width="8.28515625" bestFit="1" customWidth="1"/>
    <col min="5" max="5" width="8.5703125" bestFit="1" customWidth="1"/>
    <col min="6" max="6" width="9" bestFit="1" customWidth="1"/>
    <col min="7" max="7" width="12" bestFit="1" customWidth="1"/>
    <col min="8" max="8" width="8.28515625" bestFit="1" customWidth="1"/>
    <col min="9" max="9" width="2" bestFit="1" customWidth="1"/>
    <col min="10" max="10" width="12" bestFit="1" customWidth="1"/>
    <col min="11" max="11" width="2" bestFit="1" customWidth="1"/>
    <col min="12" max="12" width="8.5703125" bestFit="1" customWidth="1"/>
    <col min="13" max="13" width="9" bestFit="1" customWidth="1"/>
    <col min="14" max="14" width="12" bestFit="1" customWidth="1"/>
    <col min="15" max="15" width="2" bestFit="1" customWidth="1"/>
    <col min="16" max="17" width="12" bestFit="1" customWidth="1"/>
    <col min="18" max="19" width="9" bestFit="1" customWidth="1"/>
    <col min="20" max="20" width="2" bestFit="1" customWidth="1"/>
    <col min="21" max="21" width="12" bestFit="1" customWidth="1"/>
    <col min="22" max="22" width="2" bestFit="1" customWidth="1"/>
    <col min="23" max="24" width="12" bestFit="1" customWidth="1"/>
    <col min="25" max="25" width="9" bestFit="1" customWidth="1"/>
    <col min="26" max="27" width="2" bestFit="1" customWidth="1"/>
    <col min="28" max="28" width="12" bestFit="1" customWidth="1"/>
    <col min="29" max="29" width="2" bestFit="1" customWidth="1"/>
    <col min="30" max="31" width="12" bestFit="1" customWidth="1"/>
    <col min="32" max="32" width="2" bestFit="1" customWidth="1"/>
    <col min="33" max="33" width="9" bestFit="1" customWidth="1"/>
    <col min="34" max="34" width="2" bestFit="1" customWidth="1"/>
    <col min="35" max="35" width="12" bestFit="1" customWidth="1"/>
    <col min="36" max="36" width="2" bestFit="1" customWidth="1"/>
    <col min="37" max="38" width="12" bestFit="1" customWidth="1"/>
  </cols>
  <sheetData>
    <row r="1" spans="1:38" x14ac:dyDescent="0.25">
      <c r="A1">
        <v>0.01</v>
      </c>
      <c r="B1">
        <v>6.5439550553374799</v>
      </c>
      <c r="C1">
        <v>544.88631030557303</v>
      </c>
      <c r="D1">
        <v>0</v>
      </c>
      <c r="E1">
        <v>0</v>
      </c>
      <c r="F1">
        <v>0</v>
      </c>
      <c r="G1">
        <v>12.9076836153092</v>
      </c>
      <c r="H1">
        <v>0</v>
      </c>
      <c r="I1">
        <v>0</v>
      </c>
      <c r="J1">
        <v>0</v>
      </c>
      <c r="K1">
        <v>0</v>
      </c>
      <c r="L1">
        <v>0</v>
      </c>
      <c r="M1" s="1">
        <v>-3.8880898500792598E-11</v>
      </c>
      <c r="N1">
        <v>544.886310305611</v>
      </c>
      <c r="O1">
        <v>0</v>
      </c>
      <c r="P1" s="1">
        <v>3.4106051316484799E-13</v>
      </c>
      <c r="Q1" s="1">
        <v>0</v>
      </c>
      <c r="R1">
        <v>0</v>
      </c>
      <c r="S1" s="1">
        <v>-1.64798730217796E-17</v>
      </c>
      <c r="T1">
        <v>0</v>
      </c>
      <c r="U1">
        <v>6.5439550553374799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4.5879921283900398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6.5439550553374799</v>
      </c>
      <c r="C2">
        <v>544.88631030557303</v>
      </c>
      <c r="D2">
        <v>0</v>
      </c>
      <c r="E2">
        <v>0</v>
      </c>
      <c r="F2">
        <v>0</v>
      </c>
      <c r="G2">
        <v>12.9076836153092</v>
      </c>
      <c r="H2">
        <v>0</v>
      </c>
      <c r="I2">
        <v>0</v>
      </c>
      <c r="J2">
        <v>0</v>
      </c>
      <c r="K2">
        <v>0</v>
      </c>
      <c r="L2">
        <v>0</v>
      </c>
      <c r="M2" s="1">
        <v>-3.8880898500792598E-11</v>
      </c>
      <c r="N2">
        <v>544.886310305611</v>
      </c>
      <c r="O2">
        <v>0</v>
      </c>
      <c r="P2" s="1">
        <v>3.4106051316484799E-13</v>
      </c>
      <c r="Q2" s="1">
        <v>0</v>
      </c>
      <c r="R2">
        <v>0</v>
      </c>
      <c r="S2" s="1">
        <v>-1.64798730217796E-17</v>
      </c>
      <c r="T2">
        <v>0</v>
      </c>
      <c r="U2">
        <v>6.5439550553374799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4.5879921283900398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6.5439550553374799</v>
      </c>
      <c r="C3">
        <v>544.88631030557303</v>
      </c>
      <c r="D3">
        <v>0</v>
      </c>
      <c r="E3">
        <v>0</v>
      </c>
      <c r="F3">
        <v>0</v>
      </c>
      <c r="G3">
        <v>12.9076836153092</v>
      </c>
      <c r="H3">
        <v>0</v>
      </c>
      <c r="I3">
        <v>0</v>
      </c>
      <c r="J3">
        <v>0</v>
      </c>
      <c r="K3">
        <v>0</v>
      </c>
      <c r="L3">
        <v>0</v>
      </c>
      <c r="M3" s="1">
        <v>-3.8880898500792598E-11</v>
      </c>
      <c r="N3">
        <v>544.886310305611</v>
      </c>
      <c r="O3">
        <v>0</v>
      </c>
      <c r="P3" s="1">
        <v>3.4106051316484799E-13</v>
      </c>
      <c r="Q3" s="1">
        <v>0</v>
      </c>
      <c r="R3">
        <v>0</v>
      </c>
      <c r="S3" s="1">
        <v>-1.64798730217796E-17</v>
      </c>
      <c r="T3">
        <v>0</v>
      </c>
      <c r="U3">
        <v>6.5439550553374799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4.5879921283900398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6.5439550553374799</v>
      </c>
      <c r="C4">
        <v>544.88631030557303</v>
      </c>
      <c r="D4">
        <v>0</v>
      </c>
      <c r="E4">
        <v>0</v>
      </c>
      <c r="F4">
        <v>0</v>
      </c>
      <c r="G4">
        <v>12.9076836153092</v>
      </c>
      <c r="H4">
        <v>0</v>
      </c>
      <c r="I4">
        <v>0</v>
      </c>
      <c r="J4">
        <v>0</v>
      </c>
      <c r="K4">
        <v>0</v>
      </c>
      <c r="L4">
        <v>0</v>
      </c>
      <c r="M4" s="1">
        <v>-3.8880898500792598E-11</v>
      </c>
      <c r="N4">
        <v>544.886310305611</v>
      </c>
      <c r="O4">
        <v>0</v>
      </c>
      <c r="P4" s="1">
        <v>3.4106051316484799E-13</v>
      </c>
      <c r="Q4" s="1">
        <v>0</v>
      </c>
      <c r="R4">
        <v>0</v>
      </c>
      <c r="S4" s="1">
        <v>-1.64798730217796E-17</v>
      </c>
      <c r="T4">
        <v>0</v>
      </c>
      <c r="U4">
        <v>6.5439550553374799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4.5879921283900398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6.5439550553374799</v>
      </c>
      <c r="C5">
        <v>544.88631030557406</v>
      </c>
      <c r="D5">
        <v>0</v>
      </c>
      <c r="E5">
        <v>0</v>
      </c>
      <c r="F5">
        <v>0</v>
      </c>
      <c r="G5">
        <v>12.9076836153091</v>
      </c>
      <c r="H5">
        <v>0</v>
      </c>
      <c r="I5">
        <v>0</v>
      </c>
      <c r="J5">
        <v>0</v>
      </c>
      <c r="K5">
        <v>0</v>
      </c>
      <c r="L5">
        <v>0</v>
      </c>
      <c r="M5" s="1">
        <v>-3.8880898500792598E-11</v>
      </c>
      <c r="N5">
        <v>544.88631030561203</v>
      </c>
      <c r="O5">
        <v>0</v>
      </c>
      <c r="P5" s="1">
        <v>3.4106051316484799E-13</v>
      </c>
      <c r="Q5" s="1">
        <v>0</v>
      </c>
      <c r="R5">
        <v>0</v>
      </c>
      <c r="S5" s="1">
        <v>-1.64798730217796E-17</v>
      </c>
      <c r="T5">
        <v>0</v>
      </c>
      <c r="U5">
        <v>6.5439550553374799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4.5879921283900504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6.5439550553374799</v>
      </c>
      <c r="C6">
        <v>544.88631030557303</v>
      </c>
      <c r="D6">
        <v>0</v>
      </c>
      <c r="E6">
        <v>0</v>
      </c>
      <c r="F6">
        <v>0</v>
      </c>
      <c r="G6">
        <v>12.9076836153092</v>
      </c>
      <c r="H6">
        <v>0</v>
      </c>
      <c r="I6">
        <v>0</v>
      </c>
      <c r="J6">
        <v>0</v>
      </c>
      <c r="K6">
        <v>0</v>
      </c>
      <c r="L6">
        <v>0</v>
      </c>
      <c r="M6" s="1">
        <v>-3.8880898500792598E-11</v>
      </c>
      <c r="N6">
        <v>544.886310305611</v>
      </c>
      <c r="O6">
        <v>0</v>
      </c>
      <c r="P6" s="1">
        <v>3.4106051316484799E-13</v>
      </c>
      <c r="Q6" s="1">
        <v>0</v>
      </c>
      <c r="R6">
        <v>0</v>
      </c>
      <c r="S6" s="1">
        <v>-1.64798730217796E-17</v>
      </c>
      <c r="T6">
        <v>0</v>
      </c>
      <c r="U6">
        <v>6.5439550553374799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4.5879921283900398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6.5439550553374497</v>
      </c>
      <c r="C7">
        <v>544.88631030558099</v>
      </c>
      <c r="D7">
        <v>0</v>
      </c>
      <c r="E7">
        <v>0</v>
      </c>
      <c r="F7">
        <v>0</v>
      </c>
      <c r="G7">
        <v>12.9076836153088</v>
      </c>
      <c r="H7">
        <v>0</v>
      </c>
      <c r="I7">
        <v>0</v>
      </c>
      <c r="J7">
        <v>0</v>
      </c>
      <c r="K7">
        <v>0</v>
      </c>
      <c r="L7">
        <v>0</v>
      </c>
      <c r="M7" s="1">
        <v>-3.8880898500792598E-11</v>
      </c>
      <c r="N7">
        <v>544.88631030561999</v>
      </c>
      <c r="O7">
        <v>0</v>
      </c>
      <c r="P7" s="1">
        <v>3.4106051316484799E-13</v>
      </c>
      <c r="Q7" s="1">
        <v>0</v>
      </c>
      <c r="R7">
        <v>0</v>
      </c>
      <c r="S7" s="1">
        <v>-1.64798730217796E-17</v>
      </c>
      <c r="T7">
        <v>0</v>
      </c>
      <c r="U7">
        <v>6.5439550553374497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4.5879921283901401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6.5439550553374497</v>
      </c>
      <c r="C8">
        <v>544.88631030558099</v>
      </c>
      <c r="D8">
        <v>0</v>
      </c>
      <c r="E8">
        <v>0</v>
      </c>
      <c r="F8">
        <v>0</v>
      </c>
      <c r="G8">
        <v>12.9076836153088</v>
      </c>
      <c r="H8">
        <v>0</v>
      </c>
      <c r="I8">
        <v>0</v>
      </c>
      <c r="J8">
        <v>0</v>
      </c>
      <c r="K8">
        <v>0</v>
      </c>
      <c r="L8">
        <v>0</v>
      </c>
      <c r="M8" s="1">
        <v>-3.8880898500792598E-11</v>
      </c>
      <c r="N8">
        <v>544.88631030561999</v>
      </c>
      <c r="O8">
        <v>0</v>
      </c>
      <c r="P8" s="1">
        <v>3.4106051316484799E-13</v>
      </c>
      <c r="Q8" s="1">
        <v>0</v>
      </c>
      <c r="R8">
        <v>0</v>
      </c>
      <c r="S8" s="1">
        <v>-1.64798730217796E-17</v>
      </c>
      <c r="T8">
        <v>0</v>
      </c>
      <c r="U8">
        <v>6.5439550553374497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4.5879921283901401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6.5439550553374399</v>
      </c>
      <c r="C9">
        <v>544.88631030557701</v>
      </c>
      <c r="D9">
        <v>0</v>
      </c>
      <c r="E9">
        <v>0</v>
      </c>
      <c r="F9">
        <v>0</v>
      </c>
      <c r="G9">
        <v>12.907683615308599</v>
      </c>
      <c r="H9">
        <v>0</v>
      </c>
      <c r="I9">
        <v>0</v>
      </c>
      <c r="J9">
        <v>0</v>
      </c>
      <c r="K9">
        <v>0</v>
      </c>
      <c r="L9">
        <v>0</v>
      </c>
      <c r="M9" s="1">
        <v>-3.8880898500792598E-11</v>
      </c>
      <c r="N9">
        <v>544.88631030561601</v>
      </c>
      <c r="O9">
        <v>0</v>
      </c>
      <c r="P9" s="1">
        <v>3.4106051316484799E-13</v>
      </c>
      <c r="Q9" s="1">
        <v>0</v>
      </c>
      <c r="R9">
        <v>0</v>
      </c>
      <c r="S9" s="1">
        <v>-1.64798730217796E-17</v>
      </c>
      <c r="T9">
        <v>0</v>
      </c>
      <c r="U9">
        <v>6.5439550553374399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4.5879921283901801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6.5439550553374399</v>
      </c>
      <c r="C10">
        <v>544.88631030557701</v>
      </c>
      <c r="D10">
        <v>0</v>
      </c>
      <c r="E10">
        <v>0</v>
      </c>
      <c r="F10">
        <v>0</v>
      </c>
      <c r="G10">
        <v>12.907683615308599</v>
      </c>
      <c r="H10">
        <v>0</v>
      </c>
      <c r="I10">
        <v>0</v>
      </c>
      <c r="J10">
        <v>0</v>
      </c>
      <c r="K10">
        <v>0</v>
      </c>
      <c r="L10">
        <v>0</v>
      </c>
      <c r="M10" s="1">
        <v>-3.8880898500792598E-11</v>
      </c>
      <c r="N10">
        <v>544.88631030561601</v>
      </c>
      <c r="O10">
        <v>0</v>
      </c>
      <c r="P10" s="1">
        <v>3.4106051316484799E-13</v>
      </c>
      <c r="Q10" s="1">
        <v>0</v>
      </c>
      <c r="R10">
        <v>0</v>
      </c>
      <c r="S10" s="1">
        <v>-1.64798730217796E-17</v>
      </c>
      <c r="T10">
        <v>0</v>
      </c>
      <c r="U10">
        <v>6.5439550553374399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4.5879921283901801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6.5439550553374497</v>
      </c>
      <c r="C11">
        <v>544.88631030558099</v>
      </c>
      <c r="D11">
        <v>0</v>
      </c>
      <c r="E11">
        <v>0</v>
      </c>
      <c r="F11">
        <v>0</v>
      </c>
      <c r="G11">
        <v>12.9076836153088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-3.8880898500792598E-11</v>
      </c>
      <c r="N11">
        <v>544.88631030561999</v>
      </c>
      <c r="O11">
        <v>0</v>
      </c>
      <c r="P11" s="1">
        <v>3.4106051316484799E-13</v>
      </c>
      <c r="Q11" s="1">
        <v>0</v>
      </c>
      <c r="R11">
        <v>0</v>
      </c>
      <c r="S11" s="1">
        <v>-1.64798730217796E-17</v>
      </c>
      <c r="T11">
        <v>0</v>
      </c>
      <c r="U11">
        <v>6.5439550553374497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4.5879921283901401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6.5439550553374497</v>
      </c>
      <c r="C12">
        <v>544.88631030558099</v>
      </c>
      <c r="D12">
        <v>0</v>
      </c>
      <c r="E12">
        <v>0</v>
      </c>
      <c r="F12">
        <v>0</v>
      </c>
      <c r="G12">
        <v>12.9076836153088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-3.8880898500792598E-11</v>
      </c>
      <c r="N12">
        <v>544.88631030561999</v>
      </c>
      <c r="O12">
        <v>0</v>
      </c>
      <c r="P12" s="1">
        <v>3.4106051316484799E-13</v>
      </c>
      <c r="Q12" s="1">
        <v>0</v>
      </c>
      <c r="R12">
        <v>0</v>
      </c>
      <c r="S12" s="1">
        <v>-1.64798730217796E-17</v>
      </c>
      <c r="T12">
        <v>0</v>
      </c>
      <c r="U12">
        <v>6.5439550553374497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4.5879921283901401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6.5439550553374497</v>
      </c>
      <c r="C13">
        <v>544.88631030558099</v>
      </c>
      <c r="D13">
        <v>0</v>
      </c>
      <c r="E13">
        <v>0</v>
      </c>
      <c r="F13">
        <v>0</v>
      </c>
      <c r="G13">
        <v>12.9076836153088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-3.8880898500792598E-11</v>
      </c>
      <c r="N13">
        <v>544.88631030561999</v>
      </c>
      <c r="O13">
        <v>0</v>
      </c>
      <c r="P13" s="1">
        <v>3.4106051316484799E-13</v>
      </c>
      <c r="Q13" s="1">
        <v>0</v>
      </c>
      <c r="R13">
        <v>0</v>
      </c>
      <c r="S13" s="1">
        <v>-1.64798730217796E-17</v>
      </c>
      <c r="T13">
        <v>0</v>
      </c>
      <c r="U13">
        <v>6.5439550553374497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4.5879921283901401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6.5439550553374497</v>
      </c>
      <c r="C14">
        <v>544.88631030558099</v>
      </c>
      <c r="D14">
        <v>0</v>
      </c>
      <c r="E14">
        <v>0</v>
      </c>
      <c r="F14">
        <v>0</v>
      </c>
      <c r="G14">
        <v>12.9076836153087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-3.8880898500792598E-11</v>
      </c>
      <c r="N14">
        <v>544.88631030561999</v>
      </c>
      <c r="O14">
        <v>0</v>
      </c>
      <c r="P14" s="1">
        <v>3.4106051316484799E-13</v>
      </c>
      <c r="Q14" s="1">
        <v>0</v>
      </c>
      <c r="R14">
        <v>0</v>
      </c>
      <c r="S14" s="1">
        <v>-1.64798730217796E-17</v>
      </c>
      <c r="T14">
        <v>0</v>
      </c>
      <c r="U14">
        <v>6.5439550553374497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4.5879921283901597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6.5439550553374497</v>
      </c>
      <c r="C15">
        <v>544.88631030558099</v>
      </c>
      <c r="D15">
        <v>0</v>
      </c>
      <c r="E15">
        <v>0</v>
      </c>
      <c r="F15" s="1">
        <v>0</v>
      </c>
      <c r="G15">
        <v>12.9076836153087</v>
      </c>
      <c r="H15">
        <v>0</v>
      </c>
      <c r="I15">
        <v>0</v>
      </c>
      <c r="J15" s="1">
        <v>0</v>
      </c>
      <c r="K15">
        <v>0</v>
      </c>
      <c r="L15">
        <v>0</v>
      </c>
      <c r="M15" s="1">
        <v>-3.8880898500792598E-11</v>
      </c>
      <c r="N15">
        <v>544.88631030561999</v>
      </c>
      <c r="O15">
        <v>0</v>
      </c>
      <c r="P15" s="1">
        <v>3.4106051316484799E-13</v>
      </c>
      <c r="Q15" s="1">
        <v>0</v>
      </c>
      <c r="R15">
        <v>0</v>
      </c>
      <c r="S15" s="1">
        <v>-1.64798730217796E-17</v>
      </c>
      <c r="T15">
        <v>0</v>
      </c>
      <c r="U15" s="1">
        <v>6.5439550553374497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4.5879921283901597</v>
      </c>
      <c r="AC15">
        <v>0</v>
      </c>
      <c r="AD15">
        <v>0</v>
      </c>
      <c r="AE15" s="1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1">
        <v>0</v>
      </c>
    </row>
    <row r="16" spans="1:38" x14ac:dyDescent="0.25">
      <c r="A16">
        <v>0.16</v>
      </c>
      <c r="B16">
        <v>6.5439550553374497</v>
      </c>
      <c r="C16">
        <v>544.88631030558099</v>
      </c>
      <c r="D16" s="1">
        <v>8.2849120473728596E-14</v>
      </c>
      <c r="E16">
        <v>0</v>
      </c>
      <c r="F16" s="1">
        <v>0</v>
      </c>
      <c r="G16">
        <v>12.9076836153087</v>
      </c>
      <c r="H16">
        <v>0</v>
      </c>
      <c r="I16">
        <v>0</v>
      </c>
      <c r="J16" s="1">
        <v>0</v>
      </c>
      <c r="K16">
        <v>0</v>
      </c>
      <c r="L16">
        <v>0</v>
      </c>
      <c r="M16" s="1">
        <v>-3.8880898500792598E-11</v>
      </c>
      <c r="N16">
        <v>544.88631030561999</v>
      </c>
      <c r="O16">
        <v>0</v>
      </c>
      <c r="P16" s="1">
        <v>3.4106051316484799E-13</v>
      </c>
      <c r="Q16" s="1">
        <v>0</v>
      </c>
      <c r="R16">
        <v>0</v>
      </c>
      <c r="S16" s="1">
        <v>-1.64798730217796E-17</v>
      </c>
      <c r="T16">
        <v>0</v>
      </c>
      <c r="U16" s="1">
        <v>6.5439550553374497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4.5879921283901597</v>
      </c>
      <c r="AC16">
        <v>0</v>
      </c>
      <c r="AD16">
        <v>0</v>
      </c>
      <c r="AE16" s="1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s="1">
        <v>0</v>
      </c>
    </row>
    <row r="17" spans="1:38" x14ac:dyDescent="0.25">
      <c r="A17">
        <v>0.17</v>
      </c>
      <c r="B17">
        <v>6.5439550553374604</v>
      </c>
      <c r="C17">
        <v>544.88631030557804</v>
      </c>
      <c r="D17">
        <v>0</v>
      </c>
      <c r="E17">
        <v>0</v>
      </c>
      <c r="F17" s="1">
        <v>0</v>
      </c>
      <c r="G17">
        <v>12.907683615309001</v>
      </c>
      <c r="H17">
        <v>0</v>
      </c>
      <c r="I17">
        <v>0</v>
      </c>
      <c r="J17" s="1">
        <v>0</v>
      </c>
      <c r="K17">
        <v>0</v>
      </c>
      <c r="L17">
        <v>0</v>
      </c>
      <c r="M17" s="1">
        <v>-3.8880898500792598E-11</v>
      </c>
      <c r="N17">
        <v>544.88631030561703</v>
      </c>
      <c r="O17">
        <v>0</v>
      </c>
      <c r="P17" s="1">
        <v>3.4106051316484799E-13</v>
      </c>
      <c r="Q17" s="1">
        <v>0</v>
      </c>
      <c r="R17">
        <v>0</v>
      </c>
      <c r="S17" s="1">
        <v>-1.64798730217796E-17</v>
      </c>
      <c r="T17">
        <v>0</v>
      </c>
      <c r="U17" s="1">
        <v>6.5439550553374604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4.5879921283901002</v>
      </c>
      <c r="AC17">
        <v>0</v>
      </c>
      <c r="AD17">
        <v>0</v>
      </c>
      <c r="AE17" s="1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1">
        <v>0</v>
      </c>
    </row>
    <row r="18" spans="1:38" x14ac:dyDescent="0.25">
      <c r="A18">
        <v>0.18</v>
      </c>
      <c r="B18">
        <v>6.5439550553374497</v>
      </c>
      <c r="C18">
        <v>544.88631030558099</v>
      </c>
      <c r="D18">
        <v>0</v>
      </c>
      <c r="E18">
        <v>0</v>
      </c>
      <c r="F18">
        <v>0</v>
      </c>
      <c r="G18">
        <v>12.9076836153087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-3.8880898500792598E-11</v>
      </c>
      <c r="N18">
        <v>544.88631030561999</v>
      </c>
      <c r="O18">
        <v>0</v>
      </c>
      <c r="P18" s="1">
        <v>3.4106051316484799E-13</v>
      </c>
      <c r="Q18" s="1">
        <v>0</v>
      </c>
      <c r="R18">
        <v>0</v>
      </c>
      <c r="S18" s="1">
        <v>-1.64798730217796E-17</v>
      </c>
      <c r="T18">
        <v>0</v>
      </c>
      <c r="U18">
        <v>6.5439550553374497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4.5879921283901597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6.5439550553374497</v>
      </c>
      <c r="C19">
        <v>544.88631030558099</v>
      </c>
      <c r="D19" s="1">
        <v>8.2849120473728596E-14</v>
      </c>
      <c r="E19">
        <v>0</v>
      </c>
      <c r="F19">
        <v>0</v>
      </c>
      <c r="G19">
        <v>12.9076836153087</v>
      </c>
      <c r="H19">
        <v>0</v>
      </c>
      <c r="I19">
        <v>0</v>
      </c>
      <c r="J19">
        <v>0</v>
      </c>
      <c r="K19">
        <v>0</v>
      </c>
      <c r="L19">
        <v>0</v>
      </c>
      <c r="M19" s="1">
        <v>-3.8880898500792598E-11</v>
      </c>
      <c r="N19">
        <v>544.88631030561999</v>
      </c>
      <c r="O19">
        <v>0</v>
      </c>
      <c r="P19" s="1">
        <v>3.4106051316484799E-13</v>
      </c>
      <c r="Q19" s="1">
        <v>0</v>
      </c>
      <c r="R19">
        <v>0</v>
      </c>
      <c r="S19" s="1">
        <v>-1.64798730217796E-17</v>
      </c>
      <c r="T19">
        <v>0</v>
      </c>
      <c r="U19">
        <v>6.5439550553374497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4.5879921283901597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6.5439550553374497</v>
      </c>
      <c r="C20">
        <v>544.88631030558099</v>
      </c>
      <c r="D20" s="1">
        <v>8.2849120473728596E-14</v>
      </c>
      <c r="E20">
        <v>0</v>
      </c>
      <c r="F20">
        <v>0</v>
      </c>
      <c r="G20">
        <v>12.9076836153087</v>
      </c>
      <c r="H20">
        <v>0</v>
      </c>
      <c r="I20">
        <v>0</v>
      </c>
      <c r="J20">
        <v>0</v>
      </c>
      <c r="K20">
        <v>0</v>
      </c>
      <c r="L20">
        <v>0</v>
      </c>
      <c r="M20" s="1">
        <v>-3.8880898500792598E-11</v>
      </c>
      <c r="N20">
        <v>544.88631030561999</v>
      </c>
      <c r="O20">
        <v>0</v>
      </c>
      <c r="P20" s="1">
        <v>3.4106051316484799E-13</v>
      </c>
      <c r="Q20" s="1">
        <v>0</v>
      </c>
      <c r="R20">
        <v>0</v>
      </c>
      <c r="S20" s="1">
        <v>-1.64798730217796E-17</v>
      </c>
      <c r="T20">
        <v>0</v>
      </c>
      <c r="U20">
        <v>6.5439550553374497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4.5879921283901597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6.5439550553374497</v>
      </c>
      <c r="C21">
        <v>544.88631030558201</v>
      </c>
      <c r="D21">
        <v>0</v>
      </c>
      <c r="E21">
        <v>0</v>
      </c>
      <c r="F21" s="1">
        <v>0</v>
      </c>
      <c r="G21">
        <v>12.9076836153087</v>
      </c>
      <c r="H21">
        <v>0</v>
      </c>
      <c r="I21">
        <v>0</v>
      </c>
      <c r="J21" s="1">
        <v>0</v>
      </c>
      <c r="K21">
        <v>0</v>
      </c>
      <c r="L21">
        <v>0</v>
      </c>
      <c r="M21" s="1">
        <v>-3.8880898500792598E-11</v>
      </c>
      <c r="N21">
        <v>544.88631030562101</v>
      </c>
      <c r="O21">
        <v>0</v>
      </c>
      <c r="P21" s="1">
        <v>3.4106051316484799E-13</v>
      </c>
      <c r="Q21" s="1">
        <v>0</v>
      </c>
      <c r="R21" s="1">
        <v>-3.7133924407628504E-18</v>
      </c>
      <c r="S21" s="1">
        <v>-1.64798730217796E-17</v>
      </c>
      <c r="T21">
        <v>0</v>
      </c>
      <c r="U21" s="1">
        <v>6.5439550553374497</v>
      </c>
      <c r="V21">
        <v>0</v>
      </c>
      <c r="W21">
        <v>0</v>
      </c>
      <c r="X21">
        <v>0</v>
      </c>
      <c r="Y21" s="1">
        <v>-1.0408340855860799E-15</v>
      </c>
      <c r="Z21">
        <v>0</v>
      </c>
      <c r="AA21">
        <v>0</v>
      </c>
      <c r="AB21">
        <v>4.5879921283901597</v>
      </c>
      <c r="AC21">
        <v>0</v>
      </c>
      <c r="AD21">
        <v>0</v>
      </c>
      <c r="AE21" s="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6.5439550553374497</v>
      </c>
      <c r="C22">
        <v>544.88631030558201</v>
      </c>
      <c r="D22" s="1">
        <v>8.3456523719117996E-14</v>
      </c>
      <c r="E22">
        <v>0</v>
      </c>
      <c r="F22" s="1">
        <v>0</v>
      </c>
      <c r="G22">
        <v>12.9076836153087</v>
      </c>
      <c r="H22">
        <v>0</v>
      </c>
      <c r="I22">
        <v>0</v>
      </c>
      <c r="J22" s="1">
        <v>0</v>
      </c>
      <c r="K22">
        <v>0</v>
      </c>
      <c r="L22">
        <v>0</v>
      </c>
      <c r="M22" s="1">
        <v>-3.8880898500792598E-11</v>
      </c>
      <c r="N22">
        <v>544.88631030562101</v>
      </c>
      <c r="O22">
        <v>0</v>
      </c>
      <c r="P22" s="1">
        <v>3.4106051316484799E-13</v>
      </c>
      <c r="Q22" s="1">
        <v>0</v>
      </c>
      <c r="R22" s="1">
        <v>5.76075472503811E-16</v>
      </c>
      <c r="S22" s="1">
        <v>-1.64798730217796E-17</v>
      </c>
      <c r="T22">
        <v>0</v>
      </c>
      <c r="U22" s="1">
        <v>6.5439550553374497</v>
      </c>
      <c r="V22">
        <v>0</v>
      </c>
      <c r="W22">
        <v>0</v>
      </c>
      <c r="X22">
        <v>0</v>
      </c>
      <c r="Y22" s="1">
        <v>9.5906094733955594E-14</v>
      </c>
      <c r="Z22">
        <v>0</v>
      </c>
      <c r="AA22">
        <v>0</v>
      </c>
      <c r="AB22">
        <v>4.5879921283901597</v>
      </c>
      <c r="AC22">
        <v>0</v>
      </c>
      <c r="AD22">
        <v>0</v>
      </c>
      <c r="AE22" s="1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6.5439550553374799</v>
      </c>
      <c r="C23">
        <v>544.88631030557303</v>
      </c>
      <c r="D23">
        <v>0</v>
      </c>
      <c r="E23">
        <v>0</v>
      </c>
      <c r="F23" s="1">
        <v>0</v>
      </c>
      <c r="G23">
        <v>12.9076836153091</v>
      </c>
      <c r="H23">
        <v>0</v>
      </c>
      <c r="I23">
        <v>0</v>
      </c>
      <c r="J23" s="1">
        <v>0</v>
      </c>
      <c r="K23">
        <v>0</v>
      </c>
      <c r="L23">
        <v>0</v>
      </c>
      <c r="M23" s="1">
        <v>-3.8880898500792598E-11</v>
      </c>
      <c r="N23">
        <v>544.886310305611</v>
      </c>
      <c r="O23">
        <v>0</v>
      </c>
      <c r="P23" s="1">
        <v>3.4106051316484799E-13</v>
      </c>
      <c r="Q23" s="1">
        <v>0</v>
      </c>
      <c r="R23">
        <v>0</v>
      </c>
      <c r="S23" s="1">
        <v>-1.64798730217796E-17</v>
      </c>
      <c r="T23">
        <v>0</v>
      </c>
      <c r="U23" s="1">
        <v>6.5439550553374799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4.5879921283900504</v>
      </c>
      <c r="AC23">
        <v>0</v>
      </c>
      <c r="AD23">
        <v>0</v>
      </c>
      <c r="AE23" s="1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6.6808727667489904</v>
      </c>
      <c r="C24">
        <v>1069.2095784597</v>
      </c>
      <c r="D24">
        <v>0</v>
      </c>
      <c r="E24">
        <v>0</v>
      </c>
      <c r="F24" s="1">
        <v>0</v>
      </c>
      <c r="G24">
        <v>14.7089926816953</v>
      </c>
      <c r="H24">
        <v>0</v>
      </c>
      <c r="I24">
        <v>0</v>
      </c>
      <c r="J24" s="1">
        <v>0</v>
      </c>
      <c r="K24">
        <v>0</v>
      </c>
      <c r="L24">
        <v>0</v>
      </c>
      <c r="M24" s="1">
        <v>-3.8880898500792598E-11</v>
      </c>
      <c r="N24">
        <v>1069.20957845974</v>
      </c>
      <c r="O24">
        <v>0</v>
      </c>
      <c r="P24" s="1">
        <v>3.4106051316484799E-13</v>
      </c>
      <c r="Q24" s="1">
        <v>0</v>
      </c>
      <c r="R24">
        <v>0</v>
      </c>
      <c r="S24" s="1">
        <v>-1.64798730217796E-17</v>
      </c>
      <c r="T24">
        <v>0</v>
      </c>
      <c r="U24" s="1">
        <v>6.6808727667489904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4.1476349409508098</v>
      </c>
      <c r="AC24">
        <v>0</v>
      </c>
      <c r="AD24">
        <v>0</v>
      </c>
      <c r="AE24" s="1">
        <v>0</v>
      </c>
      <c r="AF24">
        <v>0</v>
      </c>
      <c r="AG24">
        <v>0</v>
      </c>
      <c r="AH24">
        <v>0</v>
      </c>
      <c r="AI24">
        <v>551438.23449727602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6.9592425070301998</v>
      </c>
      <c r="C25">
        <v>1703.3007185593899</v>
      </c>
      <c r="D25">
        <v>0</v>
      </c>
      <c r="E25">
        <v>0</v>
      </c>
      <c r="F25">
        <v>0</v>
      </c>
      <c r="G25">
        <v>3.7718265177980999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-3.8880898500792598E-11</v>
      </c>
      <c r="N25">
        <v>1703.3007185594299</v>
      </c>
      <c r="O25">
        <v>0</v>
      </c>
      <c r="P25" s="1">
        <v>3.4106051316484799E-13</v>
      </c>
      <c r="Q25" s="1">
        <v>0</v>
      </c>
      <c r="R25">
        <v>0</v>
      </c>
      <c r="S25" s="1">
        <v>-1.64798730217796E-17</v>
      </c>
      <c r="T25">
        <v>0</v>
      </c>
      <c r="U25">
        <v>6.9592425070301998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11.1391006652999</v>
      </c>
      <c r="AC25">
        <v>0</v>
      </c>
      <c r="AD25">
        <v>0</v>
      </c>
      <c r="AE25">
        <v>0</v>
      </c>
      <c r="AF25">
        <v>0</v>
      </c>
      <c r="AG25" s="1">
        <v>-8.5681676864623997E-8</v>
      </c>
      <c r="AH25">
        <v>0</v>
      </c>
      <c r="AI25">
        <v>6445035.9937558901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7.23761224731141</v>
      </c>
      <c r="C26">
        <v>2010.6674365561501</v>
      </c>
      <c r="D26">
        <v>0</v>
      </c>
      <c r="E26">
        <v>0</v>
      </c>
      <c r="F26">
        <v>0</v>
      </c>
      <c r="G26">
        <v>2.1956742558114799</v>
      </c>
      <c r="H26">
        <v>0</v>
      </c>
      <c r="I26">
        <v>0</v>
      </c>
      <c r="J26">
        <v>0</v>
      </c>
      <c r="K26">
        <v>0</v>
      </c>
      <c r="L26">
        <v>0</v>
      </c>
      <c r="M26" s="1">
        <v>-3.8880898500792598E-11</v>
      </c>
      <c r="N26">
        <v>2010.6674365561901</v>
      </c>
      <c r="O26">
        <v>0</v>
      </c>
      <c r="P26" s="1">
        <v>3.4106051316484799E-13</v>
      </c>
      <c r="Q26" s="1">
        <v>0</v>
      </c>
      <c r="R26">
        <v>0</v>
      </c>
      <c r="S26" s="1">
        <v>-1.64798730217796E-17</v>
      </c>
      <c r="T26">
        <v>0</v>
      </c>
      <c r="U26">
        <v>7.23761224731141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11.4323666233474</v>
      </c>
      <c r="AC26">
        <v>0</v>
      </c>
      <c r="AD26">
        <v>0</v>
      </c>
      <c r="AE26">
        <v>0</v>
      </c>
      <c r="AF26">
        <v>0</v>
      </c>
      <c r="AG26" s="1">
        <v>-8.5681676864623997E-8</v>
      </c>
      <c r="AH26">
        <v>0</v>
      </c>
      <c r="AI26">
        <v>8881857.3093474396</v>
      </c>
      <c r="AJ26">
        <v>0</v>
      </c>
      <c r="AK26">
        <v>0</v>
      </c>
      <c r="AL26">
        <v>0</v>
      </c>
    </row>
    <row r="27" spans="1:38" x14ac:dyDescent="0.25">
      <c r="A27">
        <v>0.27</v>
      </c>
      <c r="B27">
        <v>7.5159819875922302</v>
      </c>
      <c r="C27">
        <v>2323.6652692246798</v>
      </c>
      <c r="D27">
        <v>0</v>
      </c>
      <c r="E27">
        <v>0</v>
      </c>
      <c r="F27">
        <v>0</v>
      </c>
      <c r="G27">
        <v>0.61952199382706497</v>
      </c>
      <c r="H27">
        <v>0</v>
      </c>
      <c r="I27">
        <v>0</v>
      </c>
      <c r="J27">
        <v>0</v>
      </c>
      <c r="K27">
        <v>0</v>
      </c>
      <c r="L27">
        <v>0</v>
      </c>
      <c r="M27" s="1">
        <v>-3.8880898500792598E-11</v>
      </c>
      <c r="N27">
        <v>2323.6652692247199</v>
      </c>
      <c r="O27">
        <v>0</v>
      </c>
      <c r="P27" s="1">
        <v>3.4106051316484799E-13</v>
      </c>
      <c r="Q27" s="1">
        <v>0</v>
      </c>
      <c r="R27">
        <v>0</v>
      </c>
      <c r="S27" s="1">
        <v>-1.64798730217796E-17</v>
      </c>
      <c r="T27">
        <v>0</v>
      </c>
      <c r="U27">
        <v>7.5159819875922302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12.099491392821299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12937871.141902501</v>
      </c>
      <c r="AJ27">
        <v>0</v>
      </c>
      <c r="AK27">
        <v>0</v>
      </c>
      <c r="AL27">
        <v>0</v>
      </c>
    </row>
    <row r="28" spans="1:38" x14ac:dyDescent="0.25">
      <c r="A28">
        <v>0.28000000000000003</v>
      </c>
      <c r="B28">
        <v>7.7943517278738197</v>
      </c>
      <c r="C28">
        <v>5678.3944787027704</v>
      </c>
      <c r="D28">
        <v>0</v>
      </c>
      <c r="E28">
        <v>0</v>
      </c>
      <c r="F28" s="1">
        <v>-5.6843418860808002E-14</v>
      </c>
      <c r="G28">
        <v>0</v>
      </c>
      <c r="H28">
        <v>0</v>
      </c>
      <c r="I28">
        <v>0</v>
      </c>
      <c r="J28">
        <v>14.788715684182799</v>
      </c>
      <c r="K28">
        <v>0</v>
      </c>
      <c r="L28">
        <v>0</v>
      </c>
      <c r="M28" s="1">
        <v>-4.1382008930668203E-11</v>
      </c>
      <c r="N28">
        <v>2456.06720193609</v>
      </c>
      <c r="O28">
        <v>0</v>
      </c>
      <c r="P28">
        <v>806.37164279421495</v>
      </c>
      <c r="Q28" s="1">
        <v>2415.9556339725</v>
      </c>
      <c r="R28">
        <v>0</v>
      </c>
      <c r="S28">
        <v>0</v>
      </c>
      <c r="T28">
        <v>0</v>
      </c>
      <c r="U28">
        <v>7.6253979245416001</v>
      </c>
      <c r="V28">
        <v>0</v>
      </c>
      <c r="W28">
        <v>2.12709592928771E-2</v>
      </c>
      <c r="X28">
        <v>0.14768284403934701</v>
      </c>
      <c r="Y28">
        <v>0</v>
      </c>
      <c r="Z28">
        <v>0</v>
      </c>
      <c r="AA28">
        <v>0</v>
      </c>
      <c r="AB28">
        <v>11.7210725221926</v>
      </c>
      <c r="AC28">
        <v>0</v>
      </c>
      <c r="AD28">
        <v>0.126544391473807</v>
      </c>
      <c r="AE28">
        <v>3.39108437019499</v>
      </c>
      <c r="AF28">
        <v>0</v>
      </c>
      <c r="AG28">
        <v>0</v>
      </c>
      <c r="AH28">
        <v>0</v>
      </c>
      <c r="AI28">
        <v>18846405.738635499</v>
      </c>
      <c r="AJ28">
        <v>0</v>
      </c>
      <c r="AK28">
        <v>6540609.1057286803</v>
      </c>
      <c r="AL28">
        <v>22471364.897576299</v>
      </c>
    </row>
    <row r="29" spans="1:38" x14ac:dyDescent="0.25">
      <c r="A29">
        <v>0.28999999999999998</v>
      </c>
      <c r="B29">
        <v>8.0727214681550308</v>
      </c>
      <c r="C29">
        <v>8271.6853602879601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18.571932249527901</v>
      </c>
      <c r="K29">
        <v>0</v>
      </c>
      <c r="L29">
        <v>0</v>
      </c>
      <c r="M29">
        <v>0</v>
      </c>
      <c r="N29">
        <v>2456.06720193609</v>
      </c>
      <c r="O29">
        <v>0</v>
      </c>
      <c r="P29" s="1">
        <v>1.3642420526593899E-12</v>
      </c>
      <c r="Q29" s="1">
        <v>5815.6181583518601</v>
      </c>
      <c r="R29">
        <v>0</v>
      </c>
      <c r="S29">
        <v>0</v>
      </c>
      <c r="T29">
        <v>0</v>
      </c>
      <c r="U29">
        <v>7.6253979245416001</v>
      </c>
      <c r="V29">
        <v>0</v>
      </c>
      <c r="W29">
        <v>0</v>
      </c>
      <c r="X29">
        <v>0.44732354361343302</v>
      </c>
      <c r="Y29">
        <v>0</v>
      </c>
      <c r="Z29">
        <v>0</v>
      </c>
      <c r="AA29">
        <v>0</v>
      </c>
      <c r="AB29">
        <v>11.7210725221926</v>
      </c>
      <c r="AC29">
        <v>0</v>
      </c>
      <c r="AD29">
        <v>0</v>
      </c>
      <c r="AE29">
        <v>3.9100847380847599</v>
      </c>
      <c r="AF29">
        <v>0</v>
      </c>
      <c r="AG29">
        <v>0</v>
      </c>
      <c r="AH29">
        <v>0</v>
      </c>
      <c r="AI29">
        <v>18846405.738635499</v>
      </c>
      <c r="AJ29">
        <v>0</v>
      </c>
      <c r="AK29">
        <v>0</v>
      </c>
      <c r="AL29">
        <v>23119737.500749499</v>
      </c>
    </row>
    <row r="30" spans="1:38" x14ac:dyDescent="0.25">
      <c r="A30">
        <v>0.3</v>
      </c>
      <c r="B30">
        <v>8.3510912084362392</v>
      </c>
      <c r="C30">
        <v>8593.4323482182499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18.929979122080301</v>
      </c>
      <c r="K30">
        <v>0</v>
      </c>
      <c r="L30">
        <v>0</v>
      </c>
      <c r="M30">
        <v>0</v>
      </c>
      <c r="N30">
        <v>2456.06720193609</v>
      </c>
      <c r="O30">
        <v>0</v>
      </c>
      <c r="P30" s="1">
        <v>1.3642420526593899E-12</v>
      </c>
      <c r="Q30" s="1">
        <v>6137.3651462821599</v>
      </c>
      <c r="R30">
        <v>0</v>
      </c>
      <c r="S30">
        <v>0</v>
      </c>
      <c r="T30">
        <v>0</v>
      </c>
      <c r="U30">
        <v>7.6253979245416001</v>
      </c>
      <c r="V30">
        <v>0</v>
      </c>
      <c r="W30">
        <v>0</v>
      </c>
      <c r="X30">
        <v>0.72569328389463905</v>
      </c>
      <c r="Y30">
        <v>0</v>
      </c>
      <c r="Z30">
        <v>0</v>
      </c>
      <c r="AA30">
        <v>0</v>
      </c>
      <c r="AB30">
        <v>11.7210725221926</v>
      </c>
      <c r="AC30">
        <v>0</v>
      </c>
      <c r="AD30">
        <v>0</v>
      </c>
      <c r="AE30">
        <v>3.9610037105625899</v>
      </c>
      <c r="AF30">
        <v>0</v>
      </c>
      <c r="AG30">
        <v>0</v>
      </c>
      <c r="AH30">
        <v>0</v>
      </c>
      <c r="AI30">
        <v>18846405.738635499</v>
      </c>
      <c r="AJ30">
        <v>0</v>
      </c>
      <c r="AK30">
        <v>0</v>
      </c>
      <c r="AL30">
        <v>23031558.8771143</v>
      </c>
    </row>
    <row r="31" spans="1:38" x14ac:dyDescent="0.25">
      <c r="A31">
        <v>0.31</v>
      </c>
      <c r="B31">
        <v>8.6294609487171208</v>
      </c>
      <c r="C31">
        <v>8913.5530498097596</v>
      </c>
      <c r="D31">
        <v>0</v>
      </c>
      <c r="E31">
        <v>0</v>
      </c>
      <c r="F31" s="1">
        <v>0</v>
      </c>
      <c r="G31">
        <v>0</v>
      </c>
      <c r="H31">
        <v>0</v>
      </c>
      <c r="I31">
        <v>0</v>
      </c>
      <c r="J31" s="1">
        <v>19.286216228704099</v>
      </c>
      <c r="K31">
        <v>0</v>
      </c>
      <c r="L31">
        <v>0</v>
      </c>
      <c r="M31">
        <v>0</v>
      </c>
      <c r="N31">
        <v>2456.06720193304</v>
      </c>
      <c r="O31">
        <v>0</v>
      </c>
      <c r="P31" s="1">
        <v>1.3642420526593899E-12</v>
      </c>
      <c r="Q31" s="1">
        <v>6457.4858478767201</v>
      </c>
      <c r="R31">
        <v>0</v>
      </c>
      <c r="S31">
        <v>0</v>
      </c>
      <c r="T31">
        <v>0</v>
      </c>
      <c r="U31" s="1">
        <v>7.6253979245418302</v>
      </c>
      <c r="V31">
        <v>0</v>
      </c>
      <c r="W31">
        <v>0</v>
      </c>
      <c r="X31">
        <v>1.0040630241752899</v>
      </c>
      <c r="Y31">
        <v>0</v>
      </c>
      <c r="Z31">
        <v>0</v>
      </c>
      <c r="AA31">
        <v>0</v>
      </c>
      <c r="AB31">
        <v>11.7210725221932</v>
      </c>
      <c r="AC31">
        <v>0</v>
      </c>
      <c r="AD31">
        <v>0</v>
      </c>
      <c r="AE31" s="1">
        <v>4.0116653105325897</v>
      </c>
      <c r="AF31">
        <v>0</v>
      </c>
      <c r="AG31">
        <v>0</v>
      </c>
      <c r="AH31">
        <v>0</v>
      </c>
      <c r="AI31">
        <v>18846405.738634098</v>
      </c>
      <c r="AJ31">
        <v>0</v>
      </c>
      <c r="AK31">
        <v>0</v>
      </c>
      <c r="AL31" s="1">
        <v>22943825.956767999</v>
      </c>
    </row>
    <row r="32" spans="1:38" x14ac:dyDescent="0.25">
      <c r="A32">
        <v>0.32</v>
      </c>
      <c r="B32">
        <v>8.9078306889986596</v>
      </c>
      <c r="C32">
        <v>9239.2446572170993</v>
      </c>
      <c r="D32">
        <v>0</v>
      </c>
      <c r="E32">
        <v>0</v>
      </c>
      <c r="F32" s="1">
        <v>0</v>
      </c>
      <c r="G32">
        <v>0</v>
      </c>
      <c r="H32" s="1">
        <v>2.60089065105933E-14</v>
      </c>
      <c r="I32">
        <v>0</v>
      </c>
      <c r="J32" s="1">
        <v>19.6424533353294</v>
      </c>
      <c r="K32">
        <v>0</v>
      </c>
      <c r="L32">
        <v>0</v>
      </c>
      <c r="M32">
        <v>0</v>
      </c>
      <c r="N32">
        <v>2456.06720193609</v>
      </c>
      <c r="O32">
        <v>0</v>
      </c>
      <c r="P32" s="1">
        <v>1.3642420526593899E-12</v>
      </c>
      <c r="Q32" s="1">
        <v>6783.1774552810002</v>
      </c>
      <c r="R32">
        <v>0</v>
      </c>
      <c r="S32">
        <v>0</v>
      </c>
      <c r="T32">
        <v>0</v>
      </c>
      <c r="U32" s="1">
        <v>7.6253979245416001</v>
      </c>
      <c r="V32">
        <v>0</v>
      </c>
      <c r="W32">
        <v>0</v>
      </c>
      <c r="X32">
        <v>1.2824327644570499</v>
      </c>
      <c r="Y32">
        <v>0</v>
      </c>
      <c r="Z32">
        <v>0</v>
      </c>
      <c r="AA32">
        <v>0</v>
      </c>
      <c r="AB32">
        <v>11.7210725221925</v>
      </c>
      <c r="AC32">
        <v>0</v>
      </c>
      <c r="AD32">
        <v>0</v>
      </c>
      <c r="AE32" s="1">
        <v>4.0623269105027902</v>
      </c>
      <c r="AF32">
        <v>0</v>
      </c>
      <c r="AG32">
        <v>0</v>
      </c>
      <c r="AH32">
        <v>0</v>
      </c>
      <c r="AI32">
        <v>18846405.738635499</v>
      </c>
      <c r="AJ32">
        <v>0</v>
      </c>
      <c r="AK32">
        <v>0</v>
      </c>
      <c r="AL32" s="1">
        <v>22856093.036421299</v>
      </c>
    </row>
    <row r="33" spans="1:38" x14ac:dyDescent="0.25">
      <c r="A33">
        <v>0.33</v>
      </c>
      <c r="B33">
        <v>9.1862004292798591</v>
      </c>
      <c r="C33">
        <v>9570.1755013034908</v>
      </c>
      <c r="D33">
        <v>0</v>
      </c>
      <c r="E33">
        <v>0</v>
      </c>
      <c r="F33" s="1">
        <v>0</v>
      </c>
      <c r="G33">
        <v>0</v>
      </c>
      <c r="H33" s="1">
        <v>2.60089065105933E-14</v>
      </c>
      <c r="I33">
        <v>0</v>
      </c>
      <c r="J33" s="1">
        <v>19.998690441953901</v>
      </c>
      <c r="K33">
        <v>0</v>
      </c>
      <c r="L33">
        <v>0</v>
      </c>
      <c r="M33">
        <v>0</v>
      </c>
      <c r="N33">
        <v>2456.06720193607</v>
      </c>
      <c r="O33">
        <v>0</v>
      </c>
      <c r="P33" s="1">
        <v>1.3642420526593899E-12</v>
      </c>
      <c r="Q33" s="1">
        <v>7114.1082993674099</v>
      </c>
      <c r="R33">
        <v>0</v>
      </c>
      <c r="S33">
        <v>0</v>
      </c>
      <c r="T33">
        <v>0</v>
      </c>
      <c r="U33" s="1">
        <v>7.6253979245416001</v>
      </c>
      <c r="V33">
        <v>0</v>
      </c>
      <c r="W33">
        <v>0</v>
      </c>
      <c r="X33">
        <v>1.5608025047382601</v>
      </c>
      <c r="Y33">
        <v>0</v>
      </c>
      <c r="Z33">
        <v>0</v>
      </c>
      <c r="AA33">
        <v>0</v>
      </c>
      <c r="AB33">
        <v>11.7210725221926</v>
      </c>
      <c r="AC33">
        <v>0</v>
      </c>
      <c r="AD33">
        <v>0</v>
      </c>
      <c r="AE33" s="1">
        <v>4.1129885104728903</v>
      </c>
      <c r="AF33">
        <v>0</v>
      </c>
      <c r="AG33">
        <v>0</v>
      </c>
      <c r="AH33">
        <v>0</v>
      </c>
      <c r="AI33">
        <v>18846405.738635499</v>
      </c>
      <c r="AJ33">
        <v>0</v>
      </c>
      <c r="AK33">
        <v>0</v>
      </c>
      <c r="AL33" s="1">
        <v>22768360.1160748</v>
      </c>
    </row>
    <row r="34" spans="1:38" x14ac:dyDescent="0.25">
      <c r="A34">
        <v>0.34</v>
      </c>
      <c r="B34">
        <v>9.4645701695610693</v>
      </c>
      <c r="C34">
        <v>9901.1063453899096</v>
      </c>
      <c r="D34">
        <v>0</v>
      </c>
      <c r="E34">
        <v>0</v>
      </c>
      <c r="F34" s="1">
        <v>0</v>
      </c>
      <c r="G34">
        <v>0</v>
      </c>
      <c r="H34" s="1">
        <v>2.60089065105933E-14</v>
      </c>
      <c r="I34">
        <v>0</v>
      </c>
      <c r="J34" s="1">
        <v>20.354927548578502</v>
      </c>
      <c r="K34">
        <v>0</v>
      </c>
      <c r="L34">
        <v>0</v>
      </c>
      <c r="M34">
        <v>0</v>
      </c>
      <c r="N34">
        <v>2456.06720193609</v>
      </c>
      <c r="O34">
        <v>0</v>
      </c>
      <c r="P34" s="1">
        <v>1.3642420526593899E-12</v>
      </c>
      <c r="Q34" s="1">
        <v>7445.0391434538196</v>
      </c>
      <c r="R34">
        <v>0</v>
      </c>
      <c r="S34">
        <v>0</v>
      </c>
      <c r="T34">
        <v>0</v>
      </c>
      <c r="U34" s="1">
        <v>7.6253979245416001</v>
      </c>
      <c r="V34">
        <v>0</v>
      </c>
      <c r="W34">
        <v>0</v>
      </c>
      <c r="X34">
        <v>1.8391722450194701</v>
      </c>
      <c r="Y34">
        <v>0</v>
      </c>
      <c r="Z34">
        <v>0</v>
      </c>
      <c r="AA34">
        <v>0</v>
      </c>
      <c r="AB34">
        <v>11.7210725221926</v>
      </c>
      <c r="AC34">
        <v>0</v>
      </c>
      <c r="AD34">
        <v>0</v>
      </c>
      <c r="AE34" s="1">
        <v>4.1636501104429904</v>
      </c>
      <c r="AF34">
        <v>0</v>
      </c>
      <c r="AG34">
        <v>0</v>
      </c>
      <c r="AH34">
        <v>0</v>
      </c>
      <c r="AI34">
        <v>18846405.738635499</v>
      </c>
      <c r="AJ34">
        <v>0</v>
      </c>
      <c r="AK34">
        <v>0</v>
      </c>
      <c r="AL34" s="1">
        <v>22680627.195728399</v>
      </c>
    </row>
    <row r="35" spans="1:38" x14ac:dyDescent="0.25">
      <c r="A35">
        <v>0.35</v>
      </c>
      <c r="B35">
        <v>9.7429399098422795</v>
      </c>
      <c r="C35">
        <v>10237.0020402309</v>
      </c>
      <c r="D35" s="1">
        <v>8.28382439771256E-14</v>
      </c>
      <c r="E35">
        <v>0</v>
      </c>
      <c r="F35" s="1">
        <v>0</v>
      </c>
      <c r="G35">
        <v>0</v>
      </c>
      <c r="H35" s="1">
        <v>2.60089065105933E-14</v>
      </c>
      <c r="I35">
        <v>0</v>
      </c>
      <c r="J35" s="1">
        <v>20.711164655203</v>
      </c>
      <c r="K35">
        <v>0</v>
      </c>
      <c r="L35">
        <v>0</v>
      </c>
      <c r="M35">
        <v>0</v>
      </c>
      <c r="N35">
        <v>2456.06720193601</v>
      </c>
      <c r="O35">
        <v>0</v>
      </c>
      <c r="P35" s="1">
        <v>1.3642420526593899E-12</v>
      </c>
      <c r="Q35" s="1">
        <v>7780.9348382949001</v>
      </c>
      <c r="R35">
        <v>0</v>
      </c>
      <c r="S35">
        <v>0</v>
      </c>
      <c r="T35">
        <v>0</v>
      </c>
      <c r="U35" s="1">
        <v>7.6253979245416001</v>
      </c>
      <c r="V35">
        <v>0</v>
      </c>
      <c r="W35">
        <v>0</v>
      </c>
      <c r="X35">
        <v>2.1175419853006798</v>
      </c>
      <c r="Y35" s="1">
        <v>1.04041775195184E-13</v>
      </c>
      <c r="Z35">
        <v>0</v>
      </c>
      <c r="AA35">
        <v>0</v>
      </c>
      <c r="AB35">
        <v>11.7210725221926</v>
      </c>
      <c r="AC35">
        <v>0</v>
      </c>
      <c r="AD35">
        <v>0</v>
      </c>
      <c r="AE35" s="1">
        <v>4.2143117104131003</v>
      </c>
      <c r="AF35">
        <v>0</v>
      </c>
      <c r="AG35">
        <v>0</v>
      </c>
      <c r="AH35">
        <v>0</v>
      </c>
      <c r="AI35">
        <v>18846405.738635398</v>
      </c>
      <c r="AJ35">
        <v>0</v>
      </c>
      <c r="AK35">
        <v>0</v>
      </c>
      <c r="AL35" s="1">
        <v>22592894.2753819</v>
      </c>
    </row>
    <row r="36" spans="1:38" x14ac:dyDescent="0.25">
      <c r="A36">
        <v>0.36</v>
      </c>
      <c r="B36">
        <v>10.021309650123399</v>
      </c>
      <c r="C36">
        <v>10588.7667992877</v>
      </c>
      <c r="D36">
        <v>0</v>
      </c>
      <c r="E36">
        <v>0</v>
      </c>
      <c r="F36">
        <v>0</v>
      </c>
      <c r="G36" s="1">
        <v>-1.3852524105861101E-13</v>
      </c>
      <c r="H36">
        <v>0</v>
      </c>
      <c r="I36">
        <v>0</v>
      </c>
      <c r="J36">
        <v>21.0674017618276</v>
      </c>
      <c r="K36">
        <v>0</v>
      </c>
      <c r="L36">
        <v>0</v>
      </c>
      <c r="M36">
        <v>0</v>
      </c>
      <c r="N36">
        <v>2456.06720193612</v>
      </c>
      <c r="O36">
        <v>0</v>
      </c>
      <c r="P36" s="1">
        <v>1.3642420526593899E-12</v>
      </c>
      <c r="Q36" s="1">
        <v>8132.6995973515895</v>
      </c>
      <c r="R36">
        <v>0</v>
      </c>
      <c r="S36">
        <v>0</v>
      </c>
      <c r="T36">
        <v>0</v>
      </c>
      <c r="U36">
        <v>7.6253979245416099</v>
      </c>
      <c r="V36">
        <v>0</v>
      </c>
      <c r="W36">
        <v>0</v>
      </c>
      <c r="X36">
        <v>2.3959117255818798</v>
      </c>
      <c r="Y36">
        <v>0</v>
      </c>
      <c r="Z36">
        <v>0</v>
      </c>
      <c r="AA36">
        <v>0</v>
      </c>
      <c r="AB36">
        <v>11.721072522192699</v>
      </c>
      <c r="AC36">
        <v>0</v>
      </c>
      <c r="AD36">
        <v>0</v>
      </c>
      <c r="AE36">
        <v>4.2649733103831897</v>
      </c>
      <c r="AF36">
        <v>0</v>
      </c>
      <c r="AG36">
        <v>0</v>
      </c>
      <c r="AH36">
        <v>0</v>
      </c>
      <c r="AI36">
        <v>18846405.7386357</v>
      </c>
      <c r="AJ36">
        <v>0</v>
      </c>
      <c r="AK36">
        <v>0</v>
      </c>
      <c r="AL36">
        <v>22505161.355035398</v>
      </c>
    </row>
    <row r="37" spans="1:38" x14ac:dyDescent="0.25">
      <c r="A37">
        <v>0.37</v>
      </c>
      <c r="B37">
        <v>10.2996793904047</v>
      </c>
      <c r="C37">
        <v>10951.9563185349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21.423638868452102</v>
      </c>
      <c r="K37">
        <v>0</v>
      </c>
      <c r="L37">
        <v>0</v>
      </c>
      <c r="M37">
        <v>0</v>
      </c>
      <c r="N37">
        <v>2456.06720193615</v>
      </c>
      <c r="O37">
        <v>0</v>
      </c>
      <c r="P37" s="1">
        <v>1.3642420526593899E-12</v>
      </c>
      <c r="Q37" s="1">
        <v>8495.8891165988098</v>
      </c>
      <c r="R37">
        <v>0</v>
      </c>
      <c r="S37">
        <v>0</v>
      </c>
      <c r="T37">
        <v>0</v>
      </c>
      <c r="U37">
        <v>7.6253979245416001</v>
      </c>
      <c r="V37">
        <v>0</v>
      </c>
      <c r="W37">
        <v>0</v>
      </c>
      <c r="X37">
        <v>2.67428146586309</v>
      </c>
      <c r="Y37">
        <v>0</v>
      </c>
      <c r="Z37">
        <v>0</v>
      </c>
      <c r="AA37">
        <v>0</v>
      </c>
      <c r="AB37">
        <v>11.7210725221926</v>
      </c>
      <c r="AC37">
        <v>0</v>
      </c>
      <c r="AD37">
        <v>0</v>
      </c>
      <c r="AE37">
        <v>4.3156349103532898</v>
      </c>
      <c r="AF37">
        <v>0</v>
      </c>
      <c r="AG37">
        <v>0</v>
      </c>
      <c r="AH37">
        <v>0</v>
      </c>
      <c r="AI37">
        <v>18846405.738635499</v>
      </c>
      <c r="AJ37">
        <v>0</v>
      </c>
      <c r="AK37">
        <v>0</v>
      </c>
      <c r="AL37">
        <v>22417428.4346889</v>
      </c>
    </row>
    <row r="38" spans="1:38" x14ac:dyDescent="0.25">
      <c r="A38">
        <v>0.38</v>
      </c>
      <c r="B38">
        <v>10.578049130685899</v>
      </c>
      <c r="C38">
        <v>11408.697694639901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21.779875975076699</v>
      </c>
      <c r="K38">
        <v>0</v>
      </c>
      <c r="L38">
        <v>0</v>
      </c>
      <c r="M38">
        <v>0</v>
      </c>
      <c r="N38">
        <v>2456.06720193615</v>
      </c>
      <c r="O38">
        <v>0</v>
      </c>
      <c r="P38" s="1">
        <v>1.3642420526593899E-12</v>
      </c>
      <c r="Q38" s="1">
        <v>8952.63049270376</v>
      </c>
      <c r="R38">
        <v>0</v>
      </c>
      <c r="S38">
        <v>0</v>
      </c>
      <c r="T38">
        <v>0</v>
      </c>
      <c r="U38">
        <v>7.6253979245416001</v>
      </c>
      <c r="V38">
        <v>0</v>
      </c>
      <c r="W38">
        <v>0</v>
      </c>
      <c r="X38">
        <v>2.9526512061443002</v>
      </c>
      <c r="Y38">
        <v>0</v>
      </c>
      <c r="Z38">
        <v>0</v>
      </c>
      <c r="AA38">
        <v>0</v>
      </c>
      <c r="AB38">
        <v>11.7210725221926</v>
      </c>
      <c r="AC38">
        <v>0</v>
      </c>
      <c r="AD38">
        <v>0</v>
      </c>
      <c r="AE38">
        <v>4.3662965103233997</v>
      </c>
      <c r="AF38">
        <v>0</v>
      </c>
      <c r="AG38">
        <v>0</v>
      </c>
      <c r="AH38">
        <v>0</v>
      </c>
      <c r="AI38">
        <v>18846405.738635499</v>
      </c>
      <c r="AJ38">
        <v>0</v>
      </c>
      <c r="AK38">
        <v>0</v>
      </c>
      <c r="AL38">
        <v>22329695.514342401</v>
      </c>
    </row>
    <row r="39" spans="1:38" x14ac:dyDescent="0.25">
      <c r="A39">
        <v>0.39</v>
      </c>
      <c r="B39">
        <v>10.856418870967101</v>
      </c>
      <c r="C39">
        <v>11882.560089585901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22.1361130817012</v>
      </c>
      <c r="K39">
        <v>0</v>
      </c>
      <c r="L39">
        <v>0</v>
      </c>
      <c r="M39">
        <v>0</v>
      </c>
      <c r="N39">
        <v>2456.06720193615</v>
      </c>
      <c r="O39">
        <v>0</v>
      </c>
      <c r="P39" s="1">
        <v>1.3642420526593899E-12</v>
      </c>
      <c r="Q39" s="1">
        <v>9426.4928876498107</v>
      </c>
      <c r="R39">
        <v>0</v>
      </c>
      <c r="S39">
        <v>0</v>
      </c>
      <c r="T39">
        <v>0</v>
      </c>
      <c r="U39">
        <v>7.6253979245416001</v>
      </c>
      <c r="V39">
        <v>0</v>
      </c>
      <c r="W39">
        <v>0</v>
      </c>
      <c r="X39">
        <v>3.23102094642551</v>
      </c>
      <c r="Y39">
        <v>0</v>
      </c>
      <c r="Z39">
        <v>0</v>
      </c>
      <c r="AA39">
        <v>0</v>
      </c>
      <c r="AB39">
        <v>11.7210725221926</v>
      </c>
      <c r="AC39">
        <v>0</v>
      </c>
      <c r="AD39">
        <v>0</v>
      </c>
      <c r="AE39">
        <v>4.4169581102934998</v>
      </c>
      <c r="AF39">
        <v>0</v>
      </c>
      <c r="AG39">
        <v>0</v>
      </c>
      <c r="AH39">
        <v>0</v>
      </c>
      <c r="AI39">
        <v>18846405.738635499</v>
      </c>
      <c r="AJ39">
        <v>0</v>
      </c>
      <c r="AK39">
        <v>0</v>
      </c>
      <c r="AL39">
        <v>22241962.593995899</v>
      </c>
    </row>
    <row r="40" spans="1:38" x14ac:dyDescent="0.25">
      <c r="A40">
        <v>0.4</v>
      </c>
      <c r="B40">
        <v>11.1347886112483</v>
      </c>
      <c r="C40">
        <v>12397.082087013499</v>
      </c>
      <c r="D40" s="1">
        <v>8.28382439771256E-14</v>
      </c>
      <c r="E40">
        <v>0</v>
      </c>
      <c r="F40">
        <v>0</v>
      </c>
      <c r="G40">
        <v>0</v>
      </c>
      <c r="H40">
        <v>0</v>
      </c>
      <c r="I40">
        <v>0</v>
      </c>
      <c r="J40">
        <v>22.492350188325801</v>
      </c>
      <c r="K40">
        <v>0</v>
      </c>
      <c r="L40">
        <v>0</v>
      </c>
      <c r="M40">
        <v>0</v>
      </c>
      <c r="N40">
        <v>2456.06720193615</v>
      </c>
      <c r="O40">
        <v>0</v>
      </c>
      <c r="P40" s="1">
        <v>1.3642420526593899E-12</v>
      </c>
      <c r="Q40" s="1">
        <v>9941.0148850774203</v>
      </c>
      <c r="R40">
        <v>0</v>
      </c>
      <c r="S40">
        <v>0</v>
      </c>
      <c r="T40">
        <v>0</v>
      </c>
      <c r="U40">
        <v>7.6253979245416001</v>
      </c>
      <c r="V40">
        <v>0</v>
      </c>
      <c r="W40">
        <v>0</v>
      </c>
      <c r="X40">
        <v>3.5093906867067202</v>
      </c>
      <c r="Y40" s="1">
        <v>1.04041775195184E-13</v>
      </c>
      <c r="Z40">
        <v>0</v>
      </c>
      <c r="AA40">
        <v>0</v>
      </c>
      <c r="AB40">
        <v>11.7210725221926</v>
      </c>
      <c r="AC40">
        <v>0</v>
      </c>
      <c r="AD40">
        <v>0</v>
      </c>
      <c r="AE40">
        <v>4.4676197102635999</v>
      </c>
      <c r="AF40">
        <v>0</v>
      </c>
      <c r="AG40">
        <v>0</v>
      </c>
      <c r="AH40">
        <v>0</v>
      </c>
      <c r="AI40">
        <v>18846405.738635499</v>
      </c>
      <c r="AJ40">
        <v>0</v>
      </c>
      <c r="AK40">
        <v>0</v>
      </c>
      <c r="AL40">
        <v>22154229.6736494</v>
      </c>
    </row>
    <row r="41" spans="1:38" x14ac:dyDescent="0.25">
      <c r="A41">
        <v>0.41</v>
      </c>
      <c r="B41">
        <v>11.4131583515295</v>
      </c>
      <c r="C41">
        <v>12921.949708280699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22.848587294950299</v>
      </c>
      <c r="K41">
        <v>0</v>
      </c>
      <c r="L41">
        <v>0</v>
      </c>
      <c r="M41">
        <v>0</v>
      </c>
      <c r="N41">
        <v>2456.06720193615</v>
      </c>
      <c r="O41">
        <v>0</v>
      </c>
      <c r="P41" s="1">
        <v>1.3642420526593899E-12</v>
      </c>
      <c r="Q41" s="1">
        <v>10465.8825063446</v>
      </c>
      <c r="R41">
        <v>0</v>
      </c>
      <c r="S41">
        <v>0</v>
      </c>
      <c r="T41">
        <v>0</v>
      </c>
      <c r="U41">
        <v>7.6253979245416001</v>
      </c>
      <c r="V41">
        <v>0</v>
      </c>
      <c r="W41">
        <v>0</v>
      </c>
      <c r="X41">
        <v>3.7877604269879299</v>
      </c>
      <c r="Y41">
        <v>0</v>
      </c>
      <c r="Z41">
        <v>0</v>
      </c>
      <c r="AA41">
        <v>0</v>
      </c>
      <c r="AB41">
        <v>11.7210725221926</v>
      </c>
      <c r="AC41">
        <v>0</v>
      </c>
      <c r="AD41">
        <v>0</v>
      </c>
      <c r="AE41">
        <v>4.7478779587961997</v>
      </c>
      <c r="AF41">
        <v>0</v>
      </c>
      <c r="AG41">
        <v>0</v>
      </c>
      <c r="AH41">
        <v>0</v>
      </c>
      <c r="AI41">
        <v>18846405.738635499</v>
      </c>
      <c r="AJ41">
        <v>0</v>
      </c>
      <c r="AK41">
        <v>0</v>
      </c>
      <c r="AL41">
        <v>22066496.753302999</v>
      </c>
    </row>
    <row r="42" spans="1:38" x14ac:dyDescent="0.25">
      <c r="A42">
        <v>0.42</v>
      </c>
      <c r="B42">
        <v>11.691528091810699</v>
      </c>
      <c r="C42">
        <v>13466.0883432254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23.2048244015748</v>
      </c>
      <c r="K42">
        <v>0</v>
      </c>
      <c r="L42">
        <v>0</v>
      </c>
      <c r="M42">
        <v>0</v>
      </c>
      <c r="N42">
        <v>2456.06720193615</v>
      </c>
      <c r="O42">
        <v>0</v>
      </c>
      <c r="P42" s="1">
        <v>1.3642420526593899E-12</v>
      </c>
      <c r="Q42" s="1">
        <v>11010.0211412892</v>
      </c>
      <c r="R42">
        <v>0</v>
      </c>
      <c r="S42">
        <v>0</v>
      </c>
      <c r="T42">
        <v>0</v>
      </c>
      <c r="U42">
        <v>7.6253979245416001</v>
      </c>
      <c r="V42">
        <v>0</v>
      </c>
      <c r="W42">
        <v>0</v>
      </c>
      <c r="X42">
        <v>4.0661301672691303</v>
      </c>
      <c r="Y42">
        <v>0</v>
      </c>
      <c r="Z42">
        <v>0</v>
      </c>
      <c r="AA42">
        <v>0</v>
      </c>
      <c r="AB42">
        <v>11.7210725221926</v>
      </c>
      <c r="AC42">
        <v>0</v>
      </c>
      <c r="AD42">
        <v>0</v>
      </c>
      <c r="AE42">
        <v>5.2195538496651901</v>
      </c>
      <c r="AF42">
        <v>0</v>
      </c>
      <c r="AG42">
        <v>0</v>
      </c>
      <c r="AH42">
        <v>0</v>
      </c>
      <c r="AI42">
        <v>18846405.738635499</v>
      </c>
      <c r="AJ42">
        <v>0</v>
      </c>
      <c r="AK42">
        <v>0</v>
      </c>
      <c r="AL42">
        <v>21978763.8329565</v>
      </c>
    </row>
    <row r="43" spans="1:38" x14ac:dyDescent="0.25">
      <c r="A43">
        <v>0.43</v>
      </c>
      <c r="B43">
        <v>11.969897832091901</v>
      </c>
      <c r="C43">
        <v>14028.998787983301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23.561061508199401</v>
      </c>
      <c r="K43">
        <v>0</v>
      </c>
      <c r="L43">
        <v>0</v>
      </c>
      <c r="M43">
        <v>0</v>
      </c>
      <c r="N43">
        <v>2456.06720193615</v>
      </c>
      <c r="O43">
        <v>0</v>
      </c>
      <c r="P43" s="1">
        <v>1.3642420526593899E-12</v>
      </c>
      <c r="Q43" s="1">
        <v>11572.9315860471</v>
      </c>
      <c r="R43">
        <v>0</v>
      </c>
      <c r="S43">
        <v>0</v>
      </c>
      <c r="T43">
        <v>0</v>
      </c>
      <c r="U43">
        <v>7.6253979245416001</v>
      </c>
      <c r="V43">
        <v>0</v>
      </c>
      <c r="W43">
        <v>0</v>
      </c>
      <c r="X43">
        <v>4.3444999075503397</v>
      </c>
      <c r="Y43">
        <v>0</v>
      </c>
      <c r="Z43">
        <v>0</v>
      </c>
      <c r="AA43">
        <v>0</v>
      </c>
      <c r="AB43">
        <v>11.7210725221926</v>
      </c>
      <c r="AC43">
        <v>0</v>
      </c>
      <c r="AD43">
        <v>0</v>
      </c>
      <c r="AE43">
        <v>5.6912297405341903</v>
      </c>
      <c r="AF43">
        <v>0</v>
      </c>
      <c r="AG43">
        <v>0</v>
      </c>
      <c r="AH43">
        <v>0</v>
      </c>
      <c r="AI43">
        <v>18846405.738635499</v>
      </c>
      <c r="AJ43">
        <v>0</v>
      </c>
      <c r="AK43">
        <v>0</v>
      </c>
      <c r="AL43">
        <v>21891030.912610002</v>
      </c>
    </row>
    <row r="44" spans="1:38" x14ac:dyDescent="0.25">
      <c r="A44">
        <v>0.44</v>
      </c>
      <c r="B44">
        <v>12.2482675723731</v>
      </c>
      <c r="C44">
        <v>14602.1523534924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23.917298614823899</v>
      </c>
      <c r="K44">
        <v>0</v>
      </c>
      <c r="L44">
        <v>0</v>
      </c>
      <c r="M44">
        <v>0</v>
      </c>
      <c r="N44">
        <v>2456.0672019357498</v>
      </c>
      <c r="O44">
        <v>0</v>
      </c>
      <c r="P44" s="1">
        <v>1.3642420526593899E-12</v>
      </c>
      <c r="Q44" s="1">
        <v>12146.085151556599</v>
      </c>
      <c r="R44">
        <v>0</v>
      </c>
      <c r="S44">
        <v>0</v>
      </c>
      <c r="T44">
        <v>0</v>
      </c>
      <c r="U44">
        <v>7.6253979245416099</v>
      </c>
      <c r="V44">
        <v>0</v>
      </c>
      <c r="W44">
        <v>0</v>
      </c>
      <c r="X44">
        <v>4.6228696478315401</v>
      </c>
      <c r="Y44">
        <v>0</v>
      </c>
      <c r="Z44">
        <v>0</v>
      </c>
      <c r="AA44">
        <v>0</v>
      </c>
      <c r="AB44">
        <v>11.7210725221925</v>
      </c>
      <c r="AC44">
        <v>0</v>
      </c>
      <c r="AD44">
        <v>0</v>
      </c>
      <c r="AE44">
        <v>6.16290563140317</v>
      </c>
      <c r="AF44">
        <v>0</v>
      </c>
      <c r="AG44">
        <v>0</v>
      </c>
      <c r="AH44">
        <v>0</v>
      </c>
      <c r="AI44">
        <v>18846405.738635499</v>
      </c>
      <c r="AJ44">
        <v>0</v>
      </c>
      <c r="AK44">
        <v>0</v>
      </c>
      <c r="AL44">
        <v>21803297.9922635</v>
      </c>
    </row>
    <row r="45" spans="1:38" x14ac:dyDescent="0.25">
      <c r="A45">
        <v>0.45</v>
      </c>
      <c r="B45">
        <v>12.5266373126543</v>
      </c>
      <c r="C45">
        <v>15214.8728656639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24.2735357214485</v>
      </c>
      <c r="K45">
        <v>0</v>
      </c>
      <c r="L45">
        <v>0</v>
      </c>
      <c r="M45">
        <v>0</v>
      </c>
      <c r="N45">
        <v>2456.06720193615</v>
      </c>
      <c r="O45">
        <v>0</v>
      </c>
      <c r="P45" s="1">
        <v>1.3642420526593899E-12</v>
      </c>
      <c r="Q45" s="1">
        <v>12758.8056637278</v>
      </c>
      <c r="R45">
        <v>0</v>
      </c>
      <c r="S45">
        <v>0</v>
      </c>
      <c r="T45">
        <v>0</v>
      </c>
      <c r="U45">
        <v>7.6253979245416001</v>
      </c>
      <c r="V45">
        <v>0</v>
      </c>
      <c r="W45">
        <v>0</v>
      </c>
      <c r="X45">
        <v>4.9012393881127601</v>
      </c>
      <c r="Y45">
        <v>0</v>
      </c>
      <c r="Z45">
        <v>0</v>
      </c>
      <c r="AA45">
        <v>0</v>
      </c>
      <c r="AB45">
        <v>11.7210725221925</v>
      </c>
      <c r="AC45">
        <v>0</v>
      </c>
      <c r="AD45">
        <v>0</v>
      </c>
      <c r="AE45">
        <v>6.6345815222721702</v>
      </c>
      <c r="AF45">
        <v>0</v>
      </c>
      <c r="AG45">
        <v>0</v>
      </c>
      <c r="AH45">
        <v>0</v>
      </c>
      <c r="AI45">
        <v>18846405.738635499</v>
      </c>
      <c r="AJ45">
        <v>0</v>
      </c>
      <c r="AK45">
        <v>0</v>
      </c>
      <c r="AL45">
        <v>21715565.071917001</v>
      </c>
    </row>
    <row r="46" spans="1:38" x14ac:dyDescent="0.25">
      <c r="A46">
        <v>0.46</v>
      </c>
      <c r="B46">
        <v>12.805007052935499</v>
      </c>
      <c r="C46">
        <v>15875.8069719008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24.629772828073001</v>
      </c>
      <c r="K46">
        <v>0</v>
      </c>
      <c r="L46">
        <v>0</v>
      </c>
      <c r="M46">
        <v>0</v>
      </c>
      <c r="N46">
        <v>2456.06720193615</v>
      </c>
      <c r="O46">
        <v>0</v>
      </c>
      <c r="P46" s="1">
        <v>1.3642420526593899E-12</v>
      </c>
      <c r="Q46" s="1">
        <v>13419.739769964701</v>
      </c>
      <c r="R46">
        <v>0</v>
      </c>
      <c r="S46">
        <v>0</v>
      </c>
      <c r="T46">
        <v>0</v>
      </c>
      <c r="U46">
        <v>7.6253979245416001</v>
      </c>
      <c r="V46">
        <v>0</v>
      </c>
      <c r="W46">
        <v>0</v>
      </c>
      <c r="X46">
        <v>5.1796091283939703</v>
      </c>
      <c r="Y46">
        <v>0</v>
      </c>
      <c r="Z46">
        <v>0</v>
      </c>
      <c r="AA46">
        <v>0</v>
      </c>
      <c r="AB46">
        <v>11.7210725221925</v>
      </c>
      <c r="AC46">
        <v>0</v>
      </c>
      <c r="AD46">
        <v>0</v>
      </c>
      <c r="AE46">
        <v>7.1062574131411704</v>
      </c>
      <c r="AF46">
        <v>0</v>
      </c>
      <c r="AG46">
        <v>0</v>
      </c>
      <c r="AH46">
        <v>0</v>
      </c>
      <c r="AI46">
        <v>18846405.738635499</v>
      </c>
      <c r="AJ46">
        <v>0</v>
      </c>
      <c r="AK46">
        <v>0</v>
      </c>
      <c r="AL46">
        <v>21627832.151570499</v>
      </c>
    </row>
    <row r="47" spans="1:38" x14ac:dyDescent="0.25">
      <c r="A47">
        <v>0.47</v>
      </c>
      <c r="B47">
        <v>13.083376793216701</v>
      </c>
      <c r="C47">
        <v>16544.3446311562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24.986009934697599</v>
      </c>
      <c r="K47">
        <v>0</v>
      </c>
      <c r="L47">
        <v>0</v>
      </c>
      <c r="M47">
        <v>0</v>
      </c>
      <c r="N47">
        <v>2456.06720193615</v>
      </c>
      <c r="O47">
        <v>0</v>
      </c>
      <c r="P47" s="1">
        <v>1.3642420526593899E-12</v>
      </c>
      <c r="Q47" s="1">
        <v>14088.277429219999</v>
      </c>
      <c r="R47">
        <v>0</v>
      </c>
      <c r="S47">
        <v>0</v>
      </c>
      <c r="T47">
        <v>0</v>
      </c>
      <c r="U47">
        <v>7.6253979245416001</v>
      </c>
      <c r="V47">
        <v>0</v>
      </c>
      <c r="W47">
        <v>0</v>
      </c>
      <c r="X47">
        <v>5.4579788686751796</v>
      </c>
      <c r="Y47">
        <v>0</v>
      </c>
      <c r="Z47">
        <v>0</v>
      </c>
      <c r="AA47">
        <v>0</v>
      </c>
      <c r="AB47">
        <v>11.7210725221926</v>
      </c>
      <c r="AC47">
        <v>0</v>
      </c>
      <c r="AD47">
        <v>0</v>
      </c>
      <c r="AE47">
        <v>7.57793330401016</v>
      </c>
      <c r="AF47">
        <v>0</v>
      </c>
      <c r="AG47">
        <v>0</v>
      </c>
      <c r="AH47">
        <v>0</v>
      </c>
      <c r="AI47">
        <v>18846405.738635499</v>
      </c>
      <c r="AJ47">
        <v>0</v>
      </c>
      <c r="AK47">
        <v>0</v>
      </c>
      <c r="AL47">
        <v>21617668.156356301</v>
      </c>
    </row>
    <row r="48" spans="1:38" x14ac:dyDescent="0.25">
      <c r="A48">
        <v>0.48</v>
      </c>
      <c r="B48">
        <v>13.3617465334979</v>
      </c>
      <c r="C48">
        <v>17212.882290410598</v>
      </c>
      <c r="D48" s="1">
        <v>8.28382439771256E-14</v>
      </c>
      <c r="E48">
        <v>0</v>
      </c>
      <c r="F48">
        <v>0</v>
      </c>
      <c r="G48">
        <v>0</v>
      </c>
      <c r="H48">
        <v>0</v>
      </c>
      <c r="I48">
        <v>0</v>
      </c>
      <c r="J48">
        <v>25.3422470413221</v>
      </c>
      <c r="K48">
        <v>0</v>
      </c>
      <c r="L48">
        <v>0</v>
      </c>
      <c r="M48">
        <v>0</v>
      </c>
      <c r="N48">
        <v>2456.0672019352401</v>
      </c>
      <c r="O48">
        <v>0</v>
      </c>
      <c r="P48" s="1">
        <v>1.3642420526593899E-12</v>
      </c>
      <c r="Q48" s="1">
        <v>14756.8150884754</v>
      </c>
      <c r="R48">
        <v>0</v>
      </c>
      <c r="S48">
        <v>0</v>
      </c>
      <c r="T48">
        <v>0</v>
      </c>
      <c r="U48">
        <v>7.6253979245416001</v>
      </c>
      <c r="V48">
        <v>0</v>
      </c>
      <c r="W48">
        <v>0</v>
      </c>
      <c r="X48">
        <v>5.73634860895638</v>
      </c>
      <c r="Y48" s="1">
        <v>1.04041775195184E-13</v>
      </c>
      <c r="Z48">
        <v>0</v>
      </c>
      <c r="AA48">
        <v>0</v>
      </c>
      <c r="AB48">
        <v>11.7210725221925</v>
      </c>
      <c r="AC48">
        <v>0</v>
      </c>
      <c r="AD48">
        <v>0</v>
      </c>
      <c r="AE48">
        <v>8.0496091948791495</v>
      </c>
      <c r="AF48">
        <v>0</v>
      </c>
      <c r="AG48">
        <v>0</v>
      </c>
      <c r="AH48">
        <v>0</v>
      </c>
      <c r="AI48">
        <v>18846405.738635499</v>
      </c>
      <c r="AJ48">
        <v>0</v>
      </c>
      <c r="AK48">
        <v>0</v>
      </c>
      <c r="AL48">
        <v>21879884.864693001</v>
      </c>
    </row>
    <row r="49" spans="1:38" x14ac:dyDescent="0.25">
      <c r="A49">
        <v>0.49</v>
      </c>
      <c r="B49">
        <v>13.6401162737791</v>
      </c>
      <c r="C49">
        <v>17939.438692864202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25.7054202410607</v>
      </c>
      <c r="K49">
        <v>0</v>
      </c>
      <c r="L49">
        <v>0</v>
      </c>
      <c r="M49">
        <v>0</v>
      </c>
      <c r="N49">
        <v>2456.06720193615</v>
      </c>
      <c r="O49">
        <v>0</v>
      </c>
      <c r="P49" s="1">
        <v>1.3642420526593899E-12</v>
      </c>
      <c r="Q49" s="1">
        <v>15483.371490928101</v>
      </c>
      <c r="R49">
        <v>0</v>
      </c>
      <c r="S49">
        <v>0</v>
      </c>
      <c r="T49">
        <v>0</v>
      </c>
      <c r="U49">
        <v>7.6253979245416001</v>
      </c>
      <c r="V49">
        <v>0</v>
      </c>
      <c r="W49">
        <v>0</v>
      </c>
      <c r="X49">
        <v>6.0147183492375902</v>
      </c>
      <c r="Y49">
        <v>0</v>
      </c>
      <c r="Z49">
        <v>0</v>
      </c>
      <c r="AA49">
        <v>0</v>
      </c>
      <c r="AB49">
        <v>11.7210725221926</v>
      </c>
      <c r="AC49">
        <v>0</v>
      </c>
      <c r="AD49">
        <v>0</v>
      </c>
      <c r="AE49">
        <v>8.5304688227533401</v>
      </c>
      <c r="AF49">
        <v>0</v>
      </c>
      <c r="AG49">
        <v>0</v>
      </c>
      <c r="AH49">
        <v>0</v>
      </c>
      <c r="AI49">
        <v>18846405.738635499</v>
      </c>
      <c r="AJ49">
        <v>0</v>
      </c>
      <c r="AK49">
        <v>0</v>
      </c>
      <c r="AL49">
        <v>22147207.047645502</v>
      </c>
    </row>
    <row r="50" spans="1:38" x14ac:dyDescent="0.25">
      <c r="A50">
        <v>0.5</v>
      </c>
      <c r="B50">
        <v>13.918486014060401</v>
      </c>
      <c r="C50">
        <v>18693.657517546799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26.0689803997656</v>
      </c>
      <c r="K50">
        <v>0</v>
      </c>
      <c r="L50">
        <v>0</v>
      </c>
      <c r="M50">
        <v>0</v>
      </c>
      <c r="N50">
        <v>2456.06720193615</v>
      </c>
      <c r="O50">
        <v>0</v>
      </c>
      <c r="P50" s="1">
        <v>1.3642420526593899E-12</v>
      </c>
      <c r="Q50" s="1">
        <v>16237.5903156106</v>
      </c>
      <c r="R50">
        <v>0</v>
      </c>
      <c r="S50">
        <v>0</v>
      </c>
      <c r="T50">
        <v>0</v>
      </c>
      <c r="U50">
        <v>7.6253979245416001</v>
      </c>
      <c r="V50">
        <v>0</v>
      </c>
      <c r="W50">
        <v>0</v>
      </c>
      <c r="X50">
        <v>6.2930880895188004</v>
      </c>
      <c r="Y50">
        <v>0</v>
      </c>
      <c r="Z50">
        <v>0</v>
      </c>
      <c r="AA50">
        <v>0</v>
      </c>
      <c r="AB50">
        <v>11.7210725221925</v>
      </c>
      <c r="AC50">
        <v>0</v>
      </c>
      <c r="AD50">
        <v>0</v>
      </c>
      <c r="AE50">
        <v>9.0118408038095996</v>
      </c>
      <c r="AF50">
        <v>0</v>
      </c>
      <c r="AG50">
        <v>0</v>
      </c>
      <c r="AH50">
        <v>0</v>
      </c>
      <c r="AI50">
        <v>18846405.738635499</v>
      </c>
      <c r="AJ50">
        <v>0</v>
      </c>
      <c r="AK50">
        <v>0</v>
      </c>
      <c r="AL50">
        <v>22595991.747492399</v>
      </c>
    </row>
    <row r="51" spans="1:38" x14ac:dyDescent="0.25">
      <c r="A51">
        <v>0.51</v>
      </c>
      <c r="B51">
        <v>14.1968557543416</v>
      </c>
      <c r="C51">
        <v>19477.115147005199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26.4325405584705</v>
      </c>
      <c r="K51">
        <v>0</v>
      </c>
      <c r="L51">
        <v>0</v>
      </c>
      <c r="M51">
        <v>0</v>
      </c>
      <c r="N51">
        <v>2456.06720193615</v>
      </c>
      <c r="O51">
        <v>0</v>
      </c>
      <c r="P51" s="1">
        <v>1.3642420526593899E-12</v>
      </c>
      <c r="Q51" s="1">
        <v>17021.047945069098</v>
      </c>
      <c r="R51">
        <v>0</v>
      </c>
      <c r="S51">
        <v>0</v>
      </c>
      <c r="T51">
        <v>0</v>
      </c>
      <c r="U51">
        <v>7.6253979245416001</v>
      </c>
      <c r="V51">
        <v>0</v>
      </c>
      <c r="W51">
        <v>0</v>
      </c>
      <c r="X51">
        <v>6.5714578298000097</v>
      </c>
      <c r="Y51">
        <v>0</v>
      </c>
      <c r="Z51">
        <v>0</v>
      </c>
      <c r="AA51">
        <v>0</v>
      </c>
      <c r="AB51">
        <v>11.7210725221926</v>
      </c>
      <c r="AC51">
        <v>0</v>
      </c>
      <c r="AD51">
        <v>0</v>
      </c>
      <c r="AE51">
        <v>9.4932127848658592</v>
      </c>
      <c r="AF51">
        <v>0</v>
      </c>
      <c r="AG51">
        <v>0</v>
      </c>
      <c r="AH51">
        <v>0</v>
      </c>
      <c r="AI51">
        <v>18846405.738635499</v>
      </c>
      <c r="AJ51">
        <v>0</v>
      </c>
      <c r="AK51">
        <v>0</v>
      </c>
      <c r="AL51">
        <v>23180549.428068101</v>
      </c>
    </row>
    <row r="52" spans="1:38" x14ac:dyDescent="0.25">
      <c r="A52">
        <v>0.52</v>
      </c>
      <c r="B52">
        <v>14.4752254946228</v>
      </c>
      <c r="C52">
        <v>20270.045019396799</v>
      </c>
      <c r="D52" s="1">
        <v>8.28382439771256E-14</v>
      </c>
      <c r="E52">
        <v>0</v>
      </c>
      <c r="F52">
        <v>0</v>
      </c>
      <c r="G52">
        <v>0</v>
      </c>
      <c r="H52">
        <v>0</v>
      </c>
      <c r="I52">
        <v>0</v>
      </c>
      <c r="J52">
        <v>26.796100717175399</v>
      </c>
      <c r="K52">
        <v>0</v>
      </c>
      <c r="L52">
        <v>0</v>
      </c>
      <c r="M52">
        <v>0</v>
      </c>
      <c r="N52">
        <v>2456.06720193615</v>
      </c>
      <c r="O52">
        <v>0</v>
      </c>
      <c r="P52" s="1">
        <v>1.3642420526593899E-12</v>
      </c>
      <c r="Q52" s="1">
        <v>17813.9778174606</v>
      </c>
      <c r="R52">
        <v>0</v>
      </c>
      <c r="S52">
        <v>0</v>
      </c>
      <c r="T52">
        <v>0</v>
      </c>
      <c r="U52">
        <v>7.6253979245416001</v>
      </c>
      <c r="V52">
        <v>0</v>
      </c>
      <c r="W52">
        <v>0</v>
      </c>
      <c r="X52">
        <v>6.8498275700812199</v>
      </c>
      <c r="Y52" s="1">
        <v>1.04041775195184E-13</v>
      </c>
      <c r="Z52">
        <v>0</v>
      </c>
      <c r="AA52">
        <v>0</v>
      </c>
      <c r="AB52">
        <v>11.7210725221925</v>
      </c>
      <c r="AC52">
        <v>0</v>
      </c>
      <c r="AD52">
        <v>0</v>
      </c>
      <c r="AE52">
        <v>9.9745847659221099</v>
      </c>
      <c r="AF52">
        <v>0</v>
      </c>
      <c r="AG52">
        <v>0</v>
      </c>
      <c r="AH52">
        <v>0</v>
      </c>
      <c r="AI52">
        <v>18846405.738635499</v>
      </c>
      <c r="AJ52">
        <v>0</v>
      </c>
      <c r="AK52">
        <v>0</v>
      </c>
      <c r="AL52">
        <v>23765107.1086438</v>
      </c>
    </row>
    <row r="53" spans="1:38" x14ac:dyDescent="0.25">
      <c r="A53">
        <v>0.53</v>
      </c>
      <c r="B53">
        <v>14.753595234903999</v>
      </c>
      <c r="C53">
        <v>21087.5531319332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27.159660875880299</v>
      </c>
      <c r="K53">
        <v>0</v>
      </c>
      <c r="L53">
        <v>0</v>
      </c>
      <c r="M53">
        <v>0</v>
      </c>
      <c r="N53">
        <v>2456.06720193615</v>
      </c>
      <c r="O53">
        <v>0</v>
      </c>
      <c r="P53" s="1">
        <v>1.3642420526593899E-12</v>
      </c>
      <c r="Q53" s="1">
        <v>18631.485929997099</v>
      </c>
      <c r="R53">
        <v>0</v>
      </c>
      <c r="S53">
        <v>0</v>
      </c>
      <c r="T53">
        <v>0</v>
      </c>
      <c r="U53">
        <v>7.6253979245416001</v>
      </c>
      <c r="V53">
        <v>0</v>
      </c>
      <c r="W53">
        <v>0</v>
      </c>
      <c r="X53">
        <v>7.1281973103624203</v>
      </c>
      <c r="Y53">
        <v>0</v>
      </c>
      <c r="Z53">
        <v>0</v>
      </c>
      <c r="AA53">
        <v>0</v>
      </c>
      <c r="AB53">
        <v>11.7210725221925</v>
      </c>
      <c r="AC53">
        <v>0</v>
      </c>
      <c r="AD53">
        <v>0</v>
      </c>
      <c r="AE53">
        <v>10.4587048065926</v>
      </c>
      <c r="AF53">
        <v>0</v>
      </c>
      <c r="AG53">
        <v>0</v>
      </c>
      <c r="AH53">
        <v>0</v>
      </c>
      <c r="AI53">
        <v>18846405.738635499</v>
      </c>
      <c r="AJ53">
        <v>0</v>
      </c>
      <c r="AK53">
        <v>0</v>
      </c>
      <c r="AL53">
        <v>24349664.789219499</v>
      </c>
    </row>
    <row r="54" spans="1:38" x14ac:dyDescent="0.25">
      <c r="A54">
        <v>0.54</v>
      </c>
      <c r="B54">
        <v>15.0319649751852</v>
      </c>
      <c r="C54">
        <v>21905.061244469602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27.523221034585202</v>
      </c>
      <c r="K54">
        <v>0</v>
      </c>
      <c r="L54">
        <v>0</v>
      </c>
      <c r="M54">
        <v>0</v>
      </c>
      <c r="N54">
        <v>2456.06720193615</v>
      </c>
      <c r="O54">
        <v>0</v>
      </c>
      <c r="P54" s="1">
        <v>1.3642420526593899E-12</v>
      </c>
      <c r="Q54" s="1">
        <v>19448.994042533501</v>
      </c>
      <c r="R54">
        <v>0</v>
      </c>
      <c r="S54">
        <v>0</v>
      </c>
      <c r="T54">
        <v>0</v>
      </c>
      <c r="U54">
        <v>7.6253979245416001</v>
      </c>
      <c r="V54">
        <v>0</v>
      </c>
      <c r="W54">
        <v>0</v>
      </c>
      <c r="X54">
        <v>7.4065670506436296</v>
      </c>
      <c r="Y54">
        <v>0</v>
      </c>
      <c r="Z54">
        <v>0</v>
      </c>
      <c r="AA54">
        <v>0</v>
      </c>
      <c r="AB54">
        <v>11.7210725221926</v>
      </c>
      <c r="AC54">
        <v>0</v>
      </c>
      <c r="AD54">
        <v>0</v>
      </c>
      <c r="AE54">
        <v>10.9431694720321</v>
      </c>
      <c r="AF54">
        <v>0</v>
      </c>
      <c r="AG54">
        <v>0</v>
      </c>
      <c r="AH54">
        <v>0</v>
      </c>
      <c r="AI54">
        <v>18846405.738635499</v>
      </c>
      <c r="AJ54">
        <v>0</v>
      </c>
      <c r="AK54">
        <v>0</v>
      </c>
      <c r="AL54">
        <v>25221818.389316302</v>
      </c>
    </row>
    <row r="55" spans="1:38" x14ac:dyDescent="0.25">
      <c r="A55">
        <v>0.55000000000000004</v>
      </c>
      <c r="B55">
        <v>15.3103347154664</v>
      </c>
      <c r="C55">
        <v>22722.569357006101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27.886781193290101</v>
      </c>
      <c r="K55">
        <v>0</v>
      </c>
      <c r="L55">
        <v>0</v>
      </c>
      <c r="M55">
        <v>0</v>
      </c>
      <c r="N55">
        <v>2456.0672019362501</v>
      </c>
      <c r="O55">
        <v>0</v>
      </c>
      <c r="P55" s="1">
        <v>1.3642420526593899E-12</v>
      </c>
      <c r="Q55" s="1">
        <v>20266.5021550698</v>
      </c>
      <c r="R55">
        <v>0</v>
      </c>
      <c r="S55">
        <v>0</v>
      </c>
      <c r="T55">
        <v>0</v>
      </c>
      <c r="U55">
        <v>7.6253979245416197</v>
      </c>
      <c r="V55">
        <v>0</v>
      </c>
      <c r="W55">
        <v>0</v>
      </c>
      <c r="X55">
        <v>7.6849367909248203</v>
      </c>
      <c r="Y55">
        <v>0</v>
      </c>
      <c r="Z55">
        <v>0</v>
      </c>
      <c r="AA55">
        <v>0</v>
      </c>
      <c r="AB55">
        <v>11.7210725221923</v>
      </c>
      <c r="AC55">
        <v>0</v>
      </c>
      <c r="AD55">
        <v>0</v>
      </c>
      <c r="AE55">
        <v>11.4276341374715</v>
      </c>
      <c r="AF55">
        <v>0</v>
      </c>
      <c r="AG55">
        <v>0</v>
      </c>
      <c r="AH55">
        <v>0</v>
      </c>
      <c r="AI55">
        <v>18846405.738633499</v>
      </c>
      <c r="AJ55">
        <v>0</v>
      </c>
      <c r="AK55">
        <v>0</v>
      </c>
      <c r="AL55">
        <v>26129376.646110501</v>
      </c>
    </row>
    <row r="56" spans="1:38" x14ac:dyDescent="0.25">
      <c r="A56">
        <v>0.56000000000000005</v>
      </c>
      <c r="B56">
        <v>15.5887044557476</v>
      </c>
      <c r="C56">
        <v>23540.077469542499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28.250341351995001</v>
      </c>
      <c r="K56">
        <v>0</v>
      </c>
      <c r="L56">
        <v>0</v>
      </c>
      <c r="M56">
        <v>0</v>
      </c>
      <c r="N56">
        <v>2456.06720193615</v>
      </c>
      <c r="O56">
        <v>0</v>
      </c>
      <c r="P56" s="1">
        <v>1.3642420526593899E-12</v>
      </c>
      <c r="Q56" s="1">
        <v>21084.0102676063</v>
      </c>
      <c r="R56">
        <v>0</v>
      </c>
      <c r="S56">
        <v>0</v>
      </c>
      <c r="T56">
        <v>0</v>
      </c>
      <c r="U56">
        <v>7.6253979245416001</v>
      </c>
      <c r="V56">
        <v>0</v>
      </c>
      <c r="W56">
        <v>0</v>
      </c>
      <c r="X56">
        <v>7.96330653120605</v>
      </c>
      <c r="Y56">
        <v>0</v>
      </c>
      <c r="Z56">
        <v>0</v>
      </c>
      <c r="AA56">
        <v>0</v>
      </c>
      <c r="AB56">
        <v>11.7210725221925</v>
      </c>
      <c r="AC56">
        <v>0</v>
      </c>
      <c r="AD56">
        <v>0</v>
      </c>
      <c r="AE56">
        <v>11.9120988029111</v>
      </c>
      <c r="AF56">
        <v>0</v>
      </c>
      <c r="AG56">
        <v>0</v>
      </c>
      <c r="AH56">
        <v>0</v>
      </c>
      <c r="AI56">
        <v>18846405.738635499</v>
      </c>
      <c r="AJ56">
        <v>0</v>
      </c>
      <c r="AK56">
        <v>0</v>
      </c>
      <c r="AL56">
        <v>27036934.902904999</v>
      </c>
    </row>
    <row r="57" spans="1:38" x14ac:dyDescent="0.25">
      <c r="A57">
        <v>0.56999999999999995</v>
      </c>
      <c r="B57">
        <v>15.867074196028801</v>
      </c>
      <c r="C57">
        <v>24357.5855820789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28.6139015106999</v>
      </c>
      <c r="K57">
        <v>0</v>
      </c>
      <c r="L57">
        <v>0</v>
      </c>
      <c r="M57">
        <v>0</v>
      </c>
      <c r="N57">
        <v>2456.06720193615</v>
      </c>
      <c r="O57">
        <v>0</v>
      </c>
      <c r="P57" s="1">
        <v>1.3642420526593899E-12</v>
      </c>
      <c r="Q57" s="1">
        <v>21901.518380142701</v>
      </c>
      <c r="R57">
        <v>0</v>
      </c>
      <c r="S57">
        <v>0</v>
      </c>
      <c r="T57">
        <v>0</v>
      </c>
      <c r="U57">
        <v>7.6253979245416001</v>
      </c>
      <c r="V57">
        <v>0</v>
      </c>
      <c r="W57">
        <v>0</v>
      </c>
      <c r="X57">
        <v>8.2416762714872593</v>
      </c>
      <c r="Y57">
        <v>0</v>
      </c>
      <c r="Z57">
        <v>0</v>
      </c>
      <c r="AA57">
        <v>0</v>
      </c>
      <c r="AB57">
        <v>11.7210725221925</v>
      </c>
      <c r="AC57">
        <v>0</v>
      </c>
      <c r="AD57">
        <v>0</v>
      </c>
      <c r="AE57">
        <v>12.3965634683505</v>
      </c>
      <c r="AF57">
        <v>0</v>
      </c>
      <c r="AG57">
        <v>0</v>
      </c>
      <c r="AH57">
        <v>0</v>
      </c>
      <c r="AI57">
        <v>18846405.738635499</v>
      </c>
      <c r="AJ57">
        <v>0</v>
      </c>
      <c r="AK57">
        <v>0</v>
      </c>
      <c r="AL57">
        <v>27944493.159699399</v>
      </c>
    </row>
    <row r="58" spans="1:38" x14ac:dyDescent="0.25">
      <c r="A58">
        <v>0.57999999999999996</v>
      </c>
      <c r="B58">
        <v>16.145443936309999</v>
      </c>
      <c r="C58">
        <v>25175.093694615302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28.9774616694048</v>
      </c>
      <c r="K58">
        <v>0</v>
      </c>
      <c r="L58">
        <v>0</v>
      </c>
      <c r="M58">
        <v>0</v>
      </c>
      <c r="N58">
        <v>2456.06720193615</v>
      </c>
      <c r="O58">
        <v>0</v>
      </c>
      <c r="P58" s="1">
        <v>1.3642420526593899E-12</v>
      </c>
      <c r="Q58" s="1">
        <v>22719.026492679201</v>
      </c>
      <c r="R58">
        <v>0</v>
      </c>
      <c r="S58">
        <v>0</v>
      </c>
      <c r="T58">
        <v>0</v>
      </c>
      <c r="U58">
        <v>7.6253979245416001</v>
      </c>
      <c r="V58">
        <v>0</v>
      </c>
      <c r="W58">
        <v>0</v>
      </c>
      <c r="X58">
        <v>8.5200460117684607</v>
      </c>
      <c r="Y58">
        <v>0</v>
      </c>
      <c r="Z58">
        <v>0</v>
      </c>
      <c r="AA58">
        <v>0</v>
      </c>
      <c r="AB58">
        <v>11.7210725221925</v>
      </c>
      <c r="AC58">
        <v>0</v>
      </c>
      <c r="AD58">
        <v>0</v>
      </c>
      <c r="AE58">
        <v>12.8817476234988</v>
      </c>
      <c r="AF58">
        <v>0</v>
      </c>
      <c r="AG58">
        <v>0</v>
      </c>
      <c r="AH58">
        <v>0</v>
      </c>
      <c r="AI58">
        <v>18846405.738635499</v>
      </c>
      <c r="AJ58">
        <v>0</v>
      </c>
      <c r="AK58">
        <v>0</v>
      </c>
      <c r="AL58">
        <v>28852051.4164938</v>
      </c>
    </row>
    <row r="59" spans="1:38" x14ac:dyDescent="0.25">
      <c r="A59">
        <v>0.59</v>
      </c>
      <c r="B59">
        <v>16.423813676591202</v>
      </c>
      <c r="C59">
        <v>25992.601807151699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29.341021828109699</v>
      </c>
      <c r="K59">
        <v>0</v>
      </c>
      <c r="L59">
        <v>0</v>
      </c>
      <c r="M59">
        <v>0</v>
      </c>
      <c r="N59">
        <v>2456.06720193615</v>
      </c>
      <c r="O59">
        <v>0</v>
      </c>
      <c r="P59" s="1">
        <v>1.3642420526593899E-12</v>
      </c>
      <c r="Q59" s="1">
        <v>23536.534605215598</v>
      </c>
      <c r="R59">
        <v>0</v>
      </c>
      <c r="S59">
        <v>0</v>
      </c>
      <c r="T59">
        <v>0</v>
      </c>
      <c r="U59">
        <v>7.6253979245416001</v>
      </c>
      <c r="V59">
        <v>0</v>
      </c>
      <c r="W59">
        <v>0</v>
      </c>
      <c r="X59">
        <v>8.7984157520496709</v>
      </c>
      <c r="Y59">
        <v>0</v>
      </c>
      <c r="Z59">
        <v>0</v>
      </c>
      <c r="AA59">
        <v>0</v>
      </c>
      <c r="AB59">
        <v>11.7210725221925</v>
      </c>
      <c r="AC59">
        <v>0</v>
      </c>
      <c r="AD59">
        <v>0</v>
      </c>
      <c r="AE59">
        <v>13.3680061105836</v>
      </c>
      <c r="AF59">
        <v>0</v>
      </c>
      <c r="AG59">
        <v>0</v>
      </c>
      <c r="AH59">
        <v>0</v>
      </c>
      <c r="AI59">
        <v>18846405.738635499</v>
      </c>
      <c r="AJ59">
        <v>0</v>
      </c>
      <c r="AK59">
        <v>0</v>
      </c>
      <c r="AL59">
        <v>29759609.673288099</v>
      </c>
    </row>
    <row r="60" spans="1:38" x14ac:dyDescent="0.25">
      <c r="A60">
        <v>0.6</v>
      </c>
      <c r="B60">
        <v>16.702183416872401</v>
      </c>
      <c r="C60">
        <v>26591.245723641699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29.6072492501368</v>
      </c>
      <c r="K60">
        <v>0</v>
      </c>
      <c r="L60">
        <v>0</v>
      </c>
      <c r="M60">
        <v>0</v>
      </c>
      <c r="N60">
        <v>2456.06720193615</v>
      </c>
      <c r="O60">
        <v>0</v>
      </c>
      <c r="P60" s="1">
        <v>1.3642420526593899E-12</v>
      </c>
      <c r="Q60" s="1">
        <v>24135.1785217055</v>
      </c>
      <c r="R60">
        <v>0</v>
      </c>
      <c r="S60">
        <v>0</v>
      </c>
      <c r="T60">
        <v>0</v>
      </c>
      <c r="U60">
        <v>7.6253979245416001</v>
      </c>
      <c r="V60">
        <v>0</v>
      </c>
      <c r="W60">
        <v>0</v>
      </c>
      <c r="X60">
        <v>9.0767854923308793</v>
      </c>
      <c r="Y60">
        <v>0</v>
      </c>
      <c r="Z60">
        <v>0</v>
      </c>
      <c r="AA60">
        <v>0</v>
      </c>
      <c r="AB60">
        <v>11.7210725221925</v>
      </c>
      <c r="AC60">
        <v>0</v>
      </c>
      <c r="AD60">
        <v>0</v>
      </c>
      <c r="AE60">
        <v>13.7240829258115</v>
      </c>
      <c r="AF60">
        <v>0</v>
      </c>
      <c r="AG60">
        <v>0</v>
      </c>
      <c r="AH60">
        <v>0</v>
      </c>
      <c r="AI60">
        <v>18846405.738635499</v>
      </c>
      <c r="AJ60">
        <v>0</v>
      </c>
      <c r="AK60">
        <v>0</v>
      </c>
      <c r="AL60">
        <v>30424195.407617401</v>
      </c>
    </row>
    <row r="61" spans="1:38" x14ac:dyDescent="0.25">
      <c r="A61">
        <v>0.61</v>
      </c>
      <c r="B61">
        <v>16.980553157153601</v>
      </c>
      <c r="C61">
        <v>27146.191965801201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29.854043551964899</v>
      </c>
      <c r="K61">
        <v>0</v>
      </c>
      <c r="L61">
        <v>0</v>
      </c>
      <c r="M61">
        <v>0</v>
      </c>
      <c r="N61">
        <v>2456.06720193615</v>
      </c>
      <c r="O61">
        <v>0</v>
      </c>
      <c r="P61" s="1">
        <v>1.3642420526593899E-12</v>
      </c>
      <c r="Q61" s="1">
        <v>24690.124763864998</v>
      </c>
      <c r="R61">
        <v>0</v>
      </c>
      <c r="S61">
        <v>0</v>
      </c>
      <c r="T61">
        <v>0</v>
      </c>
      <c r="U61">
        <v>7.6253979245416001</v>
      </c>
      <c r="V61">
        <v>0</v>
      </c>
      <c r="W61">
        <v>0</v>
      </c>
      <c r="X61">
        <v>9.3551552326120895</v>
      </c>
      <c r="Y61">
        <v>0</v>
      </c>
      <c r="Z61">
        <v>0</v>
      </c>
      <c r="AA61">
        <v>0</v>
      </c>
      <c r="AB61">
        <v>11.7210725221925</v>
      </c>
      <c r="AC61">
        <v>0</v>
      </c>
      <c r="AD61">
        <v>0</v>
      </c>
      <c r="AE61">
        <v>14.0541681151666</v>
      </c>
      <c r="AF61">
        <v>0</v>
      </c>
      <c r="AG61">
        <v>0</v>
      </c>
      <c r="AH61">
        <v>0</v>
      </c>
      <c r="AI61">
        <v>18846405.738635499</v>
      </c>
      <c r="AJ61">
        <v>0</v>
      </c>
      <c r="AK61">
        <v>0</v>
      </c>
      <c r="AL61">
        <v>31040270.0818935</v>
      </c>
    </row>
    <row r="62" spans="1:38" x14ac:dyDescent="0.25">
      <c r="A62">
        <v>0.62</v>
      </c>
      <c r="B62">
        <v>17.2589228974349</v>
      </c>
      <c r="C62">
        <v>27701.138207960699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30.1008378537929</v>
      </c>
      <c r="K62">
        <v>0</v>
      </c>
      <c r="L62">
        <v>0</v>
      </c>
      <c r="M62">
        <v>0</v>
      </c>
      <c r="N62">
        <v>2456.06720193615</v>
      </c>
      <c r="O62">
        <v>0</v>
      </c>
      <c r="P62" s="1">
        <v>1.3642420526593899E-12</v>
      </c>
      <c r="Q62" s="1">
        <v>25245.071006024598</v>
      </c>
      <c r="R62">
        <v>0</v>
      </c>
      <c r="S62">
        <v>0</v>
      </c>
      <c r="T62">
        <v>0</v>
      </c>
      <c r="U62">
        <v>7.6253979245416001</v>
      </c>
      <c r="V62">
        <v>0</v>
      </c>
      <c r="W62">
        <v>0</v>
      </c>
      <c r="X62">
        <v>9.6335249728932908</v>
      </c>
      <c r="Y62">
        <v>0</v>
      </c>
      <c r="Z62">
        <v>0</v>
      </c>
      <c r="AA62">
        <v>0</v>
      </c>
      <c r="AB62">
        <v>11.7210725221925</v>
      </c>
      <c r="AC62">
        <v>0</v>
      </c>
      <c r="AD62">
        <v>0</v>
      </c>
      <c r="AE62">
        <v>14.3842533045217</v>
      </c>
      <c r="AF62">
        <v>0</v>
      </c>
      <c r="AG62">
        <v>0</v>
      </c>
      <c r="AH62">
        <v>0</v>
      </c>
      <c r="AI62">
        <v>18846405.738635499</v>
      </c>
      <c r="AJ62">
        <v>0</v>
      </c>
      <c r="AK62">
        <v>0</v>
      </c>
      <c r="AL62">
        <v>31656344.756169502</v>
      </c>
    </row>
    <row r="63" spans="1:38" x14ac:dyDescent="0.25">
      <c r="A63">
        <v>0.63</v>
      </c>
      <c r="B63">
        <v>17.537292637716099</v>
      </c>
      <c r="C63">
        <v>28256.084450120299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30.347632155621</v>
      </c>
      <c r="K63">
        <v>0</v>
      </c>
      <c r="L63">
        <v>0</v>
      </c>
      <c r="M63">
        <v>0</v>
      </c>
      <c r="N63">
        <v>2456.06720193615</v>
      </c>
      <c r="O63">
        <v>0</v>
      </c>
      <c r="P63" s="1">
        <v>1.3642420526593899E-12</v>
      </c>
      <c r="Q63" s="1">
        <v>25800.0172481841</v>
      </c>
      <c r="R63">
        <v>0</v>
      </c>
      <c r="S63">
        <v>0</v>
      </c>
      <c r="T63">
        <v>0</v>
      </c>
      <c r="U63">
        <v>7.6253979245416001</v>
      </c>
      <c r="V63">
        <v>0</v>
      </c>
      <c r="W63">
        <v>0</v>
      </c>
      <c r="X63">
        <v>9.9118947131744992</v>
      </c>
      <c r="Y63">
        <v>0</v>
      </c>
      <c r="Z63">
        <v>0</v>
      </c>
      <c r="AA63">
        <v>0</v>
      </c>
      <c r="AB63">
        <v>11.7210725221925</v>
      </c>
      <c r="AC63">
        <v>0</v>
      </c>
      <c r="AD63">
        <v>0</v>
      </c>
      <c r="AE63">
        <v>14.7143384938768</v>
      </c>
      <c r="AF63">
        <v>0</v>
      </c>
      <c r="AG63">
        <v>0</v>
      </c>
      <c r="AH63">
        <v>0</v>
      </c>
      <c r="AI63">
        <v>18846405.738635499</v>
      </c>
      <c r="AJ63">
        <v>0</v>
      </c>
      <c r="AK63">
        <v>0</v>
      </c>
      <c r="AL63">
        <v>32272419.4304455</v>
      </c>
    </row>
    <row r="64" spans="1:38" x14ac:dyDescent="0.25">
      <c r="A64">
        <v>0.64</v>
      </c>
      <c r="B64">
        <v>17.815662377997299</v>
      </c>
      <c r="C64">
        <v>28811.030692279801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30.594426457449099</v>
      </c>
      <c r="K64">
        <v>0</v>
      </c>
      <c r="L64">
        <v>0</v>
      </c>
      <c r="M64">
        <v>0</v>
      </c>
      <c r="N64">
        <v>2456.06720193615</v>
      </c>
      <c r="O64">
        <v>0</v>
      </c>
      <c r="P64" s="1">
        <v>1.3642420526593899E-12</v>
      </c>
      <c r="Q64" s="1">
        <v>26354.963490343602</v>
      </c>
      <c r="R64">
        <v>0</v>
      </c>
      <c r="S64">
        <v>0</v>
      </c>
      <c r="T64">
        <v>0</v>
      </c>
      <c r="U64">
        <v>7.6253979245416001</v>
      </c>
      <c r="V64">
        <v>0</v>
      </c>
      <c r="W64">
        <v>0</v>
      </c>
      <c r="X64">
        <v>10.190264453455701</v>
      </c>
      <c r="Y64">
        <v>0</v>
      </c>
      <c r="Z64">
        <v>0</v>
      </c>
      <c r="AA64">
        <v>0</v>
      </c>
      <c r="AB64">
        <v>11.7210725221925</v>
      </c>
      <c r="AC64">
        <v>0</v>
      </c>
      <c r="AD64">
        <v>0</v>
      </c>
      <c r="AE64">
        <v>15.0444236832319</v>
      </c>
      <c r="AF64">
        <v>0</v>
      </c>
      <c r="AG64">
        <v>0</v>
      </c>
      <c r="AH64">
        <v>0</v>
      </c>
      <c r="AI64">
        <v>18846405.738635499</v>
      </c>
      <c r="AJ64">
        <v>0</v>
      </c>
      <c r="AK64">
        <v>0</v>
      </c>
      <c r="AL64">
        <v>32888494.104721501</v>
      </c>
    </row>
    <row r="65" spans="1:38" x14ac:dyDescent="0.25">
      <c r="A65">
        <v>0.65</v>
      </c>
      <c r="B65">
        <v>18.094032118278498</v>
      </c>
      <c r="C65">
        <v>29365.976934439299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30.8412207592771</v>
      </c>
      <c r="K65">
        <v>0</v>
      </c>
      <c r="L65">
        <v>0</v>
      </c>
      <c r="M65">
        <v>0</v>
      </c>
      <c r="N65">
        <v>2456.06720193615</v>
      </c>
      <c r="O65">
        <v>0</v>
      </c>
      <c r="P65" s="1">
        <v>1.3642420526593899E-12</v>
      </c>
      <c r="Q65" s="1">
        <v>26909.909732503202</v>
      </c>
      <c r="R65">
        <v>0</v>
      </c>
      <c r="S65">
        <v>0</v>
      </c>
      <c r="T65">
        <v>0</v>
      </c>
      <c r="U65">
        <v>7.6253979245416001</v>
      </c>
      <c r="V65">
        <v>0</v>
      </c>
      <c r="W65">
        <v>0</v>
      </c>
      <c r="X65">
        <v>10.4686341937369</v>
      </c>
      <c r="Y65">
        <v>0</v>
      </c>
      <c r="Z65">
        <v>0</v>
      </c>
      <c r="AA65">
        <v>0</v>
      </c>
      <c r="AB65">
        <v>11.7210725221925</v>
      </c>
      <c r="AC65">
        <v>0</v>
      </c>
      <c r="AD65">
        <v>0</v>
      </c>
      <c r="AE65">
        <v>15.374508872586899</v>
      </c>
      <c r="AF65">
        <v>0</v>
      </c>
      <c r="AG65">
        <v>0</v>
      </c>
      <c r="AH65">
        <v>0</v>
      </c>
      <c r="AI65">
        <v>18846405.738635499</v>
      </c>
      <c r="AJ65">
        <v>0</v>
      </c>
      <c r="AK65">
        <v>0</v>
      </c>
      <c r="AL65">
        <v>33573451.906290099</v>
      </c>
    </row>
    <row r="66" spans="1:38" x14ac:dyDescent="0.25">
      <c r="A66">
        <v>0.66</v>
      </c>
      <c r="B66">
        <v>18.372401858559702</v>
      </c>
      <c r="C66">
        <v>29920.923176598801</v>
      </c>
      <c r="D66">
        <v>0</v>
      </c>
      <c r="E66">
        <v>0</v>
      </c>
      <c r="F66" s="1">
        <v>0</v>
      </c>
      <c r="G66">
        <v>0</v>
      </c>
      <c r="H66">
        <v>0</v>
      </c>
      <c r="I66">
        <v>0</v>
      </c>
      <c r="J66">
        <v>31.0880150611052</v>
      </c>
      <c r="K66">
        <v>0</v>
      </c>
      <c r="L66">
        <v>0</v>
      </c>
      <c r="M66">
        <v>0</v>
      </c>
      <c r="N66">
        <v>2456.06720193615</v>
      </c>
      <c r="O66">
        <v>0</v>
      </c>
      <c r="P66" s="1">
        <v>1.3642420526593899E-12</v>
      </c>
      <c r="Q66" s="1">
        <v>27464.8559746627</v>
      </c>
      <c r="R66">
        <v>0</v>
      </c>
      <c r="S66">
        <v>0</v>
      </c>
      <c r="T66">
        <v>0</v>
      </c>
      <c r="U66">
        <v>7.6253979245416001</v>
      </c>
      <c r="V66">
        <v>0</v>
      </c>
      <c r="W66">
        <v>0</v>
      </c>
      <c r="X66">
        <v>10.7470039340181</v>
      </c>
      <c r="Y66">
        <v>0</v>
      </c>
      <c r="Z66">
        <v>0</v>
      </c>
      <c r="AA66">
        <v>0</v>
      </c>
      <c r="AB66">
        <v>11.7210725221926</v>
      </c>
      <c r="AC66">
        <v>0</v>
      </c>
      <c r="AD66">
        <v>0</v>
      </c>
      <c r="AE66">
        <v>15.704594061942</v>
      </c>
      <c r="AF66">
        <v>0</v>
      </c>
      <c r="AG66">
        <v>0</v>
      </c>
      <c r="AH66">
        <v>0</v>
      </c>
      <c r="AI66">
        <v>18846405.738635499</v>
      </c>
      <c r="AJ66">
        <v>0</v>
      </c>
      <c r="AK66">
        <v>0</v>
      </c>
      <c r="AL66">
        <v>34377308.421883397</v>
      </c>
    </row>
    <row r="67" spans="1:38" x14ac:dyDescent="0.25">
      <c r="A67">
        <v>0.67</v>
      </c>
      <c r="B67">
        <v>12.025373674299299</v>
      </c>
      <c r="C67">
        <v>30475.869418758499</v>
      </c>
      <c r="D67">
        <v>0</v>
      </c>
      <c r="E67">
        <v>0</v>
      </c>
      <c r="F67" s="1">
        <v>0</v>
      </c>
      <c r="G67">
        <v>0</v>
      </c>
      <c r="H67">
        <v>0</v>
      </c>
      <c r="I67">
        <v>0</v>
      </c>
      <c r="J67" s="1">
        <v>31.3348093629332</v>
      </c>
      <c r="K67">
        <v>0</v>
      </c>
      <c r="L67">
        <v>0</v>
      </c>
      <c r="M67">
        <v>0</v>
      </c>
      <c r="N67">
        <v>2456.0672019363501</v>
      </c>
      <c r="O67">
        <v>0</v>
      </c>
      <c r="P67" s="1">
        <v>1.3642420526593899E-12</v>
      </c>
      <c r="Q67" s="1">
        <v>28019.802216822201</v>
      </c>
      <c r="R67">
        <v>0</v>
      </c>
      <c r="S67">
        <v>0</v>
      </c>
      <c r="T67">
        <v>0</v>
      </c>
      <c r="U67" s="1">
        <v>1</v>
      </c>
      <c r="V67">
        <v>0</v>
      </c>
      <c r="W67">
        <v>0</v>
      </c>
      <c r="X67">
        <v>11.025373674299299</v>
      </c>
      <c r="Y67" s="1">
        <v>3.3306690738754602E-15</v>
      </c>
      <c r="Z67">
        <v>0</v>
      </c>
      <c r="AA67">
        <v>0</v>
      </c>
      <c r="AB67">
        <v>1</v>
      </c>
      <c r="AC67">
        <v>0</v>
      </c>
      <c r="AD67">
        <v>0</v>
      </c>
      <c r="AE67" s="1">
        <v>16.034679251297099</v>
      </c>
      <c r="AF67">
        <v>0</v>
      </c>
      <c r="AG67">
        <v>0</v>
      </c>
      <c r="AH67">
        <v>0</v>
      </c>
      <c r="AI67">
        <v>18846405.738635302</v>
      </c>
      <c r="AJ67">
        <v>0</v>
      </c>
      <c r="AK67">
        <v>0</v>
      </c>
      <c r="AL67" s="1">
        <v>35181164.937476702</v>
      </c>
    </row>
    <row r="68" spans="1:38" x14ac:dyDescent="0.25">
      <c r="A68">
        <v>0.68</v>
      </c>
      <c r="B68">
        <v>12.3037434145805</v>
      </c>
      <c r="C68">
        <v>31030.815660918099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31.5816036647613</v>
      </c>
      <c r="K68">
        <v>0</v>
      </c>
      <c r="L68">
        <v>0</v>
      </c>
      <c r="M68">
        <v>0</v>
      </c>
      <c r="N68">
        <v>2456.0672019363501</v>
      </c>
      <c r="O68">
        <v>0</v>
      </c>
      <c r="P68" s="1">
        <v>1.3642420526593899E-12</v>
      </c>
      <c r="Q68" s="1">
        <v>28574.7484589817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11.3037434145805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16.364764440652198</v>
      </c>
      <c r="AF68">
        <v>0</v>
      </c>
      <c r="AG68">
        <v>0</v>
      </c>
      <c r="AH68">
        <v>0</v>
      </c>
      <c r="AI68">
        <v>18846405.738635398</v>
      </c>
      <c r="AJ68">
        <v>0</v>
      </c>
      <c r="AK68">
        <v>0</v>
      </c>
      <c r="AL68">
        <v>35985021.453070097</v>
      </c>
    </row>
    <row r="69" spans="1:38" x14ac:dyDescent="0.25">
      <c r="A69">
        <v>0.69</v>
      </c>
      <c r="B69">
        <v>12.5821131548617</v>
      </c>
      <c r="C69">
        <v>31585.7619030776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31.828397966589399</v>
      </c>
      <c r="K69">
        <v>0</v>
      </c>
      <c r="L69">
        <v>0</v>
      </c>
      <c r="M69">
        <v>0</v>
      </c>
      <c r="N69">
        <v>2456.0672019363201</v>
      </c>
      <c r="O69">
        <v>0</v>
      </c>
      <c r="P69" s="1">
        <v>1.3642420526593899E-12</v>
      </c>
      <c r="Q69" s="1">
        <v>29129.694701141299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11.5821131548617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16.694849630007301</v>
      </c>
      <c r="AF69">
        <v>0</v>
      </c>
      <c r="AG69">
        <v>0</v>
      </c>
      <c r="AH69">
        <v>0</v>
      </c>
      <c r="AI69">
        <v>18846405.738635398</v>
      </c>
      <c r="AJ69">
        <v>0</v>
      </c>
      <c r="AK69">
        <v>0</v>
      </c>
      <c r="AL69">
        <v>36788877.968663402</v>
      </c>
    </row>
    <row r="70" spans="1:38" x14ac:dyDescent="0.25">
      <c r="A70">
        <v>0.7</v>
      </c>
      <c r="B70">
        <v>12.860482894011099</v>
      </c>
      <c r="C70">
        <v>32167.306100068199</v>
      </c>
      <c r="D70">
        <v>0</v>
      </c>
      <c r="E70">
        <v>0</v>
      </c>
      <c r="F70">
        <v>0</v>
      </c>
      <c r="G70" s="1">
        <v>0</v>
      </c>
      <c r="H70">
        <v>0</v>
      </c>
      <c r="I70">
        <v>0</v>
      </c>
      <c r="J70" s="1">
        <v>32.087020844221598</v>
      </c>
      <c r="K70">
        <v>0</v>
      </c>
      <c r="L70">
        <v>0</v>
      </c>
      <c r="M70">
        <v>0</v>
      </c>
      <c r="N70">
        <v>2456.0672019363201</v>
      </c>
      <c r="O70">
        <v>0</v>
      </c>
      <c r="P70" s="1">
        <v>1.3642420526593899E-12</v>
      </c>
      <c r="Q70" s="1">
        <v>29711.238898131902</v>
      </c>
      <c r="R70">
        <v>0</v>
      </c>
      <c r="S70">
        <v>0</v>
      </c>
      <c r="T70">
        <v>0</v>
      </c>
      <c r="U70">
        <v>1.00000000017082</v>
      </c>
      <c r="V70">
        <v>0</v>
      </c>
      <c r="W70">
        <v>0</v>
      </c>
      <c r="X70">
        <v>11.860482893840301</v>
      </c>
      <c r="Y70">
        <v>0</v>
      </c>
      <c r="Z70">
        <v>0</v>
      </c>
      <c r="AA70">
        <v>0</v>
      </c>
      <c r="AB70">
        <v>1.00000000017082</v>
      </c>
      <c r="AC70">
        <v>0</v>
      </c>
      <c r="AD70">
        <v>0</v>
      </c>
      <c r="AE70">
        <v>17.0407554345677</v>
      </c>
      <c r="AF70">
        <v>0</v>
      </c>
      <c r="AG70">
        <v>0</v>
      </c>
      <c r="AH70">
        <v>0</v>
      </c>
      <c r="AI70">
        <v>18846405.738635398</v>
      </c>
      <c r="AJ70">
        <v>0</v>
      </c>
      <c r="AK70">
        <v>0</v>
      </c>
      <c r="AL70">
        <v>37631262.431052499</v>
      </c>
    </row>
    <row r="71" spans="1:38" x14ac:dyDescent="0.25">
      <c r="A71">
        <v>0.71</v>
      </c>
      <c r="B71">
        <v>13.138852635424101</v>
      </c>
      <c r="C71">
        <v>32950.048287457001</v>
      </c>
      <c r="D71">
        <v>0</v>
      </c>
      <c r="E71">
        <v>0</v>
      </c>
      <c r="F71">
        <v>0</v>
      </c>
      <c r="G71" s="1">
        <v>0</v>
      </c>
      <c r="H71">
        <v>0</v>
      </c>
      <c r="I71">
        <v>0</v>
      </c>
      <c r="J71" s="1">
        <v>32.435119987836401</v>
      </c>
      <c r="K71">
        <v>0</v>
      </c>
      <c r="L71">
        <v>0</v>
      </c>
      <c r="M71">
        <v>0</v>
      </c>
      <c r="N71">
        <v>2456.0672019363201</v>
      </c>
      <c r="O71">
        <v>0</v>
      </c>
      <c r="P71" s="1">
        <v>1.3642420526593899E-12</v>
      </c>
      <c r="Q71" s="1">
        <v>30493.9810855207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12.138852635424101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17.506334951126</v>
      </c>
      <c r="AF71">
        <v>0</v>
      </c>
      <c r="AG71">
        <v>0</v>
      </c>
      <c r="AH71">
        <v>0</v>
      </c>
      <c r="AI71">
        <v>18846405.738635398</v>
      </c>
      <c r="AJ71">
        <v>0</v>
      </c>
      <c r="AK71">
        <v>0</v>
      </c>
      <c r="AL71">
        <v>38765088.303832099</v>
      </c>
    </row>
    <row r="72" spans="1:38" x14ac:dyDescent="0.25">
      <c r="A72">
        <v>0.72</v>
      </c>
      <c r="B72">
        <v>13.4172223757053</v>
      </c>
      <c r="C72">
        <v>33732.7904711831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32.783219129822299</v>
      </c>
      <c r="K72">
        <v>0</v>
      </c>
      <c r="L72">
        <v>0</v>
      </c>
      <c r="M72">
        <v>0</v>
      </c>
      <c r="N72">
        <v>2456.0672019363201</v>
      </c>
      <c r="O72">
        <v>0</v>
      </c>
      <c r="P72" s="1">
        <v>1.3642420526593899E-12</v>
      </c>
      <c r="Q72">
        <v>31276.723269246701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12.4172223757053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17.971914465505598</v>
      </c>
      <c r="AF72">
        <v>0</v>
      </c>
      <c r="AG72">
        <v>0</v>
      </c>
      <c r="AH72">
        <v>0</v>
      </c>
      <c r="AI72">
        <v>18846405.738635398</v>
      </c>
      <c r="AJ72">
        <v>0</v>
      </c>
      <c r="AK72">
        <v>0</v>
      </c>
      <c r="AL72">
        <v>39898914.171306103</v>
      </c>
    </row>
    <row r="73" spans="1:38" x14ac:dyDescent="0.25">
      <c r="A73">
        <v>0.73</v>
      </c>
      <c r="B73">
        <v>20.320990040528098</v>
      </c>
      <c r="C73">
        <v>34509.122600251401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33.128467608367799</v>
      </c>
      <c r="K73">
        <v>0</v>
      </c>
      <c r="L73">
        <v>0</v>
      </c>
      <c r="M73">
        <v>0</v>
      </c>
      <c r="N73">
        <v>2456.0672019363301</v>
      </c>
      <c r="O73">
        <v>0</v>
      </c>
      <c r="P73" s="1">
        <v>1.3642420526593899E-12</v>
      </c>
      <c r="Q73">
        <v>32053.055398314998</v>
      </c>
      <c r="R73">
        <v>0</v>
      </c>
      <c r="S73">
        <v>0</v>
      </c>
      <c r="T73">
        <v>0</v>
      </c>
      <c r="U73">
        <v>7.6253983280773099</v>
      </c>
      <c r="V73">
        <v>0</v>
      </c>
      <c r="W73">
        <v>0</v>
      </c>
      <c r="X73">
        <v>12.695591712450801</v>
      </c>
      <c r="Y73" s="1">
        <v>3.3306690738754602E-15</v>
      </c>
      <c r="Z73">
        <v>0</v>
      </c>
      <c r="AA73">
        <v>0</v>
      </c>
      <c r="AB73">
        <v>11.7210740142887</v>
      </c>
      <c r="AC73">
        <v>0</v>
      </c>
      <c r="AD73">
        <v>0</v>
      </c>
      <c r="AE73">
        <v>18.4336812428222</v>
      </c>
      <c r="AF73">
        <v>0</v>
      </c>
      <c r="AG73">
        <v>0</v>
      </c>
      <c r="AH73">
        <v>0</v>
      </c>
      <c r="AI73">
        <v>18846405.738635398</v>
      </c>
      <c r="AJ73">
        <v>0</v>
      </c>
      <c r="AK73">
        <v>0</v>
      </c>
      <c r="AL73">
        <v>41023454.879587099</v>
      </c>
    </row>
    <row r="74" spans="1:38" x14ac:dyDescent="0.25">
      <c r="A74">
        <v>0.74</v>
      </c>
      <c r="B74">
        <v>20.599359780809301</v>
      </c>
      <c r="C74">
        <v>35253.877441472599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33.4596731146111</v>
      </c>
      <c r="K74">
        <v>0</v>
      </c>
      <c r="L74">
        <v>0</v>
      </c>
      <c r="M74">
        <v>0</v>
      </c>
      <c r="N74">
        <v>2456.0672019363301</v>
      </c>
      <c r="O74">
        <v>0</v>
      </c>
      <c r="P74" s="1">
        <v>1.3642420526593899E-12</v>
      </c>
      <c r="Q74">
        <v>32797.8102395362</v>
      </c>
      <c r="R74">
        <v>0</v>
      </c>
      <c r="S74">
        <v>0</v>
      </c>
      <c r="T74">
        <v>0</v>
      </c>
      <c r="U74">
        <v>7.6253983280773099</v>
      </c>
      <c r="V74">
        <v>0</v>
      </c>
      <c r="W74">
        <v>0</v>
      </c>
      <c r="X74">
        <v>12.973961452732</v>
      </c>
      <c r="Y74" s="1">
        <v>3.3306690738754602E-15</v>
      </c>
      <c r="Z74">
        <v>0</v>
      </c>
      <c r="AA74">
        <v>0</v>
      </c>
      <c r="AB74">
        <v>11.7210740142887</v>
      </c>
      <c r="AC74">
        <v>0</v>
      </c>
      <c r="AD74">
        <v>0</v>
      </c>
      <c r="AE74">
        <v>18.876665669261399</v>
      </c>
      <c r="AF74">
        <v>0</v>
      </c>
      <c r="AG74">
        <v>0</v>
      </c>
      <c r="AH74">
        <v>0</v>
      </c>
      <c r="AI74">
        <v>18846405.738635398</v>
      </c>
      <c r="AJ74">
        <v>0</v>
      </c>
      <c r="AK74">
        <v>0</v>
      </c>
      <c r="AL74">
        <v>42102254.925706297</v>
      </c>
    </row>
    <row r="75" spans="1:38" x14ac:dyDescent="0.25">
      <c r="A75">
        <v>0.75</v>
      </c>
      <c r="B75">
        <v>20.8777295210906</v>
      </c>
      <c r="C75">
        <v>35993.217101246701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33.7884703949345</v>
      </c>
      <c r="K75">
        <v>0</v>
      </c>
      <c r="L75">
        <v>0</v>
      </c>
      <c r="M75">
        <v>0</v>
      </c>
      <c r="N75">
        <v>2456.0672019363301</v>
      </c>
      <c r="O75">
        <v>0</v>
      </c>
      <c r="P75" s="1">
        <v>1.3642420526593899E-12</v>
      </c>
      <c r="Q75" s="1">
        <v>33537.149899310403</v>
      </c>
      <c r="R75">
        <v>0</v>
      </c>
      <c r="S75">
        <v>0</v>
      </c>
      <c r="T75">
        <v>0</v>
      </c>
      <c r="U75">
        <v>7.6253983280773099</v>
      </c>
      <c r="V75">
        <v>0</v>
      </c>
      <c r="W75">
        <v>0</v>
      </c>
      <c r="X75">
        <v>13.2523311930132</v>
      </c>
      <c r="Y75" s="1">
        <v>3.3306690738754602E-15</v>
      </c>
      <c r="Z75">
        <v>0</v>
      </c>
      <c r="AA75">
        <v>0</v>
      </c>
      <c r="AB75">
        <v>11.7210740142887</v>
      </c>
      <c r="AC75">
        <v>0</v>
      </c>
      <c r="AD75">
        <v>0</v>
      </c>
      <c r="AE75">
        <v>19.316429114896401</v>
      </c>
      <c r="AF75">
        <v>0</v>
      </c>
      <c r="AG75">
        <v>0</v>
      </c>
      <c r="AH75">
        <v>0</v>
      </c>
      <c r="AI75">
        <v>18846405.738635398</v>
      </c>
      <c r="AJ75">
        <v>0</v>
      </c>
      <c r="AK75">
        <v>0</v>
      </c>
      <c r="AL75">
        <v>43173210.916746497</v>
      </c>
    </row>
    <row r="76" spans="1:38" x14ac:dyDescent="0.25">
      <c r="A76">
        <v>0.76</v>
      </c>
      <c r="B76">
        <v>14.5307013368301</v>
      </c>
      <c r="C76">
        <v>36613.096118328103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34.064141437670401</v>
      </c>
      <c r="K76">
        <v>0</v>
      </c>
      <c r="L76">
        <v>0</v>
      </c>
      <c r="M76">
        <v>0</v>
      </c>
      <c r="N76">
        <v>2456.0672019363201</v>
      </c>
      <c r="O76">
        <v>0</v>
      </c>
      <c r="P76" s="1">
        <v>1.3642420526593899E-12</v>
      </c>
      <c r="Q76" s="1">
        <v>34157.028916391799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13.5307013368301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19.656897835464498</v>
      </c>
      <c r="AF76">
        <v>0</v>
      </c>
      <c r="AG76">
        <v>0</v>
      </c>
      <c r="AH76">
        <v>0</v>
      </c>
      <c r="AI76">
        <v>18846405.738635398</v>
      </c>
      <c r="AJ76">
        <v>0</v>
      </c>
      <c r="AK76">
        <v>0</v>
      </c>
      <c r="AL76">
        <v>44071124.532345399</v>
      </c>
    </row>
    <row r="77" spans="1:38" x14ac:dyDescent="0.25">
      <c r="A77">
        <v>0.77</v>
      </c>
      <c r="B77">
        <v>14.8090710771113</v>
      </c>
      <c r="C77">
        <v>37115.579929207401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34.306260466299399</v>
      </c>
      <c r="K77">
        <v>0</v>
      </c>
      <c r="L77">
        <v>0</v>
      </c>
      <c r="M77">
        <v>0</v>
      </c>
      <c r="N77">
        <v>2456.0672019363201</v>
      </c>
      <c r="O77">
        <v>0</v>
      </c>
      <c r="P77" s="1">
        <v>1.3642420526593899E-12</v>
      </c>
      <c r="Q77" s="1">
        <v>34659.512727271103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13.8090710771113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19.93920144929</v>
      </c>
      <c r="AF77">
        <v>0</v>
      </c>
      <c r="AG77">
        <v>0</v>
      </c>
      <c r="AH77">
        <v>0</v>
      </c>
      <c r="AI77">
        <v>18846405.738635398</v>
      </c>
      <c r="AJ77">
        <v>0</v>
      </c>
      <c r="AK77">
        <v>0</v>
      </c>
      <c r="AL77">
        <v>44859752.783771098</v>
      </c>
    </row>
    <row r="78" spans="1:38" x14ac:dyDescent="0.25">
      <c r="A78">
        <v>0.78</v>
      </c>
      <c r="B78">
        <v>15.087440817392601</v>
      </c>
      <c r="C78">
        <v>37491.280811420504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34.548379494928398</v>
      </c>
      <c r="K78">
        <v>0</v>
      </c>
      <c r="L78">
        <v>0</v>
      </c>
      <c r="M78">
        <v>0</v>
      </c>
      <c r="N78">
        <v>2456.0672019363201</v>
      </c>
      <c r="O78">
        <v>0</v>
      </c>
      <c r="P78" s="1">
        <v>1.3642420526593899E-12</v>
      </c>
      <c r="Q78" s="1">
        <v>35035.213609484199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14.087440817392601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20.221649111367402</v>
      </c>
      <c r="AF78">
        <v>0</v>
      </c>
      <c r="AG78">
        <v>0</v>
      </c>
      <c r="AH78">
        <v>0</v>
      </c>
      <c r="AI78">
        <v>18846405.738635398</v>
      </c>
      <c r="AJ78">
        <v>0</v>
      </c>
      <c r="AK78">
        <v>0</v>
      </c>
      <c r="AL78">
        <v>45648381.035197303</v>
      </c>
    </row>
    <row r="79" spans="1:38" x14ac:dyDescent="0.25">
      <c r="A79">
        <v>0.79</v>
      </c>
      <c r="B79">
        <v>15.3658105576738</v>
      </c>
      <c r="C79">
        <v>37866.981693633497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34.790498523557403</v>
      </c>
      <c r="K79">
        <v>0</v>
      </c>
      <c r="L79">
        <v>0</v>
      </c>
      <c r="M79">
        <v>0</v>
      </c>
      <c r="N79">
        <v>2456.0672019363201</v>
      </c>
      <c r="O79">
        <v>0</v>
      </c>
      <c r="P79" s="1">
        <v>1.3642420526593899E-12</v>
      </c>
      <c r="Q79" s="1">
        <v>35410.9144916972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14.3658105576738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20.504096773444701</v>
      </c>
      <c r="AF79">
        <v>0</v>
      </c>
      <c r="AG79">
        <v>0</v>
      </c>
      <c r="AH79">
        <v>0</v>
      </c>
      <c r="AI79">
        <v>18846405.738635398</v>
      </c>
      <c r="AJ79">
        <v>0</v>
      </c>
      <c r="AK79">
        <v>0</v>
      </c>
      <c r="AL79">
        <v>46437009.286623098</v>
      </c>
    </row>
    <row r="80" spans="1:38" x14ac:dyDescent="0.25">
      <c r="A80">
        <v>0.8</v>
      </c>
      <c r="B80">
        <v>15.644180297955</v>
      </c>
      <c r="C80">
        <v>38242.682575846498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35.032617552186402</v>
      </c>
      <c r="K80">
        <v>0</v>
      </c>
      <c r="L80">
        <v>0</v>
      </c>
      <c r="M80">
        <v>0</v>
      </c>
      <c r="N80">
        <v>2456.0672019363201</v>
      </c>
      <c r="O80">
        <v>0</v>
      </c>
      <c r="P80" s="1">
        <v>1.3642420526593899E-12</v>
      </c>
      <c r="Q80" s="1">
        <v>35786.615373910201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14.644180297955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20.786544435522099</v>
      </c>
      <c r="AF80">
        <v>0</v>
      </c>
      <c r="AG80">
        <v>0</v>
      </c>
      <c r="AH80">
        <v>0</v>
      </c>
      <c r="AI80">
        <v>18846405.738635398</v>
      </c>
      <c r="AJ80">
        <v>0</v>
      </c>
      <c r="AK80">
        <v>0</v>
      </c>
      <c r="AL80">
        <v>47225637.538048998</v>
      </c>
    </row>
    <row r="81" spans="1:38" x14ac:dyDescent="0.25">
      <c r="A81">
        <v>0.81</v>
      </c>
      <c r="B81">
        <v>15.922550038236199</v>
      </c>
      <c r="C81">
        <v>38618.584134660101</v>
      </c>
      <c r="D81">
        <v>0</v>
      </c>
      <c r="E81" s="1">
        <v>0</v>
      </c>
      <c r="F81">
        <v>0</v>
      </c>
      <c r="G81" s="1">
        <v>0</v>
      </c>
      <c r="H81">
        <v>0</v>
      </c>
      <c r="I81">
        <v>0</v>
      </c>
      <c r="J81">
        <v>35.274865906100203</v>
      </c>
      <c r="K81">
        <v>0</v>
      </c>
      <c r="L81" s="1">
        <v>0</v>
      </c>
      <c r="M81">
        <v>0</v>
      </c>
      <c r="N81">
        <v>2456.0672019363201</v>
      </c>
      <c r="O81">
        <v>0</v>
      </c>
      <c r="P81" s="1">
        <v>1.3642420526593899E-12</v>
      </c>
      <c r="Q81">
        <v>36162.516932723804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14.922550038236199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21.069142963991698</v>
      </c>
      <c r="AF81">
        <v>0</v>
      </c>
      <c r="AG81">
        <v>0</v>
      </c>
      <c r="AH81">
        <v>0</v>
      </c>
      <c r="AI81">
        <v>18846405.738635398</v>
      </c>
      <c r="AJ81">
        <v>0</v>
      </c>
      <c r="AK81">
        <v>0</v>
      </c>
      <c r="AL81">
        <v>48014687.026805297</v>
      </c>
    </row>
    <row r="82" spans="1:38" x14ac:dyDescent="0.25">
      <c r="A82">
        <v>0.82</v>
      </c>
      <c r="B82">
        <v>16.200919778517399</v>
      </c>
      <c r="C82">
        <v>40333.536135359202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36.380060309980202</v>
      </c>
      <c r="K82">
        <v>0</v>
      </c>
      <c r="L82">
        <v>0</v>
      </c>
      <c r="M82">
        <v>0</v>
      </c>
      <c r="N82">
        <v>2456.0672019363201</v>
      </c>
      <c r="O82">
        <v>0</v>
      </c>
      <c r="P82" s="1">
        <v>1.3642420526593899E-12</v>
      </c>
      <c r="Q82">
        <v>37877.468933422897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15.200919778517401</v>
      </c>
      <c r="Y82" s="1">
        <v>1.11022302462515E-15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22.027781148116102</v>
      </c>
      <c r="AF82">
        <v>0</v>
      </c>
      <c r="AG82">
        <v>0</v>
      </c>
      <c r="AH82">
        <v>0</v>
      </c>
      <c r="AI82">
        <v>18846405.738635398</v>
      </c>
      <c r="AJ82">
        <v>0</v>
      </c>
      <c r="AK82">
        <v>0</v>
      </c>
      <c r="AL82">
        <v>51614517.800755702</v>
      </c>
    </row>
    <row r="83" spans="1:38" x14ac:dyDescent="0.25">
      <c r="A83">
        <v>0.83</v>
      </c>
      <c r="B83">
        <v>16.479289518798598</v>
      </c>
      <c r="C83">
        <v>41527.615326307801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37.4852547138603</v>
      </c>
      <c r="K83">
        <v>0</v>
      </c>
      <c r="L83">
        <v>0</v>
      </c>
      <c r="M83">
        <v>0</v>
      </c>
      <c r="N83">
        <v>2456.0672019363201</v>
      </c>
      <c r="O83">
        <v>0</v>
      </c>
      <c r="P83" s="1">
        <v>1.3642420526593899E-12</v>
      </c>
      <c r="Q83">
        <v>39071.548124371402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15.4792895187986</v>
      </c>
      <c r="Y83" s="1">
        <v>1.11022302462515E-15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22.927745285230198</v>
      </c>
      <c r="AF83">
        <v>0</v>
      </c>
      <c r="AG83">
        <v>0</v>
      </c>
      <c r="AH83">
        <v>0</v>
      </c>
      <c r="AI83">
        <v>18846405.738635398</v>
      </c>
      <c r="AJ83">
        <v>0</v>
      </c>
      <c r="AK83">
        <v>0</v>
      </c>
      <c r="AL83">
        <v>55214348.5747061</v>
      </c>
    </row>
    <row r="84" spans="1:38" x14ac:dyDescent="0.25">
      <c r="A84">
        <v>0.84</v>
      </c>
      <c r="B84">
        <v>23.3830571836213</v>
      </c>
      <c r="C84">
        <v>42510.622975975297</v>
      </c>
      <c r="D84">
        <v>0</v>
      </c>
      <c r="E84" s="1">
        <v>0</v>
      </c>
      <c r="F84">
        <v>0</v>
      </c>
      <c r="G84">
        <v>0</v>
      </c>
      <c r="H84">
        <v>0</v>
      </c>
      <c r="I84">
        <v>0</v>
      </c>
      <c r="J84">
        <v>38.59044911774</v>
      </c>
      <c r="K84">
        <v>0</v>
      </c>
      <c r="L84" s="1">
        <v>0</v>
      </c>
      <c r="M84">
        <v>0</v>
      </c>
      <c r="N84">
        <v>2456.0672019356498</v>
      </c>
      <c r="O84">
        <v>0</v>
      </c>
      <c r="P84" s="1">
        <v>1.3642420526593899E-12</v>
      </c>
      <c r="Q84">
        <v>40054.555774039698</v>
      </c>
      <c r="R84">
        <v>0</v>
      </c>
      <c r="S84">
        <v>0</v>
      </c>
      <c r="T84">
        <v>0</v>
      </c>
      <c r="U84">
        <v>7.62539792454153</v>
      </c>
      <c r="V84">
        <v>0</v>
      </c>
      <c r="W84">
        <v>0</v>
      </c>
      <c r="X84">
        <v>15.7576592590797</v>
      </c>
      <c r="Y84" s="1">
        <v>1.11022302462515E-15</v>
      </c>
      <c r="Z84">
        <v>0</v>
      </c>
      <c r="AA84">
        <v>0</v>
      </c>
      <c r="AB84">
        <v>11.7210725221926</v>
      </c>
      <c r="AC84">
        <v>0</v>
      </c>
      <c r="AD84">
        <v>0</v>
      </c>
      <c r="AE84">
        <v>23.827709422343901</v>
      </c>
      <c r="AF84">
        <v>0</v>
      </c>
      <c r="AG84">
        <v>0</v>
      </c>
      <c r="AH84">
        <v>0</v>
      </c>
      <c r="AI84">
        <v>18846405.738635201</v>
      </c>
      <c r="AJ84">
        <v>0</v>
      </c>
      <c r="AK84">
        <v>0</v>
      </c>
      <c r="AL84">
        <v>58814179.348655201</v>
      </c>
    </row>
    <row r="85" spans="1:38" x14ac:dyDescent="0.25">
      <c r="A85">
        <v>0.85</v>
      </c>
      <c r="B85">
        <v>23.6614269239025</v>
      </c>
      <c r="C85">
        <v>45219.071422880799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41.635554685053499</v>
      </c>
      <c r="K85">
        <v>0</v>
      </c>
      <c r="L85">
        <v>0</v>
      </c>
      <c r="M85">
        <v>0</v>
      </c>
      <c r="N85">
        <v>2456.0672019356498</v>
      </c>
      <c r="O85">
        <v>0</v>
      </c>
      <c r="P85" s="1">
        <v>1.3642420526593899E-12</v>
      </c>
      <c r="Q85">
        <v>42763.004220945098</v>
      </c>
      <c r="R85">
        <v>0</v>
      </c>
      <c r="S85">
        <v>0</v>
      </c>
      <c r="T85">
        <v>0</v>
      </c>
      <c r="U85">
        <v>7.62539792454153</v>
      </c>
      <c r="V85">
        <v>0</v>
      </c>
      <c r="W85">
        <v>0</v>
      </c>
      <c r="X85">
        <v>16.036028999360902</v>
      </c>
      <c r="Y85" s="1">
        <v>1.11022302462515E-15</v>
      </c>
      <c r="Z85">
        <v>0</v>
      </c>
      <c r="AA85">
        <v>0</v>
      </c>
      <c r="AB85">
        <v>11.7210725221926</v>
      </c>
      <c r="AC85">
        <v>0</v>
      </c>
      <c r="AD85">
        <v>0</v>
      </c>
      <c r="AE85">
        <v>26.3073508272293</v>
      </c>
      <c r="AF85">
        <v>0</v>
      </c>
      <c r="AG85">
        <v>0</v>
      </c>
      <c r="AH85">
        <v>0</v>
      </c>
      <c r="AI85">
        <v>18846405.738635201</v>
      </c>
      <c r="AJ85">
        <v>0</v>
      </c>
      <c r="AK85">
        <v>0</v>
      </c>
      <c r="AL85">
        <v>68732673.952553406</v>
      </c>
    </row>
    <row r="86" spans="1:38" x14ac:dyDescent="0.25">
      <c r="A86">
        <v>0.86</v>
      </c>
      <c r="B86">
        <v>23.939796664183699</v>
      </c>
      <c r="C86">
        <v>47323.120315833003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44.001134508124899</v>
      </c>
      <c r="K86">
        <v>0</v>
      </c>
      <c r="L86">
        <v>0</v>
      </c>
      <c r="M86">
        <v>0</v>
      </c>
      <c r="N86">
        <v>2456.0672019356498</v>
      </c>
      <c r="O86">
        <v>0</v>
      </c>
      <c r="P86" s="1">
        <v>1.3642420526593899E-12</v>
      </c>
      <c r="Q86">
        <v>44867.053113897397</v>
      </c>
      <c r="R86">
        <v>0</v>
      </c>
      <c r="S86">
        <v>0</v>
      </c>
      <c r="T86">
        <v>0</v>
      </c>
      <c r="U86">
        <v>7.62539792454153</v>
      </c>
      <c r="V86">
        <v>0</v>
      </c>
      <c r="W86">
        <v>0</v>
      </c>
      <c r="X86">
        <v>16.314398739642101</v>
      </c>
      <c r="Y86" s="1">
        <v>1.11022302462515E-15</v>
      </c>
      <c r="Z86">
        <v>0</v>
      </c>
      <c r="AA86">
        <v>0</v>
      </c>
      <c r="AB86">
        <v>11.7210725221926</v>
      </c>
      <c r="AC86">
        <v>0</v>
      </c>
      <c r="AD86">
        <v>0</v>
      </c>
      <c r="AE86">
        <v>28.233651753808999</v>
      </c>
      <c r="AF86">
        <v>0</v>
      </c>
      <c r="AG86">
        <v>0</v>
      </c>
      <c r="AH86">
        <v>0</v>
      </c>
      <c r="AI86">
        <v>18846405.738635201</v>
      </c>
      <c r="AJ86">
        <v>0</v>
      </c>
      <c r="AK86">
        <v>0</v>
      </c>
      <c r="AL86">
        <v>76437822.490613595</v>
      </c>
    </row>
    <row r="87" spans="1:38" x14ac:dyDescent="0.25">
      <c r="A87">
        <v>0.87</v>
      </c>
      <c r="B87">
        <v>24.218166404464899</v>
      </c>
      <c r="C87">
        <v>48029.628350566898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44.7954607033966</v>
      </c>
      <c r="K87">
        <v>0</v>
      </c>
      <c r="L87">
        <v>0</v>
      </c>
      <c r="M87">
        <v>0</v>
      </c>
      <c r="N87">
        <v>2456.0672019356498</v>
      </c>
      <c r="O87">
        <v>0</v>
      </c>
      <c r="P87" s="1">
        <v>1.3642420526593899E-12</v>
      </c>
      <c r="Q87">
        <v>45573.561148631299</v>
      </c>
      <c r="R87">
        <v>0</v>
      </c>
      <c r="S87">
        <v>0</v>
      </c>
      <c r="T87">
        <v>0</v>
      </c>
      <c r="U87">
        <v>7.62539792454153</v>
      </c>
      <c r="V87">
        <v>0</v>
      </c>
      <c r="W87">
        <v>0</v>
      </c>
      <c r="X87">
        <v>16.5927684799234</v>
      </c>
      <c r="Y87" s="1">
        <v>1.11022302462515E-15</v>
      </c>
      <c r="Z87">
        <v>0</v>
      </c>
      <c r="AA87">
        <v>0</v>
      </c>
      <c r="AB87">
        <v>11.7210725221926</v>
      </c>
      <c r="AC87">
        <v>0</v>
      </c>
      <c r="AD87">
        <v>0</v>
      </c>
      <c r="AE87">
        <v>28.880474689579501</v>
      </c>
      <c r="AF87">
        <v>0</v>
      </c>
      <c r="AG87">
        <v>0</v>
      </c>
      <c r="AH87">
        <v>0</v>
      </c>
      <c r="AI87">
        <v>18846405.738635201</v>
      </c>
      <c r="AJ87">
        <v>0</v>
      </c>
      <c r="AK87">
        <v>0</v>
      </c>
      <c r="AL87">
        <v>79025095.709022194</v>
      </c>
    </row>
    <row r="88" spans="1:38" x14ac:dyDescent="0.25">
      <c r="A88">
        <v>0.88</v>
      </c>
      <c r="B88">
        <v>24.496536144746099</v>
      </c>
      <c r="C88">
        <v>48736.136385300801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45.589786898668201</v>
      </c>
      <c r="K88">
        <v>0</v>
      </c>
      <c r="L88">
        <v>0</v>
      </c>
      <c r="M88">
        <v>0</v>
      </c>
      <c r="N88">
        <v>2456.0672019356498</v>
      </c>
      <c r="O88">
        <v>0</v>
      </c>
      <c r="P88" s="1">
        <v>1.3642420526593899E-12</v>
      </c>
      <c r="Q88">
        <v>46280.0691833651</v>
      </c>
      <c r="R88">
        <v>0</v>
      </c>
      <c r="S88">
        <v>0</v>
      </c>
      <c r="T88">
        <v>0</v>
      </c>
      <c r="U88">
        <v>7.62539792454153</v>
      </c>
      <c r="V88">
        <v>0</v>
      </c>
      <c r="W88">
        <v>0</v>
      </c>
      <c r="X88">
        <v>16.8711382202046</v>
      </c>
      <c r="Y88">
        <v>0</v>
      </c>
      <c r="Z88">
        <v>0</v>
      </c>
      <c r="AA88">
        <v>0</v>
      </c>
      <c r="AB88">
        <v>11.7210725221926</v>
      </c>
      <c r="AC88">
        <v>0</v>
      </c>
      <c r="AD88">
        <v>0</v>
      </c>
      <c r="AE88">
        <v>29.527297625349899</v>
      </c>
      <c r="AF88">
        <v>0</v>
      </c>
      <c r="AG88">
        <v>0</v>
      </c>
      <c r="AH88">
        <v>0</v>
      </c>
      <c r="AI88">
        <v>18846405.738635201</v>
      </c>
      <c r="AJ88">
        <v>0</v>
      </c>
      <c r="AK88">
        <v>0</v>
      </c>
      <c r="AL88">
        <v>81612368.927430496</v>
      </c>
    </row>
    <row r="89" spans="1:38" x14ac:dyDescent="0.25">
      <c r="A89">
        <v>0.89</v>
      </c>
      <c r="B89">
        <v>24.774905885027302</v>
      </c>
      <c r="C89">
        <v>49442.644420034601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46.384113093939902</v>
      </c>
      <c r="K89">
        <v>0</v>
      </c>
      <c r="L89">
        <v>0</v>
      </c>
      <c r="M89">
        <v>0</v>
      </c>
      <c r="N89">
        <v>2456.0672019356498</v>
      </c>
      <c r="O89">
        <v>0</v>
      </c>
      <c r="P89" s="1">
        <v>1.3642420526593899E-12</v>
      </c>
      <c r="Q89">
        <v>46986.577218099002</v>
      </c>
      <c r="R89">
        <v>0</v>
      </c>
      <c r="S89">
        <v>0</v>
      </c>
      <c r="T89">
        <v>0</v>
      </c>
      <c r="U89">
        <v>7.62539792454153</v>
      </c>
      <c r="V89">
        <v>0</v>
      </c>
      <c r="W89">
        <v>0</v>
      </c>
      <c r="X89">
        <v>17.149507960485799</v>
      </c>
      <c r="Y89">
        <v>0</v>
      </c>
      <c r="Z89">
        <v>0</v>
      </c>
      <c r="AA89">
        <v>0</v>
      </c>
      <c r="AB89">
        <v>11.7210725221926</v>
      </c>
      <c r="AC89">
        <v>0</v>
      </c>
      <c r="AD89">
        <v>0</v>
      </c>
      <c r="AE89">
        <v>30.1741205611204</v>
      </c>
      <c r="AF89">
        <v>0</v>
      </c>
      <c r="AG89">
        <v>0</v>
      </c>
      <c r="AH89">
        <v>0</v>
      </c>
      <c r="AI89">
        <v>18846405.738635201</v>
      </c>
      <c r="AJ89">
        <v>0</v>
      </c>
      <c r="AK89">
        <v>0</v>
      </c>
      <c r="AL89">
        <v>84199642.145839095</v>
      </c>
    </row>
    <row r="90" spans="1:38" x14ac:dyDescent="0.25">
      <c r="A90">
        <v>0.9</v>
      </c>
      <c r="B90">
        <v>25.053275625308501</v>
      </c>
      <c r="C90">
        <v>50149.152454768599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47.178439289211603</v>
      </c>
      <c r="K90">
        <v>0</v>
      </c>
      <c r="L90">
        <v>0</v>
      </c>
      <c r="M90">
        <v>0</v>
      </c>
      <c r="N90">
        <v>2456.0672019356498</v>
      </c>
      <c r="O90">
        <v>0</v>
      </c>
      <c r="P90" s="1">
        <v>1.3642420526593899E-12</v>
      </c>
      <c r="Q90">
        <v>47693.085252832898</v>
      </c>
      <c r="R90">
        <v>0</v>
      </c>
      <c r="S90">
        <v>0</v>
      </c>
      <c r="T90">
        <v>0</v>
      </c>
      <c r="U90">
        <v>7.62539792454153</v>
      </c>
      <c r="V90">
        <v>0</v>
      </c>
      <c r="W90">
        <v>0</v>
      </c>
      <c r="X90">
        <v>17.427877700766999</v>
      </c>
      <c r="Y90">
        <v>0</v>
      </c>
      <c r="Z90">
        <v>0</v>
      </c>
      <c r="AA90">
        <v>0</v>
      </c>
      <c r="AB90">
        <v>11.7210725221926</v>
      </c>
      <c r="AC90">
        <v>0</v>
      </c>
      <c r="AD90">
        <v>0</v>
      </c>
      <c r="AE90">
        <v>30.820943496890798</v>
      </c>
      <c r="AF90">
        <v>0</v>
      </c>
      <c r="AG90">
        <v>0</v>
      </c>
      <c r="AH90">
        <v>0</v>
      </c>
      <c r="AI90">
        <v>18846405.738635201</v>
      </c>
      <c r="AJ90">
        <v>0</v>
      </c>
      <c r="AK90">
        <v>0</v>
      </c>
      <c r="AL90">
        <v>86786915.364247799</v>
      </c>
    </row>
    <row r="91" spans="1:38" x14ac:dyDescent="0.25">
      <c r="A91">
        <v>0.91</v>
      </c>
      <c r="B91">
        <v>25.331645365589701</v>
      </c>
      <c r="C91">
        <v>50855.660489502399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47.972765484483197</v>
      </c>
      <c r="K91">
        <v>0</v>
      </c>
      <c r="L91">
        <v>0</v>
      </c>
      <c r="M91">
        <v>0</v>
      </c>
      <c r="N91">
        <v>2456.0672019356498</v>
      </c>
      <c r="O91">
        <v>0</v>
      </c>
      <c r="P91" s="1">
        <v>1.3642420526593899E-12</v>
      </c>
      <c r="Q91">
        <v>48399.5932875668</v>
      </c>
      <c r="R91">
        <v>0</v>
      </c>
      <c r="S91">
        <v>0</v>
      </c>
      <c r="T91">
        <v>0</v>
      </c>
      <c r="U91">
        <v>7.62539792454153</v>
      </c>
      <c r="V91">
        <v>0</v>
      </c>
      <c r="W91">
        <v>0</v>
      </c>
      <c r="X91">
        <v>17.706247441048198</v>
      </c>
      <c r="Y91">
        <v>0</v>
      </c>
      <c r="Z91">
        <v>0</v>
      </c>
      <c r="AA91">
        <v>0</v>
      </c>
      <c r="AB91">
        <v>11.7210725221926</v>
      </c>
      <c r="AC91">
        <v>0</v>
      </c>
      <c r="AD91">
        <v>0</v>
      </c>
      <c r="AE91">
        <v>31.4677664326613</v>
      </c>
      <c r="AF91">
        <v>0</v>
      </c>
      <c r="AG91">
        <v>0</v>
      </c>
      <c r="AH91">
        <v>0</v>
      </c>
      <c r="AI91">
        <v>18846405.738635201</v>
      </c>
      <c r="AJ91">
        <v>0</v>
      </c>
      <c r="AK91">
        <v>0</v>
      </c>
      <c r="AL91">
        <v>89374188.582656398</v>
      </c>
    </row>
    <row r="92" spans="1:38" x14ac:dyDescent="0.25">
      <c r="A92">
        <v>0.92</v>
      </c>
      <c r="B92">
        <v>25.6100151058709</v>
      </c>
      <c r="C92">
        <v>51562.168524236302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48.767091679754898</v>
      </c>
      <c r="K92">
        <v>0</v>
      </c>
      <c r="L92">
        <v>0</v>
      </c>
      <c r="M92">
        <v>0</v>
      </c>
      <c r="N92">
        <v>2456.0672019356498</v>
      </c>
      <c r="O92">
        <v>0</v>
      </c>
      <c r="P92" s="1">
        <v>1.3642420526593899E-12</v>
      </c>
      <c r="Q92">
        <v>49106.101322300703</v>
      </c>
      <c r="R92">
        <v>0</v>
      </c>
      <c r="S92">
        <v>0</v>
      </c>
      <c r="T92">
        <v>0</v>
      </c>
      <c r="U92">
        <v>7.62539792454153</v>
      </c>
      <c r="V92">
        <v>0</v>
      </c>
      <c r="W92">
        <v>0</v>
      </c>
      <c r="X92">
        <v>17.984617181329401</v>
      </c>
      <c r="Y92">
        <v>0</v>
      </c>
      <c r="Z92">
        <v>0</v>
      </c>
      <c r="AA92">
        <v>0</v>
      </c>
      <c r="AB92">
        <v>11.7210725221926</v>
      </c>
      <c r="AC92">
        <v>0</v>
      </c>
      <c r="AD92">
        <v>0</v>
      </c>
      <c r="AE92">
        <v>32.114589368431801</v>
      </c>
      <c r="AF92">
        <v>0</v>
      </c>
      <c r="AG92">
        <v>0</v>
      </c>
      <c r="AH92">
        <v>0</v>
      </c>
      <c r="AI92">
        <v>18846405.738635201</v>
      </c>
      <c r="AJ92">
        <v>0</v>
      </c>
      <c r="AK92">
        <v>0</v>
      </c>
      <c r="AL92">
        <v>91961461.801064894</v>
      </c>
    </row>
    <row r="93" spans="1:38" x14ac:dyDescent="0.25">
      <c r="A93">
        <v>0.93</v>
      </c>
      <c r="B93">
        <v>25.8883848461521</v>
      </c>
      <c r="C93">
        <v>52268.676558970197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49.561417875026599</v>
      </c>
      <c r="K93">
        <v>0</v>
      </c>
      <c r="L93">
        <v>0</v>
      </c>
      <c r="M93">
        <v>0</v>
      </c>
      <c r="N93">
        <v>2456.0672019356498</v>
      </c>
      <c r="O93">
        <v>0</v>
      </c>
      <c r="P93" s="1">
        <v>1.3642420526593899E-12</v>
      </c>
      <c r="Q93">
        <v>49812.609357034598</v>
      </c>
      <c r="R93">
        <v>0</v>
      </c>
      <c r="S93">
        <v>0</v>
      </c>
      <c r="T93">
        <v>0</v>
      </c>
      <c r="U93">
        <v>7.62539792454153</v>
      </c>
      <c r="V93">
        <v>0</v>
      </c>
      <c r="W93">
        <v>0</v>
      </c>
      <c r="X93">
        <v>18.262986921610601</v>
      </c>
      <c r="Y93">
        <v>0</v>
      </c>
      <c r="Z93">
        <v>0</v>
      </c>
      <c r="AA93">
        <v>0</v>
      </c>
      <c r="AB93">
        <v>11.7210725221926</v>
      </c>
      <c r="AC93">
        <v>0</v>
      </c>
      <c r="AD93">
        <v>0</v>
      </c>
      <c r="AE93">
        <v>32.761412304202203</v>
      </c>
      <c r="AF93">
        <v>0</v>
      </c>
      <c r="AG93">
        <v>0</v>
      </c>
      <c r="AH93">
        <v>0</v>
      </c>
      <c r="AI93">
        <v>18846405.738635201</v>
      </c>
      <c r="AJ93">
        <v>0</v>
      </c>
      <c r="AK93">
        <v>0</v>
      </c>
      <c r="AL93">
        <v>94548735.019473597</v>
      </c>
    </row>
    <row r="94" spans="1:38" x14ac:dyDescent="0.25">
      <c r="A94">
        <v>0.94</v>
      </c>
      <c r="B94">
        <v>26.166754586433299</v>
      </c>
      <c r="C94">
        <v>52908.250340289902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50.355744070298201</v>
      </c>
      <c r="K94">
        <v>0</v>
      </c>
      <c r="L94">
        <v>0</v>
      </c>
      <c r="M94">
        <v>0</v>
      </c>
      <c r="N94">
        <v>2456.0672019356498</v>
      </c>
      <c r="O94">
        <v>0</v>
      </c>
      <c r="P94" s="1">
        <v>1.3642420526593899E-12</v>
      </c>
      <c r="Q94">
        <v>50452.183138354303</v>
      </c>
      <c r="R94">
        <v>0</v>
      </c>
      <c r="S94">
        <v>0</v>
      </c>
      <c r="T94">
        <v>0</v>
      </c>
      <c r="U94">
        <v>7.62539792454153</v>
      </c>
      <c r="V94">
        <v>0</v>
      </c>
      <c r="W94">
        <v>0</v>
      </c>
      <c r="X94">
        <v>18.5413566618918</v>
      </c>
      <c r="Y94">
        <v>0</v>
      </c>
      <c r="Z94">
        <v>0</v>
      </c>
      <c r="AA94">
        <v>0</v>
      </c>
      <c r="AB94">
        <v>11.7210725221926</v>
      </c>
      <c r="AC94">
        <v>0</v>
      </c>
      <c r="AD94">
        <v>0</v>
      </c>
      <c r="AE94">
        <v>33.408235239972598</v>
      </c>
      <c r="AF94">
        <v>0</v>
      </c>
      <c r="AG94">
        <v>0</v>
      </c>
      <c r="AH94">
        <v>0</v>
      </c>
      <c r="AI94">
        <v>18846405.738635201</v>
      </c>
      <c r="AJ94">
        <v>0</v>
      </c>
      <c r="AK94">
        <v>0</v>
      </c>
      <c r="AL94">
        <v>97136008.237881899</v>
      </c>
    </row>
    <row r="95" spans="1:38" x14ac:dyDescent="0.25">
      <c r="A95">
        <v>0.95</v>
      </c>
      <c r="B95">
        <v>26.445124326714499</v>
      </c>
      <c r="C95">
        <v>53545.026535519602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51.150070265569902</v>
      </c>
      <c r="K95">
        <v>0</v>
      </c>
      <c r="L95">
        <v>0</v>
      </c>
      <c r="M95">
        <v>0</v>
      </c>
      <c r="N95">
        <v>2456.0672019356498</v>
      </c>
      <c r="O95">
        <v>0</v>
      </c>
      <c r="P95" s="1">
        <v>1.3642420526593899E-12</v>
      </c>
      <c r="Q95">
        <v>51088.959333584004</v>
      </c>
      <c r="R95">
        <v>0</v>
      </c>
      <c r="S95">
        <v>0</v>
      </c>
      <c r="T95">
        <v>0</v>
      </c>
      <c r="U95">
        <v>7.62539792454153</v>
      </c>
      <c r="V95">
        <v>0</v>
      </c>
      <c r="W95">
        <v>0</v>
      </c>
      <c r="X95">
        <v>18.819726402173</v>
      </c>
      <c r="Y95">
        <v>0</v>
      </c>
      <c r="Z95">
        <v>0</v>
      </c>
      <c r="AA95">
        <v>0</v>
      </c>
      <c r="AB95">
        <v>11.7210725221926</v>
      </c>
      <c r="AC95">
        <v>0</v>
      </c>
      <c r="AD95">
        <v>0</v>
      </c>
      <c r="AE95">
        <v>34.055058175743099</v>
      </c>
      <c r="AF95">
        <v>0</v>
      </c>
      <c r="AG95">
        <v>0</v>
      </c>
      <c r="AH95">
        <v>0</v>
      </c>
      <c r="AI95">
        <v>18846405.738635201</v>
      </c>
      <c r="AJ95">
        <v>0</v>
      </c>
      <c r="AK95">
        <v>0</v>
      </c>
      <c r="AL95">
        <v>99723281.456290394</v>
      </c>
    </row>
    <row r="96" spans="1:38" x14ac:dyDescent="0.25">
      <c r="A96">
        <v>0.96</v>
      </c>
      <c r="B96">
        <v>26.723494066995801</v>
      </c>
      <c r="C96">
        <v>54181.802730749398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51.944396460841602</v>
      </c>
      <c r="K96">
        <v>0</v>
      </c>
      <c r="L96">
        <v>0</v>
      </c>
      <c r="M96">
        <v>0</v>
      </c>
      <c r="N96">
        <v>2456.0672019356498</v>
      </c>
      <c r="O96">
        <v>0</v>
      </c>
      <c r="P96" s="1">
        <v>1.3642420526593899E-12</v>
      </c>
      <c r="Q96">
        <v>51725.735528813799</v>
      </c>
      <c r="R96">
        <v>0</v>
      </c>
      <c r="S96">
        <v>0</v>
      </c>
      <c r="T96">
        <v>0</v>
      </c>
      <c r="U96">
        <v>7.62539792454153</v>
      </c>
      <c r="V96">
        <v>0</v>
      </c>
      <c r="W96">
        <v>0</v>
      </c>
      <c r="X96">
        <v>19.0980961424542</v>
      </c>
      <c r="Y96">
        <v>0</v>
      </c>
      <c r="Z96">
        <v>0</v>
      </c>
      <c r="AA96">
        <v>0</v>
      </c>
      <c r="AB96">
        <v>11.7210725221926</v>
      </c>
      <c r="AC96">
        <v>0</v>
      </c>
      <c r="AD96">
        <v>0</v>
      </c>
      <c r="AE96">
        <v>34.7018811115136</v>
      </c>
      <c r="AF96">
        <v>0</v>
      </c>
      <c r="AG96">
        <v>0</v>
      </c>
      <c r="AH96">
        <v>0</v>
      </c>
      <c r="AI96">
        <v>18846405.738635201</v>
      </c>
      <c r="AJ96">
        <v>0</v>
      </c>
      <c r="AK96">
        <v>0</v>
      </c>
      <c r="AL96">
        <v>102310554.67469899</v>
      </c>
    </row>
    <row r="97" spans="1:38" x14ac:dyDescent="0.25">
      <c r="A97">
        <v>0.97</v>
      </c>
      <c r="B97">
        <v>27.001863807277001</v>
      </c>
      <c r="C97">
        <v>54815.9875382307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52.738722656113197</v>
      </c>
      <c r="K97">
        <v>0</v>
      </c>
      <c r="L97">
        <v>0</v>
      </c>
      <c r="M97">
        <v>0</v>
      </c>
      <c r="N97">
        <v>2456.0672019356498</v>
      </c>
      <c r="O97">
        <v>0</v>
      </c>
      <c r="P97" s="1">
        <v>1.3642420526593899E-12</v>
      </c>
      <c r="Q97">
        <v>52359.920336295101</v>
      </c>
      <c r="R97">
        <v>0</v>
      </c>
      <c r="S97">
        <v>0</v>
      </c>
      <c r="T97">
        <v>0</v>
      </c>
      <c r="U97">
        <v>7.62539792454153</v>
      </c>
      <c r="V97">
        <v>0</v>
      </c>
      <c r="W97">
        <v>0</v>
      </c>
      <c r="X97">
        <v>19.376465882735399</v>
      </c>
      <c r="Y97">
        <v>0</v>
      </c>
      <c r="Z97">
        <v>0</v>
      </c>
      <c r="AA97">
        <v>0</v>
      </c>
      <c r="AB97">
        <v>11.7210725221926</v>
      </c>
      <c r="AC97">
        <v>0</v>
      </c>
      <c r="AD97">
        <v>0</v>
      </c>
      <c r="AE97">
        <v>35.348704047284002</v>
      </c>
      <c r="AF97">
        <v>0</v>
      </c>
      <c r="AG97">
        <v>0</v>
      </c>
      <c r="AH97">
        <v>0</v>
      </c>
      <c r="AI97">
        <v>18846405.738635201</v>
      </c>
      <c r="AJ97">
        <v>0</v>
      </c>
      <c r="AK97">
        <v>0</v>
      </c>
      <c r="AL97">
        <v>104897827.893107</v>
      </c>
    </row>
    <row r="98" spans="1:38" x14ac:dyDescent="0.25">
      <c r="A98">
        <v>0.98</v>
      </c>
      <c r="B98">
        <v>27.280233547558201</v>
      </c>
      <c r="C98">
        <v>55447.707207329797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53.533048851384798</v>
      </c>
      <c r="K98">
        <v>0</v>
      </c>
      <c r="L98">
        <v>0</v>
      </c>
      <c r="M98">
        <v>0</v>
      </c>
      <c r="N98">
        <v>2456.0672019356498</v>
      </c>
      <c r="O98">
        <v>0</v>
      </c>
      <c r="P98" s="1">
        <v>1.3642420526593899E-12</v>
      </c>
      <c r="Q98">
        <v>52991.640005394103</v>
      </c>
      <c r="R98">
        <v>0</v>
      </c>
      <c r="S98">
        <v>0</v>
      </c>
      <c r="T98">
        <v>0</v>
      </c>
      <c r="U98">
        <v>7.62539792454153</v>
      </c>
      <c r="V98">
        <v>0</v>
      </c>
      <c r="W98">
        <v>0</v>
      </c>
      <c r="X98">
        <v>19.654835623016599</v>
      </c>
      <c r="Y98">
        <v>0</v>
      </c>
      <c r="Z98">
        <v>0</v>
      </c>
      <c r="AA98">
        <v>0</v>
      </c>
      <c r="AB98">
        <v>11.7210725221926</v>
      </c>
      <c r="AC98">
        <v>0</v>
      </c>
      <c r="AD98">
        <v>0</v>
      </c>
      <c r="AE98">
        <v>35.995526983054397</v>
      </c>
      <c r="AF98">
        <v>0</v>
      </c>
      <c r="AG98">
        <v>0</v>
      </c>
      <c r="AH98">
        <v>0</v>
      </c>
      <c r="AI98">
        <v>18846405.738635201</v>
      </c>
      <c r="AJ98">
        <v>0</v>
      </c>
      <c r="AK98">
        <v>0</v>
      </c>
      <c r="AL98">
        <v>107485101.111516</v>
      </c>
    </row>
    <row r="99" spans="1:38" x14ac:dyDescent="0.25">
      <c r="A99">
        <v>0.99</v>
      </c>
      <c r="B99">
        <v>27.5586032878394</v>
      </c>
      <c r="C99">
        <v>56079.426876428901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54.327375046656599</v>
      </c>
      <c r="K99">
        <v>0</v>
      </c>
      <c r="L99">
        <v>0</v>
      </c>
      <c r="M99">
        <v>0</v>
      </c>
      <c r="N99">
        <v>2456.0672019356498</v>
      </c>
      <c r="O99">
        <v>0</v>
      </c>
      <c r="P99" s="1">
        <v>1.3642420526593899E-12</v>
      </c>
      <c r="Q99">
        <v>53623.3596744932</v>
      </c>
      <c r="R99">
        <v>0</v>
      </c>
      <c r="S99">
        <v>0</v>
      </c>
      <c r="T99">
        <v>0</v>
      </c>
      <c r="U99">
        <v>7.62539792454153</v>
      </c>
      <c r="V99">
        <v>0</v>
      </c>
      <c r="W99">
        <v>0</v>
      </c>
      <c r="X99">
        <v>19.933205363297901</v>
      </c>
      <c r="Y99">
        <v>0</v>
      </c>
      <c r="Z99">
        <v>0</v>
      </c>
      <c r="AA99">
        <v>0</v>
      </c>
      <c r="AB99">
        <v>11.7210725221926</v>
      </c>
      <c r="AC99">
        <v>0</v>
      </c>
      <c r="AD99">
        <v>0</v>
      </c>
      <c r="AE99">
        <v>36.642349918824898</v>
      </c>
      <c r="AF99">
        <v>0</v>
      </c>
      <c r="AG99">
        <v>0</v>
      </c>
      <c r="AH99">
        <v>0</v>
      </c>
      <c r="AI99">
        <v>18846405.738635201</v>
      </c>
      <c r="AJ99">
        <v>0</v>
      </c>
      <c r="AK99">
        <v>0</v>
      </c>
      <c r="AL99">
        <v>110072374.329924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9" width="12" bestFit="1" customWidth="1"/>
    <col min="10" max="10" width="9" bestFit="1" customWidth="1"/>
    <col min="11" max="11" width="12" bestFit="1" customWidth="1"/>
    <col min="12" max="12" width="8.5703125" bestFit="1" customWidth="1"/>
    <col min="13" max="16" width="12" bestFit="1" customWidth="1"/>
    <col min="17" max="17" width="9" bestFit="1" customWidth="1"/>
    <col min="18" max="18" width="12" bestFit="1" customWidth="1"/>
    <col min="19" max="19" width="9" bestFit="1" customWidth="1"/>
    <col min="20" max="23" width="12" bestFit="1" customWidth="1"/>
    <col min="24" max="24" width="9" bestFit="1" customWidth="1"/>
    <col min="25" max="25" width="12" bestFit="1" customWidth="1"/>
    <col min="26" max="26" width="8.5703125" bestFit="1" customWidth="1"/>
    <col min="27" max="30" width="12" bestFit="1" customWidth="1"/>
    <col min="31" max="31" width="9" bestFit="1" customWidth="1"/>
    <col min="32" max="32" width="12" bestFit="1" customWidth="1"/>
    <col min="33" max="33" width="8.5703125" bestFit="1" customWidth="1"/>
    <col min="34" max="37" width="12" bestFit="1" customWidth="1"/>
    <col min="38" max="38" width="8.5703125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 s="1">
        <v>0</v>
      </c>
      <c r="I1">
        <v>0</v>
      </c>
      <c r="J1" s="1">
        <v>0</v>
      </c>
      <c r="K1">
        <v>0</v>
      </c>
      <c r="L1">
        <v>0</v>
      </c>
      <c r="M1">
        <v>0</v>
      </c>
      <c r="N1">
        <v>544.88631030561999</v>
      </c>
      <c r="O1" s="1">
        <v>0</v>
      </c>
      <c r="P1">
        <v>0</v>
      </c>
      <c r="Q1" s="1">
        <v>0</v>
      </c>
      <c r="R1">
        <v>0</v>
      </c>
      <c r="S1">
        <v>0</v>
      </c>
      <c r="T1">
        <v>0</v>
      </c>
      <c r="U1">
        <v>6.5439550553374497</v>
      </c>
      <c r="V1" s="1">
        <v>0</v>
      </c>
      <c r="W1">
        <v>0</v>
      </c>
      <c r="X1" s="1">
        <v>0</v>
      </c>
      <c r="Y1">
        <v>0</v>
      </c>
      <c r="Z1">
        <v>0</v>
      </c>
      <c r="AA1">
        <v>0</v>
      </c>
      <c r="AB1">
        <v>4.5879921283901499</v>
      </c>
      <c r="AC1" s="1">
        <v>0</v>
      </c>
      <c r="AD1">
        <v>0</v>
      </c>
      <c r="AE1" s="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 s="1">
        <v>0</v>
      </c>
    </row>
    <row r="2" spans="1:38" x14ac:dyDescent="0.25">
      <c r="A2">
        <v>0.02</v>
      </c>
      <c r="B2">
        <v>6.5439550553374497</v>
      </c>
      <c r="C2">
        <v>544.88631030562101</v>
      </c>
      <c r="D2">
        <v>0</v>
      </c>
      <c r="E2">
        <v>0</v>
      </c>
      <c r="F2">
        <v>0</v>
      </c>
      <c r="G2">
        <v>12.9076836153087</v>
      </c>
      <c r="H2" s="1">
        <v>0</v>
      </c>
      <c r="I2">
        <v>0</v>
      </c>
      <c r="J2" s="1">
        <v>0</v>
      </c>
      <c r="K2">
        <v>0</v>
      </c>
      <c r="L2">
        <v>0</v>
      </c>
      <c r="M2">
        <v>0</v>
      </c>
      <c r="N2">
        <v>544.88631030562101</v>
      </c>
      <c r="O2" s="1">
        <v>0</v>
      </c>
      <c r="P2">
        <v>0</v>
      </c>
      <c r="Q2" s="1">
        <v>0</v>
      </c>
      <c r="R2">
        <v>0</v>
      </c>
      <c r="S2">
        <v>0</v>
      </c>
      <c r="T2">
        <v>0</v>
      </c>
      <c r="U2">
        <v>6.5439550553374497</v>
      </c>
      <c r="V2" s="1">
        <v>0</v>
      </c>
      <c r="W2">
        <v>0</v>
      </c>
      <c r="X2" s="1">
        <v>0</v>
      </c>
      <c r="Y2">
        <v>0</v>
      </c>
      <c r="Z2">
        <v>0</v>
      </c>
      <c r="AA2">
        <v>0</v>
      </c>
      <c r="AB2">
        <v>4.5879921283901499</v>
      </c>
      <c r="AC2" s="1">
        <v>0</v>
      </c>
      <c r="AD2">
        <v>0</v>
      </c>
      <c r="AE2" s="1">
        <v>-2.48689957516035E-14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1">
        <v>0</v>
      </c>
    </row>
    <row r="3" spans="1:38" x14ac:dyDescent="0.25">
      <c r="A3">
        <v>0.03</v>
      </c>
      <c r="B3">
        <v>6.5439550553374497</v>
      </c>
      <c r="C3">
        <v>544.88631030562101</v>
      </c>
      <c r="D3">
        <v>0</v>
      </c>
      <c r="E3">
        <v>0</v>
      </c>
      <c r="F3">
        <v>0</v>
      </c>
      <c r="G3">
        <v>12.9076836153087</v>
      </c>
      <c r="H3" s="1">
        <v>0</v>
      </c>
      <c r="I3">
        <v>0</v>
      </c>
      <c r="J3" s="1">
        <v>0</v>
      </c>
      <c r="K3">
        <v>0</v>
      </c>
      <c r="L3">
        <v>0</v>
      </c>
      <c r="M3">
        <v>0</v>
      </c>
      <c r="N3">
        <v>544.88631030562101</v>
      </c>
      <c r="O3" s="1">
        <v>0</v>
      </c>
      <c r="P3">
        <v>0</v>
      </c>
      <c r="Q3" s="1">
        <v>0</v>
      </c>
      <c r="R3">
        <v>0</v>
      </c>
      <c r="S3">
        <v>0</v>
      </c>
      <c r="T3">
        <v>0</v>
      </c>
      <c r="U3">
        <v>6.5439550553374497</v>
      </c>
      <c r="V3" s="1">
        <v>0</v>
      </c>
      <c r="W3">
        <v>0</v>
      </c>
      <c r="X3" s="1">
        <v>-4.1633363423443301E-16</v>
      </c>
      <c r="Y3">
        <v>0</v>
      </c>
      <c r="Z3">
        <v>0</v>
      </c>
      <c r="AA3">
        <v>0</v>
      </c>
      <c r="AB3">
        <v>4.5879921283901499</v>
      </c>
      <c r="AC3" s="1">
        <v>0</v>
      </c>
      <c r="AD3">
        <v>0</v>
      </c>
      <c r="AE3" s="1">
        <v>-3.5527136788005001E-15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s="1">
        <v>0</v>
      </c>
    </row>
    <row r="4" spans="1:38" x14ac:dyDescent="0.25">
      <c r="A4">
        <v>0.04</v>
      </c>
      <c r="B4">
        <v>6.5439550553374497</v>
      </c>
      <c r="C4">
        <v>544.88631030562101</v>
      </c>
      <c r="D4">
        <v>0</v>
      </c>
      <c r="E4">
        <v>0</v>
      </c>
      <c r="F4">
        <v>0</v>
      </c>
      <c r="G4">
        <v>12.9076836153087</v>
      </c>
      <c r="H4" s="1">
        <v>0</v>
      </c>
      <c r="I4">
        <v>0</v>
      </c>
      <c r="J4" s="1">
        <v>-1.5631940186722199E-13</v>
      </c>
      <c r="K4">
        <v>0</v>
      </c>
      <c r="L4">
        <v>0</v>
      </c>
      <c r="M4">
        <v>0</v>
      </c>
      <c r="N4">
        <v>544.88631030562101</v>
      </c>
      <c r="O4" s="1">
        <v>0</v>
      </c>
      <c r="P4">
        <v>0</v>
      </c>
      <c r="Q4" s="1">
        <v>0</v>
      </c>
      <c r="R4">
        <v>0</v>
      </c>
      <c r="S4">
        <v>0</v>
      </c>
      <c r="T4">
        <v>0</v>
      </c>
      <c r="U4">
        <v>6.5439550553374497</v>
      </c>
      <c r="V4" s="1">
        <v>0</v>
      </c>
      <c r="W4">
        <v>0</v>
      </c>
      <c r="X4" s="1">
        <v>0</v>
      </c>
      <c r="Y4">
        <v>0</v>
      </c>
      <c r="Z4">
        <v>0</v>
      </c>
      <c r="AA4">
        <v>0</v>
      </c>
      <c r="AB4">
        <v>4.5879921283901499</v>
      </c>
      <c r="AC4" s="1">
        <v>0</v>
      </c>
      <c r="AD4">
        <v>0</v>
      </c>
      <c r="AE4" s="1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1">
        <v>0</v>
      </c>
    </row>
    <row r="5" spans="1:38" x14ac:dyDescent="0.25">
      <c r="A5">
        <v>0.05</v>
      </c>
      <c r="B5">
        <v>6.5439550553374497</v>
      </c>
      <c r="C5">
        <v>544.88631030562101</v>
      </c>
      <c r="D5">
        <v>0</v>
      </c>
      <c r="E5">
        <v>0</v>
      </c>
      <c r="F5">
        <v>0</v>
      </c>
      <c r="G5">
        <v>12.9076836153087</v>
      </c>
      <c r="H5" s="1">
        <v>0</v>
      </c>
      <c r="I5">
        <v>0</v>
      </c>
      <c r="J5" s="1">
        <v>0</v>
      </c>
      <c r="K5">
        <v>0</v>
      </c>
      <c r="L5">
        <v>0</v>
      </c>
      <c r="M5">
        <v>0</v>
      </c>
      <c r="N5">
        <v>544.88631030562101</v>
      </c>
      <c r="O5" s="1">
        <v>0</v>
      </c>
      <c r="P5">
        <v>0</v>
      </c>
      <c r="Q5" s="1">
        <v>0</v>
      </c>
      <c r="R5">
        <v>0</v>
      </c>
      <c r="S5">
        <v>0</v>
      </c>
      <c r="T5">
        <v>0</v>
      </c>
      <c r="U5">
        <v>6.5439550553374497</v>
      </c>
      <c r="V5" s="1">
        <v>0</v>
      </c>
      <c r="W5">
        <v>0</v>
      </c>
      <c r="X5" s="1">
        <v>0</v>
      </c>
      <c r="Y5">
        <v>0</v>
      </c>
      <c r="Z5">
        <v>0</v>
      </c>
      <c r="AA5">
        <v>0</v>
      </c>
      <c r="AB5">
        <v>4.5879921283901499</v>
      </c>
      <c r="AC5" s="1">
        <v>0</v>
      </c>
      <c r="AD5">
        <v>0</v>
      </c>
      <c r="AE5" s="1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1">
        <v>0</v>
      </c>
    </row>
    <row r="6" spans="1:38" x14ac:dyDescent="0.25">
      <c r="A6">
        <v>0.06</v>
      </c>
      <c r="B6">
        <v>6.5439550553374497</v>
      </c>
      <c r="C6">
        <v>544.88631030562101</v>
      </c>
      <c r="D6">
        <v>0</v>
      </c>
      <c r="E6">
        <v>0</v>
      </c>
      <c r="F6">
        <v>0</v>
      </c>
      <c r="G6">
        <v>12.9076836153087</v>
      </c>
      <c r="H6" s="1">
        <v>0</v>
      </c>
      <c r="I6">
        <v>0</v>
      </c>
      <c r="J6" s="1">
        <v>0</v>
      </c>
      <c r="K6">
        <v>0</v>
      </c>
      <c r="L6">
        <v>0</v>
      </c>
      <c r="M6">
        <v>0</v>
      </c>
      <c r="N6">
        <v>544.88631030562101</v>
      </c>
      <c r="O6" s="1">
        <v>0</v>
      </c>
      <c r="P6">
        <v>0</v>
      </c>
      <c r="Q6" s="1">
        <v>0</v>
      </c>
      <c r="R6">
        <v>0</v>
      </c>
      <c r="S6">
        <v>0</v>
      </c>
      <c r="T6">
        <v>0</v>
      </c>
      <c r="U6">
        <v>6.5439550553374497</v>
      </c>
      <c r="V6" s="1">
        <v>0</v>
      </c>
      <c r="W6">
        <v>0</v>
      </c>
      <c r="X6" s="1">
        <v>0</v>
      </c>
      <c r="Y6">
        <v>0</v>
      </c>
      <c r="Z6">
        <v>0</v>
      </c>
      <c r="AA6">
        <v>0</v>
      </c>
      <c r="AB6">
        <v>4.5879921283901499</v>
      </c>
      <c r="AC6" s="1">
        <v>0</v>
      </c>
      <c r="AD6">
        <v>0</v>
      </c>
      <c r="AE6" s="1">
        <v>8.8817841970012504E-16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1">
        <v>0</v>
      </c>
    </row>
    <row r="7" spans="1:38" x14ac:dyDescent="0.25">
      <c r="A7">
        <v>6.9999999999999896E-2</v>
      </c>
      <c r="B7">
        <v>6.5439550553374497</v>
      </c>
      <c r="C7">
        <v>544.88631030562101</v>
      </c>
      <c r="D7">
        <v>0</v>
      </c>
      <c r="E7">
        <v>0</v>
      </c>
      <c r="F7">
        <v>0</v>
      </c>
      <c r="G7">
        <v>12.9076836153087</v>
      </c>
      <c r="H7" s="1">
        <v>0</v>
      </c>
      <c r="I7">
        <v>0</v>
      </c>
      <c r="J7" s="1">
        <v>0</v>
      </c>
      <c r="K7">
        <v>0</v>
      </c>
      <c r="L7">
        <v>0</v>
      </c>
      <c r="M7">
        <v>0</v>
      </c>
      <c r="N7">
        <v>544.88631030562101</v>
      </c>
      <c r="O7" s="1">
        <v>0</v>
      </c>
      <c r="P7">
        <v>0</v>
      </c>
      <c r="Q7" s="1">
        <v>0</v>
      </c>
      <c r="R7">
        <v>0</v>
      </c>
      <c r="S7">
        <v>0</v>
      </c>
      <c r="T7">
        <v>0</v>
      </c>
      <c r="U7">
        <v>6.5439550553374497</v>
      </c>
      <c r="V7" s="1">
        <v>0</v>
      </c>
      <c r="W7">
        <v>0</v>
      </c>
      <c r="X7" s="1">
        <v>2.2620794126737501E-15</v>
      </c>
      <c r="Y7">
        <v>0</v>
      </c>
      <c r="Z7">
        <v>0</v>
      </c>
      <c r="AA7">
        <v>0</v>
      </c>
      <c r="AB7">
        <v>4.5879921283901499</v>
      </c>
      <c r="AC7" s="1">
        <v>0</v>
      </c>
      <c r="AD7">
        <v>0</v>
      </c>
      <c r="AE7" s="1">
        <v>-2.48689957516035E-14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1">
        <v>0</v>
      </c>
    </row>
    <row r="8" spans="1:38" x14ac:dyDescent="0.25">
      <c r="A8">
        <v>0.08</v>
      </c>
      <c r="B8">
        <v>6.5439550553374497</v>
      </c>
      <c r="C8">
        <v>544.88631030562101</v>
      </c>
      <c r="D8">
        <v>0</v>
      </c>
      <c r="E8">
        <v>0</v>
      </c>
      <c r="F8">
        <v>0</v>
      </c>
      <c r="G8">
        <v>12.9076836153087</v>
      </c>
      <c r="H8" s="1">
        <v>0</v>
      </c>
      <c r="I8">
        <v>0</v>
      </c>
      <c r="J8" s="1">
        <v>0</v>
      </c>
      <c r="K8">
        <v>0</v>
      </c>
      <c r="L8">
        <v>0</v>
      </c>
      <c r="M8">
        <v>0</v>
      </c>
      <c r="N8">
        <v>544.88631030562101</v>
      </c>
      <c r="O8" s="1">
        <v>0</v>
      </c>
      <c r="P8">
        <v>0</v>
      </c>
      <c r="Q8" s="1">
        <v>0</v>
      </c>
      <c r="R8">
        <v>0</v>
      </c>
      <c r="S8">
        <v>0</v>
      </c>
      <c r="T8">
        <v>0</v>
      </c>
      <c r="U8">
        <v>6.5439550553374497</v>
      </c>
      <c r="V8" s="1">
        <v>0</v>
      </c>
      <c r="W8">
        <v>0</v>
      </c>
      <c r="X8" s="1">
        <v>-4.1633363423443301E-16</v>
      </c>
      <c r="Y8">
        <v>0</v>
      </c>
      <c r="Z8">
        <v>0</v>
      </c>
      <c r="AA8">
        <v>0</v>
      </c>
      <c r="AB8">
        <v>4.5879921283901499</v>
      </c>
      <c r="AC8" s="1">
        <v>0</v>
      </c>
      <c r="AD8">
        <v>0</v>
      </c>
      <c r="AE8" s="1">
        <v>-2.48689957516035E-14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1">
        <v>0</v>
      </c>
    </row>
    <row r="9" spans="1:38" x14ac:dyDescent="0.25">
      <c r="A9">
        <v>0.09</v>
      </c>
      <c r="B9">
        <v>6.5439550553374497</v>
      </c>
      <c r="C9">
        <v>544.88631030561999</v>
      </c>
      <c r="D9">
        <v>0</v>
      </c>
      <c r="E9">
        <v>0</v>
      </c>
      <c r="F9">
        <v>0</v>
      </c>
      <c r="G9">
        <v>12.9076836153087</v>
      </c>
      <c r="H9" s="1">
        <v>0</v>
      </c>
      <c r="I9">
        <v>0</v>
      </c>
      <c r="J9" s="1">
        <v>0</v>
      </c>
      <c r="K9">
        <v>0</v>
      </c>
      <c r="L9">
        <v>0</v>
      </c>
      <c r="M9">
        <v>0</v>
      </c>
      <c r="N9">
        <v>544.88631030561999</v>
      </c>
      <c r="O9" s="1">
        <v>0</v>
      </c>
      <c r="P9">
        <v>0</v>
      </c>
      <c r="Q9" s="1">
        <v>0</v>
      </c>
      <c r="R9">
        <v>0</v>
      </c>
      <c r="S9">
        <v>0</v>
      </c>
      <c r="T9">
        <v>0</v>
      </c>
      <c r="U9">
        <v>6.5439550553374497</v>
      </c>
      <c r="V9" s="1">
        <v>0</v>
      </c>
      <c r="W9">
        <v>0</v>
      </c>
      <c r="X9" s="1">
        <v>0</v>
      </c>
      <c r="Y9">
        <v>0</v>
      </c>
      <c r="Z9">
        <v>0</v>
      </c>
      <c r="AA9">
        <v>0</v>
      </c>
      <c r="AB9">
        <v>4.5879921283901499</v>
      </c>
      <c r="AC9" s="1">
        <v>0</v>
      </c>
      <c r="AD9">
        <v>0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1">
        <v>0</v>
      </c>
    </row>
    <row r="10" spans="1:38" x14ac:dyDescent="0.25">
      <c r="A10">
        <v>9.9999999999999895E-2</v>
      </c>
      <c r="B10">
        <v>6.5439550553374497</v>
      </c>
      <c r="C10">
        <v>544.88631030561999</v>
      </c>
      <c r="D10">
        <v>0</v>
      </c>
      <c r="E10">
        <v>0</v>
      </c>
      <c r="F10">
        <v>0</v>
      </c>
      <c r="G10">
        <v>12.9076836153087</v>
      </c>
      <c r="H10" s="1">
        <v>0</v>
      </c>
      <c r="I10">
        <v>0</v>
      </c>
      <c r="J10" s="1">
        <v>0</v>
      </c>
      <c r="K10">
        <v>0</v>
      </c>
      <c r="L10">
        <v>0</v>
      </c>
      <c r="M10">
        <v>0</v>
      </c>
      <c r="N10">
        <v>544.88631030561999</v>
      </c>
      <c r="O10" s="1">
        <v>0</v>
      </c>
      <c r="P10">
        <v>0</v>
      </c>
      <c r="Q10" s="1">
        <v>0</v>
      </c>
      <c r="R10">
        <v>0</v>
      </c>
      <c r="S10">
        <v>0</v>
      </c>
      <c r="T10">
        <v>0</v>
      </c>
      <c r="U10">
        <v>6.5439550553374497</v>
      </c>
      <c r="V10" s="1">
        <v>0</v>
      </c>
      <c r="W10">
        <v>0</v>
      </c>
      <c r="X10" s="1">
        <v>-1.8735013540549501E-15</v>
      </c>
      <c r="Y10">
        <v>0</v>
      </c>
      <c r="Z10">
        <v>0</v>
      </c>
      <c r="AA10">
        <v>0</v>
      </c>
      <c r="AB10">
        <v>4.5879921283901499</v>
      </c>
      <c r="AC10" s="1">
        <v>0</v>
      </c>
      <c r="AD10">
        <v>0</v>
      </c>
      <c r="AE10" s="1">
        <v>-2.48689957516035E-14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s="1">
        <v>0</v>
      </c>
    </row>
    <row r="11" spans="1:38" x14ac:dyDescent="0.25">
      <c r="A11">
        <v>0.11</v>
      </c>
      <c r="B11">
        <v>7.1821438326364504</v>
      </c>
      <c r="C11">
        <v>1949.42062774486</v>
      </c>
      <c r="D11">
        <v>0</v>
      </c>
      <c r="E11">
        <v>0</v>
      </c>
      <c r="F11">
        <v>0</v>
      </c>
      <c r="G11">
        <v>2.5097430557017102</v>
      </c>
      <c r="H11" s="1">
        <v>0</v>
      </c>
      <c r="I11">
        <v>0</v>
      </c>
      <c r="J11" s="1">
        <v>0</v>
      </c>
      <c r="K11">
        <v>0</v>
      </c>
      <c r="L11">
        <v>0</v>
      </c>
      <c r="M11">
        <v>0</v>
      </c>
      <c r="N11">
        <v>1949.42062774486</v>
      </c>
      <c r="O11" s="1">
        <v>0</v>
      </c>
      <c r="P11">
        <v>0</v>
      </c>
      <c r="Q11" s="1">
        <v>0</v>
      </c>
      <c r="R11" s="1">
        <v>3.6988630587142302E-7</v>
      </c>
      <c r="S11">
        <v>0</v>
      </c>
      <c r="T11">
        <v>0</v>
      </c>
      <c r="U11">
        <v>7.1821434627501501</v>
      </c>
      <c r="V11" s="1">
        <v>0</v>
      </c>
      <c r="W11">
        <v>0</v>
      </c>
      <c r="X11" s="1">
        <v>0</v>
      </c>
      <c r="Y11">
        <v>0</v>
      </c>
      <c r="Z11">
        <v>0</v>
      </c>
      <c r="AA11">
        <v>0</v>
      </c>
      <c r="AB11">
        <v>11.398241364387401</v>
      </c>
      <c r="AC11" s="1">
        <v>0</v>
      </c>
      <c r="AD11">
        <v>0</v>
      </c>
      <c r="AE11" s="1">
        <v>0</v>
      </c>
      <c r="AF11">
        <v>0</v>
      </c>
      <c r="AG11">
        <v>0</v>
      </c>
      <c r="AH11">
        <v>0</v>
      </c>
      <c r="AI11">
        <v>8396289.0272767004</v>
      </c>
      <c r="AJ11">
        <v>0</v>
      </c>
      <c r="AK11">
        <v>0</v>
      </c>
      <c r="AL11" s="1">
        <v>0</v>
      </c>
    </row>
    <row r="12" spans="1:38" x14ac:dyDescent="0.25">
      <c r="A12">
        <v>0.12</v>
      </c>
      <c r="B12">
        <v>7.8350660901488602</v>
      </c>
      <c r="C12">
        <v>4107.8842272309203</v>
      </c>
      <c r="D12">
        <v>0</v>
      </c>
      <c r="E12">
        <v>0</v>
      </c>
      <c r="F12">
        <v>0</v>
      </c>
      <c r="G12">
        <v>12.9118502684353</v>
      </c>
      <c r="H12" s="1">
        <v>0</v>
      </c>
      <c r="I12">
        <v>15.208194445661499</v>
      </c>
      <c r="J12" s="1">
        <v>0</v>
      </c>
      <c r="K12">
        <v>0</v>
      </c>
      <c r="L12">
        <v>0</v>
      </c>
      <c r="M12" s="1">
        <v>-1.9292656361358199E-10</v>
      </c>
      <c r="N12">
        <v>545.04451171397602</v>
      </c>
      <c r="O12" s="1">
        <v>0</v>
      </c>
      <c r="P12">
        <v>3562.8397155171401</v>
      </c>
      <c r="Q12" s="1">
        <v>0</v>
      </c>
      <c r="R12">
        <v>0</v>
      </c>
      <c r="S12">
        <v>0</v>
      </c>
      <c r="T12">
        <v>0</v>
      </c>
      <c r="U12">
        <v>6.5442717631256704</v>
      </c>
      <c r="V12" s="1">
        <v>0</v>
      </c>
      <c r="W12">
        <v>1.2907943270231801</v>
      </c>
      <c r="X12" s="1">
        <v>0</v>
      </c>
      <c r="Y12">
        <v>0</v>
      </c>
      <c r="Z12">
        <v>0</v>
      </c>
      <c r="AA12">
        <v>0</v>
      </c>
      <c r="AB12">
        <v>4.5868708499868402</v>
      </c>
      <c r="AC12" s="1">
        <v>0</v>
      </c>
      <c r="AD12">
        <v>1.6724393087195699</v>
      </c>
      <c r="AE12" s="1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11743910.225048101</v>
      </c>
      <c r="AL12" s="1">
        <v>0</v>
      </c>
    </row>
    <row r="13" spans="1:38" x14ac:dyDescent="0.25">
      <c r="A13">
        <v>0.13</v>
      </c>
      <c r="B13">
        <v>8.4879883476612594</v>
      </c>
      <c r="C13">
        <v>4772.9514854645604</v>
      </c>
      <c r="D13">
        <v>0</v>
      </c>
      <c r="E13">
        <v>0</v>
      </c>
      <c r="F13">
        <v>0</v>
      </c>
      <c r="G13">
        <v>12.911850268435201</v>
      </c>
      <c r="H13" s="1">
        <v>0</v>
      </c>
      <c r="I13">
        <v>16.3442399710306</v>
      </c>
      <c r="J13" s="1">
        <v>0</v>
      </c>
      <c r="K13">
        <v>0</v>
      </c>
      <c r="L13">
        <v>0</v>
      </c>
      <c r="M13" s="1">
        <v>-1.9292656361358199E-10</v>
      </c>
      <c r="N13">
        <v>545.04451171397398</v>
      </c>
      <c r="O13" s="1">
        <v>0</v>
      </c>
      <c r="P13">
        <v>4227.9069737507798</v>
      </c>
      <c r="Q13" s="1">
        <v>0</v>
      </c>
      <c r="R13" s="1">
        <v>-1.78307889286966E-14</v>
      </c>
      <c r="S13">
        <v>0</v>
      </c>
      <c r="T13">
        <v>0</v>
      </c>
      <c r="U13">
        <v>6.5442717631256704</v>
      </c>
      <c r="V13" s="1">
        <v>0</v>
      </c>
      <c r="W13">
        <v>1.9437165845355999</v>
      </c>
      <c r="X13" s="1">
        <v>-6.6786853825107004E-16</v>
      </c>
      <c r="Y13" s="1">
        <v>-2.04281036531028E-13</v>
      </c>
      <c r="Z13">
        <v>0</v>
      </c>
      <c r="AA13">
        <v>0</v>
      </c>
      <c r="AB13">
        <v>4.5868708499868598</v>
      </c>
      <c r="AC13" s="1">
        <v>0</v>
      </c>
      <c r="AD13">
        <v>1.7619047196339701</v>
      </c>
      <c r="AE13" s="1">
        <v>2.2204460492503099E-15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12454882.184786299</v>
      </c>
      <c r="AL13" s="1">
        <v>0</v>
      </c>
    </row>
    <row r="14" spans="1:38" x14ac:dyDescent="0.25">
      <c r="A14">
        <v>0.14000000000000001</v>
      </c>
      <c r="B14">
        <v>9.1409106051736693</v>
      </c>
      <c r="C14">
        <v>5446.1037431356299</v>
      </c>
      <c r="D14" s="1">
        <v>5.01497948261663E-12</v>
      </c>
      <c r="E14">
        <v>0</v>
      </c>
      <c r="F14">
        <v>0</v>
      </c>
      <c r="G14">
        <v>13.137387790514699</v>
      </c>
      <c r="H14" s="1">
        <v>0</v>
      </c>
      <c r="I14">
        <v>17.338443706860598</v>
      </c>
      <c r="J14" s="1">
        <v>0</v>
      </c>
      <c r="K14">
        <v>0</v>
      </c>
      <c r="L14">
        <v>0</v>
      </c>
      <c r="M14" s="1">
        <v>-1.9281287677586001E-10</v>
      </c>
      <c r="N14">
        <v>567.804111063042</v>
      </c>
      <c r="O14" s="1">
        <v>0</v>
      </c>
      <c r="P14">
        <v>4878.29963207315</v>
      </c>
      <c r="Q14" s="1">
        <v>-3.7153569110159801E-10</v>
      </c>
      <c r="R14" s="1">
        <v>3.7839814925888499E-7</v>
      </c>
      <c r="S14">
        <v>0</v>
      </c>
      <c r="T14">
        <v>0</v>
      </c>
      <c r="U14">
        <v>6.5614148963818097</v>
      </c>
      <c r="V14" s="1">
        <v>0</v>
      </c>
      <c r="W14">
        <v>2.5794953303937098</v>
      </c>
      <c r="X14" s="1">
        <v>0</v>
      </c>
      <c r="Y14" s="1">
        <v>-5.9588328243814696E-12</v>
      </c>
      <c r="Z14">
        <v>0</v>
      </c>
      <c r="AA14">
        <v>0</v>
      </c>
      <c r="AB14">
        <v>4.5261769681194099</v>
      </c>
      <c r="AC14" s="1">
        <v>0</v>
      </c>
      <c r="AD14">
        <v>1.9045906778416299</v>
      </c>
      <c r="AE14" s="1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13077085.2238876</v>
      </c>
      <c r="AL14" s="1">
        <v>0</v>
      </c>
    </row>
    <row r="15" spans="1:38" x14ac:dyDescent="0.25">
      <c r="A15">
        <v>0.15</v>
      </c>
      <c r="B15">
        <v>9.7938328626860809</v>
      </c>
      <c r="C15">
        <v>6499.3583913267403</v>
      </c>
      <c r="D15">
        <v>0</v>
      </c>
      <c r="E15">
        <v>0</v>
      </c>
      <c r="F15">
        <v>0</v>
      </c>
      <c r="G15">
        <v>13.137387790514699</v>
      </c>
      <c r="H15" s="1">
        <v>0</v>
      </c>
      <c r="I15">
        <v>18.298847959877101</v>
      </c>
      <c r="J15" s="1">
        <v>2.4005646490990601E-11</v>
      </c>
      <c r="K15">
        <v>0</v>
      </c>
      <c r="L15">
        <v>0</v>
      </c>
      <c r="M15">
        <v>0</v>
      </c>
      <c r="N15">
        <v>567.804111063042</v>
      </c>
      <c r="O15" s="1">
        <v>0</v>
      </c>
      <c r="P15">
        <v>5931.5542802637001</v>
      </c>
      <c r="Q15" s="1">
        <v>0</v>
      </c>
      <c r="R15" s="1">
        <v>3.78395959954591E-7</v>
      </c>
      <c r="S15">
        <v>0</v>
      </c>
      <c r="T15">
        <v>0</v>
      </c>
      <c r="U15">
        <v>6.5614148963818097</v>
      </c>
      <c r="V15" s="1">
        <v>0</v>
      </c>
      <c r="W15">
        <v>3.2324175878965899</v>
      </c>
      <c r="X15" s="1">
        <v>1.1709300196116599E-11</v>
      </c>
      <c r="Y15">
        <v>0</v>
      </c>
      <c r="Z15">
        <v>0</v>
      </c>
      <c r="AA15">
        <v>0</v>
      </c>
      <c r="AB15">
        <v>4.5261769681194099</v>
      </c>
      <c r="AC15" s="1">
        <v>0</v>
      </c>
      <c r="AD15">
        <v>2.2052988821213799</v>
      </c>
      <c r="AE15" s="1">
        <v>-4.5381121083209998E-10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13623033.171617599</v>
      </c>
      <c r="AL15" s="1">
        <v>0</v>
      </c>
    </row>
    <row r="16" spans="1:38" x14ac:dyDescent="0.25">
      <c r="A16">
        <v>0.16</v>
      </c>
      <c r="B16">
        <v>10.4467551201984</v>
      </c>
      <c r="C16">
        <v>5019.3007337515301</v>
      </c>
      <c r="D16">
        <v>24.121448977314699</v>
      </c>
      <c r="E16">
        <v>0</v>
      </c>
      <c r="F16">
        <v>0</v>
      </c>
      <c r="G16">
        <v>12.911850268435201</v>
      </c>
      <c r="H16" s="1">
        <v>0</v>
      </c>
      <c r="I16">
        <v>0</v>
      </c>
      <c r="J16" s="1">
        <v>0</v>
      </c>
      <c r="K16">
        <v>4474.2562220375503</v>
      </c>
      <c r="L16">
        <v>0</v>
      </c>
      <c r="M16">
        <v>0</v>
      </c>
      <c r="N16">
        <v>545.04451171397398</v>
      </c>
      <c r="O16" s="1">
        <v>0</v>
      </c>
      <c r="P16">
        <v>0</v>
      </c>
      <c r="Q16" s="1">
        <v>0</v>
      </c>
      <c r="R16">
        <v>3.9024833570727999</v>
      </c>
      <c r="S16">
        <v>0</v>
      </c>
      <c r="T16">
        <v>0</v>
      </c>
      <c r="U16">
        <v>6.5442717631256704</v>
      </c>
      <c r="V16" s="1">
        <v>0</v>
      </c>
      <c r="W16">
        <v>0</v>
      </c>
      <c r="X16" s="1">
        <v>0</v>
      </c>
      <c r="Y16">
        <v>30.699674497063199</v>
      </c>
      <c r="Z16">
        <v>0</v>
      </c>
      <c r="AA16">
        <v>0</v>
      </c>
      <c r="AB16">
        <v>4.58687084998685</v>
      </c>
      <c r="AC16" s="1">
        <v>0</v>
      </c>
      <c r="AD16">
        <v>0</v>
      </c>
      <c r="AE16" s="1">
        <v>0</v>
      </c>
      <c r="AF16">
        <v>35687746.726890899</v>
      </c>
      <c r="AG16">
        <v>0</v>
      </c>
      <c r="AH16">
        <v>0</v>
      </c>
      <c r="AI16">
        <v>0</v>
      </c>
      <c r="AJ16">
        <v>0</v>
      </c>
      <c r="AK16">
        <v>0</v>
      </c>
      <c r="AL16" s="1">
        <v>0</v>
      </c>
    </row>
    <row r="17" spans="1:38" x14ac:dyDescent="0.25">
      <c r="A17">
        <v>0.17</v>
      </c>
      <c r="B17">
        <v>11.099677377710799</v>
      </c>
      <c r="C17">
        <v>5498.0660337974095</v>
      </c>
      <c r="D17">
        <v>25.271985362548499</v>
      </c>
      <c r="E17">
        <v>0</v>
      </c>
      <c r="F17">
        <v>0</v>
      </c>
      <c r="G17">
        <v>12.911850268435201</v>
      </c>
      <c r="H17" s="1">
        <v>0</v>
      </c>
      <c r="I17">
        <v>0</v>
      </c>
      <c r="J17" s="1">
        <v>0</v>
      </c>
      <c r="K17">
        <v>4953.0215220834298</v>
      </c>
      <c r="L17">
        <v>0</v>
      </c>
      <c r="M17">
        <v>0</v>
      </c>
      <c r="N17">
        <v>545.04451171398</v>
      </c>
      <c r="O17" s="1">
        <v>0</v>
      </c>
      <c r="P17">
        <v>0</v>
      </c>
      <c r="Q17" s="1">
        <v>0</v>
      </c>
      <c r="R17">
        <v>4.5554056145851902</v>
      </c>
      <c r="S17">
        <v>0</v>
      </c>
      <c r="T17">
        <v>0</v>
      </c>
      <c r="U17">
        <v>6.5442717631256704</v>
      </c>
      <c r="V17" s="1">
        <v>0</v>
      </c>
      <c r="W17" s="1">
        <v>6.9423633508591796E-15</v>
      </c>
      <c r="X17" s="1">
        <v>0</v>
      </c>
      <c r="Y17">
        <v>29.385175570255601</v>
      </c>
      <c r="Z17">
        <v>0</v>
      </c>
      <c r="AA17">
        <v>0</v>
      </c>
      <c r="AB17">
        <v>4.58687084998685</v>
      </c>
      <c r="AC17" s="1">
        <v>0</v>
      </c>
      <c r="AD17" s="1">
        <v>-2.31592522936807E-13</v>
      </c>
      <c r="AE17" s="1">
        <v>0</v>
      </c>
      <c r="AF17">
        <v>36407825.949643202</v>
      </c>
      <c r="AG17">
        <v>0</v>
      </c>
      <c r="AH17">
        <v>0</v>
      </c>
      <c r="AI17">
        <v>0</v>
      </c>
      <c r="AJ17">
        <v>0</v>
      </c>
      <c r="AK17">
        <v>0</v>
      </c>
      <c r="AL17" s="1">
        <v>0</v>
      </c>
    </row>
    <row r="18" spans="1:38" x14ac:dyDescent="0.25">
      <c r="A18">
        <v>0.18</v>
      </c>
      <c r="B18">
        <v>11.7525996352232</v>
      </c>
      <c r="C18">
        <v>6101.97012650341</v>
      </c>
      <c r="D18">
        <v>26.422521747782401</v>
      </c>
      <c r="E18">
        <v>0</v>
      </c>
      <c r="F18">
        <v>0</v>
      </c>
      <c r="G18">
        <v>12.911850268435201</v>
      </c>
      <c r="H18" s="1">
        <v>-1.69794050917803E-14</v>
      </c>
      <c r="I18">
        <v>0</v>
      </c>
      <c r="J18" s="1">
        <v>0</v>
      </c>
      <c r="K18">
        <v>5556.9256147907599</v>
      </c>
      <c r="L18">
        <v>0</v>
      </c>
      <c r="M18" s="1">
        <v>-1.9292656361358199E-10</v>
      </c>
      <c r="N18">
        <v>545.04451171397398</v>
      </c>
      <c r="O18" s="1">
        <v>-8.0731643592457596E-10</v>
      </c>
      <c r="P18" s="1">
        <v>-3.25940163747873E-10</v>
      </c>
      <c r="Q18" s="1">
        <v>0</v>
      </c>
      <c r="R18">
        <v>5.2083278720976098</v>
      </c>
      <c r="S18">
        <v>0</v>
      </c>
      <c r="T18">
        <v>0</v>
      </c>
      <c r="U18">
        <v>6.5442717631256704</v>
      </c>
      <c r="V18" s="1">
        <v>0</v>
      </c>
      <c r="W18">
        <v>0</v>
      </c>
      <c r="X18" s="1">
        <v>0</v>
      </c>
      <c r="Y18">
        <v>28.070676643448</v>
      </c>
      <c r="Z18">
        <v>0</v>
      </c>
      <c r="AA18" s="1">
        <v>1.2221335055073701E-12</v>
      </c>
      <c r="AB18">
        <v>4.5868708499868598</v>
      </c>
      <c r="AC18" s="1">
        <v>0</v>
      </c>
      <c r="AD18">
        <v>0</v>
      </c>
      <c r="AE18" s="1">
        <v>0</v>
      </c>
      <c r="AF18">
        <v>37127905.172395602</v>
      </c>
      <c r="AG18">
        <v>0</v>
      </c>
      <c r="AH18">
        <v>0</v>
      </c>
      <c r="AI18">
        <v>0</v>
      </c>
      <c r="AJ18">
        <v>0</v>
      </c>
      <c r="AK18">
        <v>0</v>
      </c>
      <c r="AL18" s="1">
        <v>0</v>
      </c>
    </row>
    <row r="19" spans="1:38" x14ac:dyDescent="0.25">
      <c r="A19">
        <v>0.19</v>
      </c>
      <c r="B19">
        <v>12.405521892735701</v>
      </c>
      <c r="C19">
        <v>6745.0467421791</v>
      </c>
      <c r="D19">
        <v>27.5730581330162</v>
      </c>
      <c r="E19">
        <v>0</v>
      </c>
      <c r="F19">
        <v>0</v>
      </c>
      <c r="G19">
        <v>12.911850268435201</v>
      </c>
      <c r="H19" s="1">
        <v>0</v>
      </c>
      <c r="I19">
        <v>0</v>
      </c>
      <c r="J19" s="1">
        <v>0</v>
      </c>
      <c r="K19">
        <v>6200.0022304654603</v>
      </c>
      <c r="L19">
        <v>0</v>
      </c>
      <c r="M19">
        <v>0</v>
      </c>
      <c r="N19">
        <v>545.04451171397398</v>
      </c>
      <c r="O19" s="1">
        <v>0</v>
      </c>
      <c r="P19" s="1">
        <v>-3.26053850585594E-10</v>
      </c>
      <c r="Q19" s="1">
        <v>0</v>
      </c>
      <c r="R19">
        <v>5.8612501296100197</v>
      </c>
      <c r="S19">
        <v>0</v>
      </c>
      <c r="T19">
        <v>0</v>
      </c>
      <c r="U19">
        <v>6.5442717631256704</v>
      </c>
      <c r="V19" s="1">
        <v>0</v>
      </c>
      <c r="W19">
        <v>0</v>
      </c>
      <c r="X19" s="1">
        <v>0</v>
      </c>
      <c r="Y19">
        <v>26.756177716640401</v>
      </c>
      <c r="Z19">
        <v>0</v>
      </c>
      <c r="AA19">
        <v>0</v>
      </c>
      <c r="AB19">
        <v>4.58687084998685</v>
      </c>
      <c r="AC19" s="1">
        <v>0</v>
      </c>
      <c r="AD19">
        <v>0</v>
      </c>
      <c r="AE19" s="1">
        <v>0</v>
      </c>
      <c r="AF19">
        <v>37847984.395148002</v>
      </c>
      <c r="AG19">
        <v>0</v>
      </c>
      <c r="AH19">
        <v>0</v>
      </c>
      <c r="AI19">
        <v>0</v>
      </c>
      <c r="AJ19">
        <v>0</v>
      </c>
      <c r="AK19">
        <v>0</v>
      </c>
      <c r="AL19" s="1">
        <v>0</v>
      </c>
    </row>
    <row r="20" spans="1:38" x14ac:dyDescent="0.25">
      <c r="A20">
        <v>0.2</v>
      </c>
      <c r="B20">
        <v>13.0584441502481</v>
      </c>
      <c r="C20">
        <v>7388.1233578541496</v>
      </c>
      <c r="D20">
        <v>28.72359451825</v>
      </c>
      <c r="E20">
        <v>0</v>
      </c>
      <c r="F20">
        <v>0</v>
      </c>
      <c r="G20">
        <v>12.911850268435201</v>
      </c>
      <c r="H20" s="1">
        <v>0</v>
      </c>
      <c r="I20">
        <v>0</v>
      </c>
      <c r="J20" s="1">
        <v>0</v>
      </c>
      <c r="K20">
        <v>6843.0788461401698</v>
      </c>
      <c r="L20">
        <v>0</v>
      </c>
      <c r="M20">
        <v>0</v>
      </c>
      <c r="N20">
        <v>545.04451171397398</v>
      </c>
      <c r="O20" s="1">
        <v>0</v>
      </c>
      <c r="P20">
        <v>0</v>
      </c>
      <c r="Q20" s="1">
        <v>0</v>
      </c>
      <c r="R20">
        <v>6.5141723871224197</v>
      </c>
      <c r="S20">
        <v>0</v>
      </c>
      <c r="T20">
        <v>0</v>
      </c>
      <c r="U20">
        <v>6.5442717631256704</v>
      </c>
      <c r="V20" s="1">
        <v>0</v>
      </c>
      <c r="W20">
        <v>0</v>
      </c>
      <c r="X20" s="1">
        <v>0</v>
      </c>
      <c r="Y20">
        <v>25.4416787898327</v>
      </c>
      <c r="Z20">
        <v>0</v>
      </c>
      <c r="AA20">
        <v>0</v>
      </c>
      <c r="AB20">
        <v>4.58687084998685</v>
      </c>
      <c r="AC20" s="1">
        <v>0</v>
      </c>
      <c r="AD20">
        <v>0</v>
      </c>
      <c r="AE20" s="1">
        <v>0</v>
      </c>
      <c r="AF20">
        <v>38568063.617900401</v>
      </c>
      <c r="AG20">
        <v>0</v>
      </c>
      <c r="AH20">
        <v>0</v>
      </c>
      <c r="AI20">
        <v>0</v>
      </c>
      <c r="AJ20">
        <v>0</v>
      </c>
      <c r="AK20">
        <v>0</v>
      </c>
      <c r="AL20" s="1">
        <v>0</v>
      </c>
    </row>
    <row r="21" spans="1:38" x14ac:dyDescent="0.25">
      <c r="A21">
        <v>0.21</v>
      </c>
      <c r="B21">
        <v>13.7113664077604</v>
      </c>
      <c r="C21">
        <v>8048.5879224848404</v>
      </c>
      <c r="D21">
        <v>29.843922408764499</v>
      </c>
      <c r="E21">
        <v>0</v>
      </c>
      <c r="F21">
        <v>0</v>
      </c>
      <c r="G21">
        <v>13.137387790514699</v>
      </c>
      <c r="H21" s="1">
        <v>-1.7001569454969101E-14</v>
      </c>
      <c r="I21">
        <v>0</v>
      </c>
      <c r="J21" s="1">
        <v>3.5514782572275499E-12</v>
      </c>
      <c r="K21">
        <v>7480.78381142325</v>
      </c>
      <c r="L21">
        <v>0</v>
      </c>
      <c r="M21" s="1">
        <v>-3.64934749086387E-11</v>
      </c>
      <c r="N21">
        <v>567.80411106304098</v>
      </c>
      <c r="O21" s="1">
        <v>-8.0731643592457596E-10</v>
      </c>
      <c r="P21" s="1">
        <v>-3.25940163747873E-10</v>
      </c>
      <c r="Q21" s="1">
        <v>-2.81322520834237E-10</v>
      </c>
      <c r="R21">
        <v>7.1499515113785996</v>
      </c>
      <c r="S21">
        <v>0</v>
      </c>
      <c r="T21">
        <v>0</v>
      </c>
      <c r="U21">
        <v>6.5614148963818097</v>
      </c>
      <c r="V21" s="1">
        <v>0</v>
      </c>
      <c r="W21">
        <v>0</v>
      </c>
      <c r="X21" s="1">
        <v>0</v>
      </c>
      <c r="Y21">
        <v>24.161693359859001</v>
      </c>
      <c r="Z21">
        <v>0</v>
      </c>
      <c r="AA21">
        <v>0</v>
      </c>
      <c r="AB21">
        <v>4.5261769681194099</v>
      </c>
      <c r="AC21" s="1">
        <v>0</v>
      </c>
      <c r="AD21">
        <v>0</v>
      </c>
      <c r="AE21" s="1">
        <v>-3.7932768037762798E-11</v>
      </c>
      <c r="AF21">
        <v>39269236.433452502</v>
      </c>
      <c r="AG21">
        <v>0</v>
      </c>
      <c r="AH21">
        <v>0</v>
      </c>
      <c r="AI21">
        <v>0</v>
      </c>
      <c r="AJ21">
        <v>0</v>
      </c>
      <c r="AK21">
        <v>0</v>
      </c>
      <c r="AL21" s="1">
        <v>0</v>
      </c>
    </row>
    <row r="22" spans="1:38" x14ac:dyDescent="0.25">
      <c r="A22">
        <v>0.22</v>
      </c>
      <c r="B22">
        <v>14.3642886652729</v>
      </c>
      <c r="C22">
        <v>9008.2292912595804</v>
      </c>
      <c r="D22">
        <v>30.994458793998501</v>
      </c>
      <c r="E22">
        <v>0</v>
      </c>
      <c r="F22">
        <v>0</v>
      </c>
      <c r="G22">
        <v>13.137387790514699</v>
      </c>
      <c r="H22" s="1">
        <v>0</v>
      </c>
      <c r="I22">
        <v>0</v>
      </c>
      <c r="J22" s="1">
        <v>0</v>
      </c>
      <c r="K22">
        <v>8440.4251801965402</v>
      </c>
      <c r="L22">
        <v>0</v>
      </c>
      <c r="M22">
        <v>0</v>
      </c>
      <c r="N22">
        <v>567.80411106303995</v>
      </c>
      <c r="O22" s="1">
        <v>0</v>
      </c>
      <c r="P22">
        <v>0</v>
      </c>
      <c r="Q22" s="1">
        <v>0</v>
      </c>
      <c r="R22">
        <v>7.8028737688911001</v>
      </c>
      <c r="S22">
        <v>0</v>
      </c>
      <c r="T22">
        <v>0</v>
      </c>
      <c r="U22">
        <v>6.5614148963818097</v>
      </c>
      <c r="V22" s="1">
        <v>0</v>
      </c>
      <c r="W22">
        <v>0</v>
      </c>
      <c r="X22" s="1">
        <v>0</v>
      </c>
      <c r="Y22">
        <v>22.8471944330512</v>
      </c>
      <c r="Z22">
        <v>0</v>
      </c>
      <c r="AA22">
        <v>0</v>
      </c>
      <c r="AB22">
        <v>4.5261769681194099</v>
      </c>
      <c r="AC22" s="1">
        <v>0</v>
      </c>
      <c r="AD22">
        <v>0</v>
      </c>
      <c r="AE22" s="1">
        <v>0</v>
      </c>
      <c r="AF22">
        <v>39989315.656204998</v>
      </c>
      <c r="AG22">
        <v>0</v>
      </c>
      <c r="AH22">
        <v>0</v>
      </c>
      <c r="AI22">
        <v>0</v>
      </c>
      <c r="AJ22">
        <v>0</v>
      </c>
      <c r="AK22">
        <v>0</v>
      </c>
      <c r="AL22" s="1">
        <v>0</v>
      </c>
    </row>
    <row r="23" spans="1:38" x14ac:dyDescent="0.25">
      <c r="A23">
        <v>0.23</v>
      </c>
      <c r="B23">
        <v>15.017210922785299</v>
      </c>
      <c r="C23">
        <v>10122.4423855842</v>
      </c>
      <c r="D23">
        <v>32.144995179232303</v>
      </c>
      <c r="E23">
        <v>0</v>
      </c>
      <c r="F23">
        <v>0</v>
      </c>
      <c r="G23">
        <v>13.137387790514801</v>
      </c>
      <c r="H23" s="1">
        <v>0</v>
      </c>
      <c r="I23">
        <v>0</v>
      </c>
      <c r="J23" s="1">
        <v>0</v>
      </c>
      <c r="K23">
        <v>9554.6382745211795</v>
      </c>
      <c r="L23">
        <v>0</v>
      </c>
      <c r="M23">
        <v>0</v>
      </c>
      <c r="N23">
        <v>567.80411106305803</v>
      </c>
      <c r="O23" s="1">
        <v>0</v>
      </c>
      <c r="P23">
        <v>0</v>
      </c>
      <c r="Q23" s="1">
        <v>0</v>
      </c>
      <c r="R23">
        <v>8.4557960264034904</v>
      </c>
      <c r="S23">
        <v>0</v>
      </c>
      <c r="T23">
        <v>0</v>
      </c>
      <c r="U23">
        <v>6.5614148963818204</v>
      </c>
      <c r="V23" s="1">
        <v>0</v>
      </c>
      <c r="W23">
        <v>0</v>
      </c>
      <c r="X23" s="1">
        <v>0</v>
      </c>
      <c r="Y23">
        <v>21.532695506243702</v>
      </c>
      <c r="Z23">
        <v>0</v>
      </c>
      <c r="AA23">
        <v>0</v>
      </c>
      <c r="AB23">
        <v>4.5261769681193602</v>
      </c>
      <c r="AC23" s="1">
        <v>0</v>
      </c>
      <c r="AD23">
        <v>0</v>
      </c>
      <c r="AE23" s="1">
        <v>0</v>
      </c>
      <c r="AF23">
        <v>40709394.878957301</v>
      </c>
      <c r="AG23">
        <v>0</v>
      </c>
      <c r="AH23">
        <v>0</v>
      </c>
      <c r="AI23">
        <v>0</v>
      </c>
      <c r="AJ23">
        <v>0</v>
      </c>
      <c r="AK23">
        <v>0</v>
      </c>
      <c r="AL23" s="1">
        <v>0</v>
      </c>
    </row>
    <row r="24" spans="1:38" x14ac:dyDescent="0.25">
      <c r="A24">
        <v>0.24</v>
      </c>
      <c r="B24">
        <v>15.6701331802977</v>
      </c>
      <c r="C24">
        <v>11373.058726978999</v>
      </c>
      <c r="D24">
        <v>33.295531564466103</v>
      </c>
      <c r="E24">
        <v>0</v>
      </c>
      <c r="F24">
        <v>0</v>
      </c>
      <c r="G24">
        <v>13.137387790514699</v>
      </c>
      <c r="H24" s="1">
        <v>0</v>
      </c>
      <c r="I24">
        <v>0</v>
      </c>
      <c r="J24" s="1">
        <v>0</v>
      </c>
      <c r="K24">
        <v>10805.254615915999</v>
      </c>
      <c r="L24">
        <v>0</v>
      </c>
      <c r="M24">
        <v>0</v>
      </c>
      <c r="N24">
        <v>567.804111063042</v>
      </c>
      <c r="O24" s="1">
        <v>0</v>
      </c>
      <c r="P24">
        <v>0</v>
      </c>
      <c r="Q24" s="1">
        <v>0</v>
      </c>
      <c r="R24">
        <v>9.1087182839159109</v>
      </c>
      <c r="S24">
        <v>0</v>
      </c>
      <c r="T24">
        <v>0</v>
      </c>
      <c r="U24">
        <v>6.5614148963818097</v>
      </c>
      <c r="V24" s="1">
        <v>0</v>
      </c>
      <c r="W24">
        <v>0</v>
      </c>
      <c r="X24" s="1">
        <v>0</v>
      </c>
      <c r="Y24">
        <v>20.218196579436</v>
      </c>
      <c r="Z24">
        <v>0</v>
      </c>
      <c r="AA24">
        <v>0</v>
      </c>
      <c r="AB24">
        <v>4.5261769681194099</v>
      </c>
      <c r="AC24" s="1">
        <v>0</v>
      </c>
      <c r="AD24">
        <v>0</v>
      </c>
      <c r="AE24" s="1">
        <v>0</v>
      </c>
      <c r="AF24">
        <v>41260720.078843102</v>
      </c>
      <c r="AG24">
        <v>0</v>
      </c>
      <c r="AH24">
        <v>0</v>
      </c>
      <c r="AI24">
        <v>0</v>
      </c>
      <c r="AJ24">
        <v>0</v>
      </c>
      <c r="AK24">
        <v>0</v>
      </c>
      <c r="AL24" s="1">
        <v>0</v>
      </c>
    </row>
    <row r="25" spans="1:38" x14ac:dyDescent="0.25">
      <c r="A25">
        <v>0.25</v>
      </c>
      <c r="B25">
        <v>16.323055437810101</v>
      </c>
      <c r="C25">
        <v>12631.738564766199</v>
      </c>
      <c r="D25">
        <v>34.446067949670201</v>
      </c>
      <c r="E25">
        <v>0</v>
      </c>
      <c r="F25" s="1">
        <v>4.2760858030120104E-12</v>
      </c>
      <c r="G25">
        <v>13.137387790514699</v>
      </c>
      <c r="H25" s="1">
        <v>0</v>
      </c>
      <c r="I25" s="1">
        <v>5.81688307243816E-9</v>
      </c>
      <c r="J25" s="1">
        <v>0</v>
      </c>
      <c r="K25">
        <v>12063.9344537036</v>
      </c>
      <c r="L25">
        <v>0</v>
      </c>
      <c r="M25">
        <v>0</v>
      </c>
      <c r="N25">
        <v>567.804111063042</v>
      </c>
      <c r="O25" s="1">
        <v>0</v>
      </c>
      <c r="P25" s="1">
        <v>-9.5724317361600697E-11</v>
      </c>
      <c r="Q25" s="1">
        <v>-3.71755959349684E-10</v>
      </c>
      <c r="R25">
        <v>9.7616405414114205</v>
      </c>
      <c r="S25">
        <v>0</v>
      </c>
      <c r="T25">
        <v>0</v>
      </c>
      <c r="U25">
        <v>6.5614148963818097</v>
      </c>
      <c r="V25" s="1">
        <v>0</v>
      </c>
      <c r="W25" s="1">
        <v>1.6893814697884399E-11</v>
      </c>
      <c r="X25" s="1">
        <v>0</v>
      </c>
      <c r="Y25">
        <v>18.903697652662402</v>
      </c>
      <c r="Z25">
        <v>0</v>
      </c>
      <c r="AA25" s="1">
        <v>4.8558490561845201E-11</v>
      </c>
      <c r="AB25">
        <v>4.5261769681194099</v>
      </c>
      <c r="AC25" s="1">
        <v>0</v>
      </c>
      <c r="AD25" s="1">
        <v>-1.5507132110280401E-8</v>
      </c>
      <c r="AE25" s="1">
        <v>0</v>
      </c>
      <c r="AF25">
        <v>40553182.737418801</v>
      </c>
      <c r="AG25">
        <v>0</v>
      </c>
      <c r="AH25">
        <v>0</v>
      </c>
      <c r="AI25">
        <v>0</v>
      </c>
      <c r="AJ25">
        <v>0</v>
      </c>
      <c r="AK25">
        <v>0</v>
      </c>
      <c r="AL25" s="1">
        <v>0</v>
      </c>
    </row>
    <row r="26" spans="1:38" x14ac:dyDescent="0.25">
      <c r="A26">
        <v>0.26</v>
      </c>
      <c r="B26">
        <v>16.975977695322499</v>
      </c>
      <c r="C26">
        <v>13855.4513242168</v>
      </c>
      <c r="D26">
        <v>35.562348447607398</v>
      </c>
      <c r="E26">
        <v>0</v>
      </c>
      <c r="F26">
        <v>0</v>
      </c>
      <c r="G26">
        <v>13.137387790514699</v>
      </c>
      <c r="H26" s="1">
        <v>-1.74324488257649E-13</v>
      </c>
      <c r="I26">
        <v>0</v>
      </c>
      <c r="J26" s="1">
        <v>0</v>
      </c>
      <c r="K26">
        <v>13287.6472131541</v>
      </c>
      <c r="L26">
        <v>0</v>
      </c>
      <c r="M26">
        <v>0</v>
      </c>
      <c r="N26">
        <v>567.80411106304098</v>
      </c>
      <c r="O26" s="1">
        <v>0</v>
      </c>
      <c r="P26" s="1">
        <v>-3.25940163747873E-10</v>
      </c>
      <c r="Q26" s="1">
        <v>0</v>
      </c>
      <c r="R26">
        <v>10.4145627989407</v>
      </c>
      <c r="S26">
        <v>0</v>
      </c>
      <c r="T26">
        <v>0</v>
      </c>
      <c r="U26">
        <v>6.5614148963818097</v>
      </c>
      <c r="V26" s="1">
        <v>0</v>
      </c>
      <c r="W26">
        <v>0</v>
      </c>
      <c r="X26" s="1">
        <v>0</v>
      </c>
      <c r="Y26">
        <v>17.628336407779699</v>
      </c>
      <c r="Z26">
        <v>0</v>
      </c>
      <c r="AA26">
        <v>0</v>
      </c>
      <c r="AB26">
        <v>4.5261769681194099</v>
      </c>
      <c r="AC26" s="1">
        <v>-7.00772773143398E-13</v>
      </c>
      <c r="AD26">
        <v>0</v>
      </c>
      <c r="AE26" s="1">
        <v>0</v>
      </c>
      <c r="AF26">
        <v>39410576.850866802</v>
      </c>
      <c r="AG26">
        <v>0</v>
      </c>
      <c r="AH26">
        <v>0</v>
      </c>
      <c r="AI26">
        <v>0</v>
      </c>
      <c r="AJ26">
        <v>0</v>
      </c>
      <c r="AK26">
        <v>0</v>
      </c>
      <c r="AL26" s="1">
        <v>0</v>
      </c>
    </row>
    <row r="27" spans="1:38" x14ac:dyDescent="0.25">
      <c r="A27">
        <v>0.27</v>
      </c>
      <c r="B27">
        <v>17.6288999528349</v>
      </c>
      <c r="C27">
        <v>15381.4562107029</v>
      </c>
      <c r="D27">
        <v>36.641979739462698</v>
      </c>
      <c r="E27">
        <v>0</v>
      </c>
      <c r="F27">
        <v>0</v>
      </c>
      <c r="G27">
        <v>13.320116711128801</v>
      </c>
      <c r="H27" s="1">
        <v>0</v>
      </c>
      <c r="I27">
        <v>0</v>
      </c>
      <c r="J27" s="1">
        <v>0</v>
      </c>
      <c r="K27">
        <v>14783.2390070402</v>
      </c>
      <c r="L27">
        <v>0</v>
      </c>
      <c r="M27">
        <v>0</v>
      </c>
      <c r="N27">
        <v>598.21720366267505</v>
      </c>
      <c r="O27" s="1">
        <v>0</v>
      </c>
      <c r="P27">
        <v>0</v>
      </c>
      <c r="Q27" s="1">
        <v>0</v>
      </c>
      <c r="R27">
        <v>11.0535958099677</v>
      </c>
      <c r="S27">
        <v>0</v>
      </c>
      <c r="T27">
        <v>0</v>
      </c>
      <c r="U27">
        <v>6.57530414286708</v>
      </c>
      <c r="V27" s="1">
        <v>0</v>
      </c>
      <c r="W27" s="1">
        <v>7.3021449997767705E-14</v>
      </c>
      <c r="X27" s="1">
        <v>0</v>
      </c>
      <c r="Y27">
        <v>16.394847234637801</v>
      </c>
      <c r="Z27">
        <v>0</v>
      </c>
      <c r="AA27">
        <v>0</v>
      </c>
      <c r="AB27">
        <v>4.4770032101599204</v>
      </c>
      <c r="AC27" s="1">
        <v>0</v>
      </c>
      <c r="AD27" s="1">
        <v>-2.3070434451710702E-13</v>
      </c>
      <c r="AE27" s="1">
        <v>0</v>
      </c>
      <c r="AF27">
        <v>38250026.1833141</v>
      </c>
      <c r="AG27">
        <v>0</v>
      </c>
      <c r="AH27">
        <v>0</v>
      </c>
      <c r="AI27">
        <v>0</v>
      </c>
      <c r="AJ27">
        <v>0</v>
      </c>
      <c r="AK27">
        <v>0</v>
      </c>
      <c r="AL27" s="1">
        <v>0</v>
      </c>
    </row>
    <row r="28" spans="1:38" x14ac:dyDescent="0.25">
      <c r="A28">
        <v>0.28000000000000003</v>
      </c>
      <c r="B28">
        <v>18.2818222103473</v>
      </c>
      <c r="C28">
        <v>17201.894695384901</v>
      </c>
      <c r="D28">
        <v>37.709456227627697</v>
      </c>
      <c r="E28">
        <v>0</v>
      </c>
      <c r="F28">
        <v>0</v>
      </c>
      <c r="G28">
        <v>13.320116711128801</v>
      </c>
      <c r="H28" s="1">
        <v>0</v>
      </c>
      <c r="I28">
        <v>0</v>
      </c>
      <c r="J28" s="1">
        <v>0</v>
      </c>
      <c r="K28">
        <v>16603.677491722199</v>
      </c>
      <c r="L28">
        <v>0</v>
      </c>
      <c r="M28">
        <v>0</v>
      </c>
      <c r="N28">
        <v>598.21720366267402</v>
      </c>
      <c r="O28" s="1">
        <v>0</v>
      </c>
      <c r="P28">
        <v>0</v>
      </c>
      <c r="Q28" s="1">
        <v>0</v>
      </c>
      <c r="R28">
        <v>11.7065180674802</v>
      </c>
      <c r="S28">
        <v>0</v>
      </c>
      <c r="T28">
        <v>0</v>
      </c>
      <c r="U28">
        <v>6.5753041428670702</v>
      </c>
      <c r="V28" s="1">
        <v>0</v>
      </c>
      <c r="W28">
        <v>0</v>
      </c>
      <c r="X28" s="1">
        <v>0</v>
      </c>
      <c r="Y28">
        <v>15.1752450420482</v>
      </c>
      <c r="Z28">
        <v>0</v>
      </c>
      <c r="AA28">
        <v>0</v>
      </c>
      <c r="AB28">
        <v>4.4770032101599204</v>
      </c>
      <c r="AC28" s="1">
        <v>0</v>
      </c>
      <c r="AD28">
        <v>0</v>
      </c>
      <c r="AE28" s="1">
        <v>0</v>
      </c>
      <c r="AF28">
        <v>37102541.333363198</v>
      </c>
      <c r="AG28">
        <v>0</v>
      </c>
      <c r="AH28">
        <v>0</v>
      </c>
      <c r="AI28">
        <v>0</v>
      </c>
      <c r="AJ28">
        <v>0</v>
      </c>
      <c r="AK28">
        <v>0</v>
      </c>
      <c r="AL28" s="1">
        <v>0</v>
      </c>
    </row>
    <row r="29" spans="1:38" x14ac:dyDescent="0.25">
      <c r="A29">
        <v>0.28999999999999998</v>
      </c>
      <c r="B29">
        <v>18.934744467859801</v>
      </c>
      <c r="C29">
        <v>19063.998619947699</v>
      </c>
      <c r="D29">
        <v>38.776932715789897</v>
      </c>
      <c r="E29">
        <v>0</v>
      </c>
      <c r="F29" s="1">
        <v>3.1539198597445299E-13</v>
      </c>
      <c r="G29">
        <v>13.320116711128801</v>
      </c>
      <c r="H29" s="1">
        <v>1.50399310279757E-11</v>
      </c>
      <c r="I29" s="1">
        <v>2.5773065080825498E-10</v>
      </c>
      <c r="J29" s="1">
        <v>0</v>
      </c>
      <c r="K29">
        <v>18465.781416285299</v>
      </c>
      <c r="L29">
        <v>0</v>
      </c>
      <c r="M29">
        <v>0</v>
      </c>
      <c r="N29">
        <v>598.21720366267402</v>
      </c>
      <c r="O29" s="1">
        <v>0</v>
      </c>
      <c r="P29" s="1">
        <v>-3.0593128030886801E-10</v>
      </c>
      <c r="Q29" s="1">
        <v>0</v>
      </c>
      <c r="R29">
        <v>12.359440324991001</v>
      </c>
      <c r="S29">
        <v>0</v>
      </c>
      <c r="T29">
        <v>0</v>
      </c>
      <c r="U29">
        <v>6.57530414286708</v>
      </c>
      <c r="V29" s="1">
        <v>0</v>
      </c>
      <c r="W29" s="1">
        <v>1.7659419632470301E-12</v>
      </c>
      <c r="X29" s="1">
        <v>0</v>
      </c>
      <c r="Y29">
        <v>13.9556428494618</v>
      </c>
      <c r="Z29">
        <v>0</v>
      </c>
      <c r="AA29">
        <v>0</v>
      </c>
      <c r="AB29">
        <v>4.4770032101599204</v>
      </c>
      <c r="AC29" s="1">
        <v>4.2819081613742997E-12</v>
      </c>
      <c r="AD29" s="1">
        <v>-3.3998026134358902E-10</v>
      </c>
      <c r="AE29" s="1">
        <v>0</v>
      </c>
      <c r="AF29">
        <v>35955056.483415402</v>
      </c>
      <c r="AG29">
        <v>0</v>
      </c>
      <c r="AH29">
        <v>0</v>
      </c>
      <c r="AI29">
        <v>0</v>
      </c>
      <c r="AJ29">
        <v>0</v>
      </c>
      <c r="AK29">
        <v>0</v>
      </c>
      <c r="AL29" s="1">
        <v>0</v>
      </c>
    </row>
    <row r="30" spans="1:38" x14ac:dyDescent="0.25">
      <c r="A30">
        <v>0.3</v>
      </c>
      <c r="B30">
        <v>19.587666725372099</v>
      </c>
      <c r="C30">
        <v>20926.102544520501</v>
      </c>
      <c r="D30">
        <v>39.844409203957603</v>
      </c>
      <c r="E30">
        <v>0</v>
      </c>
      <c r="F30">
        <v>0</v>
      </c>
      <c r="G30">
        <v>13.320116711128801</v>
      </c>
      <c r="H30" s="1">
        <v>0</v>
      </c>
      <c r="I30">
        <v>0</v>
      </c>
      <c r="J30" s="1">
        <v>0</v>
      </c>
      <c r="K30">
        <v>20327.885340857902</v>
      </c>
      <c r="L30">
        <v>0</v>
      </c>
      <c r="M30">
        <v>0</v>
      </c>
      <c r="N30">
        <v>598.21720366267596</v>
      </c>
      <c r="O30" s="1">
        <v>0</v>
      </c>
      <c r="P30">
        <v>0</v>
      </c>
      <c r="Q30" s="1">
        <v>0</v>
      </c>
      <c r="R30">
        <v>13.012362582505</v>
      </c>
      <c r="S30">
        <v>0</v>
      </c>
      <c r="T30">
        <v>0</v>
      </c>
      <c r="U30">
        <v>6.57530414286708</v>
      </c>
      <c r="V30" s="1">
        <v>0</v>
      </c>
      <c r="W30">
        <v>0</v>
      </c>
      <c r="X30" s="1">
        <v>0</v>
      </c>
      <c r="Y30">
        <v>14.6872716405058</v>
      </c>
      <c r="Z30">
        <v>0</v>
      </c>
      <c r="AA30">
        <v>0</v>
      </c>
      <c r="AB30">
        <v>4.4770032101599204</v>
      </c>
      <c r="AC30" s="1">
        <v>0</v>
      </c>
      <c r="AD30">
        <v>0</v>
      </c>
      <c r="AE30" s="1">
        <v>0</v>
      </c>
      <c r="AF30">
        <v>34807571.633461803</v>
      </c>
      <c r="AG30">
        <v>0</v>
      </c>
      <c r="AH30">
        <v>0</v>
      </c>
      <c r="AI30">
        <v>0</v>
      </c>
      <c r="AJ30">
        <v>0</v>
      </c>
      <c r="AK30">
        <v>0</v>
      </c>
      <c r="AL30" s="1">
        <v>0</v>
      </c>
    </row>
    <row r="31" spans="1:38" x14ac:dyDescent="0.25">
      <c r="A31">
        <v>0.31</v>
      </c>
      <c r="B31">
        <v>20.240588982883899</v>
      </c>
      <c r="C31">
        <v>11135.8839199045</v>
      </c>
      <c r="D31">
        <v>30.0567848648172</v>
      </c>
      <c r="E31">
        <v>0</v>
      </c>
      <c r="F31" s="1">
        <v>1.09917568963368E-12</v>
      </c>
      <c r="G31" s="1">
        <v>-1.6962667141655901E-12</v>
      </c>
      <c r="H31" s="1">
        <v>17.864135073340599</v>
      </c>
      <c r="I31">
        <v>0</v>
      </c>
      <c r="J31" s="1">
        <v>0</v>
      </c>
      <c r="K31">
        <v>7647.62784199608</v>
      </c>
      <c r="L31">
        <v>0</v>
      </c>
      <c r="M31">
        <v>0</v>
      </c>
      <c r="N31">
        <v>2456.06720193608</v>
      </c>
      <c r="O31" s="1">
        <v>1032.1888759727301</v>
      </c>
      <c r="P31" s="1">
        <v>-3.3003288990585102E-10</v>
      </c>
      <c r="Q31" s="1">
        <v>0</v>
      </c>
      <c r="R31">
        <v>7.2707496340014703</v>
      </c>
      <c r="S31">
        <v>0</v>
      </c>
      <c r="T31">
        <v>0</v>
      </c>
      <c r="U31">
        <v>7.6253979245416001</v>
      </c>
      <c r="V31" s="1">
        <v>5.34444142434086</v>
      </c>
      <c r="W31">
        <v>0</v>
      </c>
      <c r="X31" s="1">
        <v>0</v>
      </c>
      <c r="Y31">
        <v>23.918495948955801</v>
      </c>
      <c r="Z31">
        <v>0</v>
      </c>
      <c r="AA31">
        <v>0</v>
      </c>
      <c r="AB31">
        <v>11.7210725221929</v>
      </c>
      <c r="AC31" s="1">
        <v>1.7567172295289</v>
      </c>
      <c r="AD31">
        <v>0</v>
      </c>
      <c r="AE31" s="1">
        <v>0</v>
      </c>
      <c r="AF31">
        <v>39402459.366577201</v>
      </c>
      <c r="AG31">
        <v>0</v>
      </c>
      <c r="AH31">
        <v>0</v>
      </c>
      <c r="AI31">
        <v>18846405.738634098</v>
      </c>
      <c r="AJ31">
        <v>86456428.028705001</v>
      </c>
      <c r="AK31">
        <v>0</v>
      </c>
      <c r="AL31" s="1">
        <v>0</v>
      </c>
    </row>
    <row r="32" spans="1:38" x14ac:dyDescent="0.25">
      <c r="A32">
        <v>0.32</v>
      </c>
      <c r="B32">
        <v>20.893511240396901</v>
      </c>
      <c r="C32">
        <v>12109.318571792201</v>
      </c>
      <c r="D32">
        <v>31.207321250071299</v>
      </c>
      <c r="E32">
        <v>0</v>
      </c>
      <c r="F32">
        <v>0</v>
      </c>
      <c r="G32">
        <v>0</v>
      </c>
      <c r="H32" s="1">
        <v>17.864135073340599</v>
      </c>
      <c r="I32">
        <v>0</v>
      </c>
      <c r="J32" s="1">
        <v>0</v>
      </c>
      <c r="K32">
        <v>8621.0624938838191</v>
      </c>
      <c r="L32">
        <v>0</v>
      </c>
      <c r="M32">
        <v>0</v>
      </c>
      <c r="N32">
        <v>2456.0672019356498</v>
      </c>
      <c r="O32" s="1">
        <v>1032.1888759727301</v>
      </c>
      <c r="P32">
        <v>0</v>
      </c>
      <c r="Q32" s="1">
        <v>0</v>
      </c>
      <c r="R32">
        <v>7.9236718915253999</v>
      </c>
      <c r="S32">
        <v>0</v>
      </c>
      <c r="T32">
        <v>0</v>
      </c>
      <c r="U32">
        <v>7.6253979245306898</v>
      </c>
      <c r="V32" s="1">
        <v>5.34444142434086</v>
      </c>
      <c r="W32">
        <v>0</v>
      </c>
      <c r="X32" s="1">
        <v>0</v>
      </c>
      <c r="Y32">
        <v>22.603997022124901</v>
      </c>
      <c r="Z32">
        <v>0</v>
      </c>
      <c r="AA32">
        <v>0</v>
      </c>
      <c r="AB32">
        <v>11.7210725221895</v>
      </c>
      <c r="AC32" s="1">
        <v>1.75671722952891</v>
      </c>
      <c r="AD32">
        <v>0</v>
      </c>
      <c r="AE32" s="1">
        <v>0</v>
      </c>
      <c r="AF32">
        <v>40122538.589342304</v>
      </c>
      <c r="AG32">
        <v>0</v>
      </c>
      <c r="AH32">
        <v>0</v>
      </c>
      <c r="AI32">
        <v>18846405.738629401</v>
      </c>
      <c r="AJ32">
        <v>86456428.028705001</v>
      </c>
      <c r="AK32">
        <v>0</v>
      </c>
      <c r="AL32" s="1">
        <v>0</v>
      </c>
    </row>
    <row r="33" spans="1:38" x14ac:dyDescent="0.25">
      <c r="A33">
        <v>0.33</v>
      </c>
      <c r="B33">
        <v>21.546433497909302</v>
      </c>
      <c r="C33">
        <v>13272.2273687458</v>
      </c>
      <c r="D33">
        <v>32.357857635285903</v>
      </c>
      <c r="E33">
        <v>0</v>
      </c>
      <c r="F33">
        <v>0</v>
      </c>
      <c r="G33">
        <v>0</v>
      </c>
      <c r="H33" s="1">
        <v>17.864135073340599</v>
      </c>
      <c r="I33">
        <v>0</v>
      </c>
      <c r="J33" s="1">
        <v>0</v>
      </c>
      <c r="K33">
        <v>9783.9712908381298</v>
      </c>
      <c r="L33">
        <v>0</v>
      </c>
      <c r="M33">
        <v>0</v>
      </c>
      <c r="N33">
        <v>2456.0672019356398</v>
      </c>
      <c r="O33" s="1">
        <v>1032.1888759727301</v>
      </c>
      <c r="P33" s="1">
        <v>-3.3003288990585102E-10</v>
      </c>
      <c r="Q33" s="1">
        <v>-3.7154546106421502E-10</v>
      </c>
      <c r="R33">
        <v>8.5765941490268798</v>
      </c>
      <c r="S33">
        <v>0</v>
      </c>
      <c r="T33">
        <v>0</v>
      </c>
      <c r="U33">
        <v>7.6253979245416001</v>
      </c>
      <c r="V33" s="1">
        <v>5.34444142434086</v>
      </c>
      <c r="W33">
        <v>0</v>
      </c>
      <c r="X33" s="1">
        <v>0</v>
      </c>
      <c r="Y33">
        <v>21.289498095339301</v>
      </c>
      <c r="Z33">
        <v>0</v>
      </c>
      <c r="AA33">
        <v>0</v>
      </c>
      <c r="AB33">
        <v>11.7210725221926</v>
      </c>
      <c r="AC33" s="1">
        <v>1.7567172295289</v>
      </c>
      <c r="AD33">
        <v>0</v>
      </c>
      <c r="AE33" s="1">
        <v>0</v>
      </c>
      <c r="AF33">
        <v>40842617.8120827</v>
      </c>
      <c r="AG33">
        <v>0</v>
      </c>
      <c r="AH33">
        <v>0</v>
      </c>
      <c r="AI33">
        <v>18846405.738635499</v>
      </c>
      <c r="AJ33">
        <v>86456428.028705001</v>
      </c>
      <c r="AK33">
        <v>0</v>
      </c>
      <c r="AL33" s="1">
        <v>0</v>
      </c>
    </row>
    <row r="34" spans="1:38" x14ac:dyDescent="0.25">
      <c r="A34">
        <v>0.34</v>
      </c>
      <c r="B34">
        <v>22.199355755421799</v>
      </c>
      <c r="C34">
        <v>14526.380447222</v>
      </c>
      <c r="D34">
        <v>33.508393577707103</v>
      </c>
      <c r="E34">
        <v>0</v>
      </c>
      <c r="F34" s="1">
        <v>4.2009930794169801E-12</v>
      </c>
      <c r="G34" s="1">
        <v>1.9981712471590099E-12</v>
      </c>
      <c r="H34" s="1">
        <v>17.864135073340599</v>
      </c>
      <c r="I34">
        <v>0</v>
      </c>
      <c r="J34" s="1">
        <v>0</v>
      </c>
      <c r="K34">
        <v>11038.1243693135</v>
      </c>
      <c r="L34">
        <v>0</v>
      </c>
      <c r="M34">
        <v>0</v>
      </c>
      <c r="N34">
        <v>2456.06720193609</v>
      </c>
      <c r="O34" s="1">
        <v>1032.1888759727301</v>
      </c>
      <c r="P34" s="1">
        <v>-3.26053850585594E-10</v>
      </c>
      <c r="Q34" s="1">
        <v>0</v>
      </c>
      <c r="R34">
        <v>9.2295161552459106</v>
      </c>
      <c r="S34">
        <v>0</v>
      </c>
      <c r="T34">
        <v>0</v>
      </c>
      <c r="U34">
        <v>7.6253979245416597</v>
      </c>
      <c r="V34" s="1">
        <v>5.34444142434086</v>
      </c>
      <c r="W34">
        <v>0</v>
      </c>
      <c r="X34" s="1">
        <v>2.5129338145560399E-7</v>
      </c>
      <c r="Y34">
        <v>19.9749996744494</v>
      </c>
      <c r="Z34">
        <v>0</v>
      </c>
      <c r="AA34">
        <v>0</v>
      </c>
      <c r="AB34">
        <v>11.721072522191101</v>
      </c>
      <c r="AC34" s="1">
        <v>1.7567172295289</v>
      </c>
      <c r="AD34">
        <v>0</v>
      </c>
      <c r="AE34" s="1">
        <v>0</v>
      </c>
      <c r="AF34">
        <v>41253067.398892999</v>
      </c>
      <c r="AG34">
        <v>0</v>
      </c>
      <c r="AH34">
        <v>0</v>
      </c>
      <c r="AI34">
        <v>18846405.738634001</v>
      </c>
      <c r="AJ34">
        <v>86456428.028705001</v>
      </c>
      <c r="AK34">
        <v>0</v>
      </c>
      <c r="AL34" s="1">
        <v>0</v>
      </c>
    </row>
    <row r="35" spans="1:38" x14ac:dyDescent="0.25">
      <c r="A35">
        <v>0.35</v>
      </c>
      <c r="B35">
        <v>22.8522780129341</v>
      </c>
      <c r="C35">
        <v>15782.7111153161</v>
      </c>
      <c r="D35">
        <v>34.656782629549497</v>
      </c>
      <c r="E35">
        <v>0</v>
      </c>
      <c r="F35">
        <v>0</v>
      </c>
      <c r="G35" s="1">
        <v>-1.26829207943523E-13</v>
      </c>
      <c r="H35" s="1">
        <v>17.864135073340599</v>
      </c>
      <c r="I35">
        <v>0</v>
      </c>
      <c r="J35" s="1">
        <v>0</v>
      </c>
      <c r="K35">
        <v>12294.455037407601</v>
      </c>
      <c r="L35">
        <v>0</v>
      </c>
      <c r="M35">
        <v>0</v>
      </c>
      <c r="N35">
        <v>2456.06720193608</v>
      </c>
      <c r="O35" s="1">
        <v>1032.1888759727301</v>
      </c>
      <c r="P35" s="1">
        <v>-3.3003288990585102E-10</v>
      </c>
      <c r="Q35" s="1">
        <v>0</v>
      </c>
      <c r="R35">
        <v>9.8824386640517297</v>
      </c>
      <c r="S35">
        <v>0</v>
      </c>
      <c r="T35">
        <v>0</v>
      </c>
      <c r="U35">
        <v>7.6253979245415797</v>
      </c>
      <c r="V35" s="1">
        <v>5.34444142434086</v>
      </c>
      <c r="W35">
        <v>0</v>
      </c>
      <c r="X35" s="1">
        <v>0</v>
      </c>
      <c r="Y35">
        <v>18.662954096770701</v>
      </c>
      <c r="Z35">
        <v>0</v>
      </c>
      <c r="AA35" s="1">
        <v>9.6054450502823698E-11</v>
      </c>
      <c r="AB35">
        <v>11.7210725221926</v>
      </c>
      <c r="AC35" s="1">
        <v>1.7567172295289</v>
      </c>
      <c r="AD35">
        <v>0</v>
      </c>
      <c r="AE35" s="1">
        <v>0</v>
      </c>
      <c r="AF35">
        <v>40342290.812319197</v>
      </c>
      <c r="AG35">
        <v>0</v>
      </c>
      <c r="AH35">
        <v>0</v>
      </c>
      <c r="AI35">
        <v>18846405.7386357</v>
      </c>
      <c r="AJ35">
        <v>86456428.028705001</v>
      </c>
      <c r="AK35">
        <v>0</v>
      </c>
      <c r="AL35" s="1">
        <v>0</v>
      </c>
    </row>
    <row r="36" spans="1:38" x14ac:dyDescent="0.25">
      <c r="A36">
        <v>0.36</v>
      </c>
      <c r="B36">
        <v>23.505200270446501</v>
      </c>
      <c r="C36">
        <v>17036.962352448802</v>
      </c>
      <c r="D36">
        <v>35.767922003777599</v>
      </c>
      <c r="E36">
        <v>0</v>
      </c>
      <c r="F36">
        <v>0</v>
      </c>
      <c r="G36">
        <v>0</v>
      </c>
      <c r="H36" s="1">
        <v>17.864135073340599</v>
      </c>
      <c r="I36">
        <v>0</v>
      </c>
      <c r="J36" s="1">
        <v>0</v>
      </c>
      <c r="K36">
        <v>13548.7062745406</v>
      </c>
      <c r="L36">
        <v>0</v>
      </c>
      <c r="M36" s="1">
        <v>-7.8443918027914996E-12</v>
      </c>
      <c r="N36">
        <v>2456.06720193612</v>
      </c>
      <c r="O36" s="1">
        <v>1032.1888759727301</v>
      </c>
      <c r="P36" s="1">
        <v>-3.2571279007242899E-10</v>
      </c>
      <c r="Q36" s="1">
        <v>-3.7154546106421502E-10</v>
      </c>
      <c r="R36">
        <v>10.5353609215639</v>
      </c>
      <c r="S36">
        <v>0</v>
      </c>
      <c r="T36">
        <v>0</v>
      </c>
      <c r="U36">
        <v>7.6253979245417796</v>
      </c>
      <c r="V36" s="1">
        <v>5.34444142434086</v>
      </c>
      <c r="W36">
        <v>0</v>
      </c>
      <c r="X36" s="1">
        <v>0</v>
      </c>
      <c r="Y36">
        <v>17.393466635355299</v>
      </c>
      <c r="Z36">
        <v>0</v>
      </c>
      <c r="AA36">
        <v>0</v>
      </c>
      <c r="AB36">
        <v>11.7210725221926</v>
      </c>
      <c r="AC36" s="1">
        <v>1.7567172295289</v>
      </c>
      <c r="AD36">
        <v>0</v>
      </c>
      <c r="AE36" s="1">
        <v>0</v>
      </c>
      <c r="AF36">
        <v>39189595.364275597</v>
      </c>
      <c r="AG36">
        <v>0</v>
      </c>
      <c r="AH36">
        <v>0</v>
      </c>
      <c r="AI36">
        <v>18846405.738635499</v>
      </c>
      <c r="AJ36">
        <v>86456428.028705001</v>
      </c>
      <c r="AK36">
        <v>0</v>
      </c>
      <c r="AL36" s="1">
        <v>0</v>
      </c>
    </row>
    <row r="37" spans="1:38" x14ac:dyDescent="0.25">
      <c r="A37">
        <v>0.37</v>
      </c>
      <c r="B37">
        <v>24.158122527958898</v>
      </c>
      <c r="C37">
        <v>18618.164388621601</v>
      </c>
      <c r="D37">
        <v>36.862182984369802</v>
      </c>
      <c r="E37">
        <v>0</v>
      </c>
      <c r="F37" s="1">
        <v>3.1744456168154999E-13</v>
      </c>
      <c r="G37">
        <v>0</v>
      </c>
      <c r="H37" s="1">
        <v>17.864135073340599</v>
      </c>
      <c r="I37">
        <v>0</v>
      </c>
      <c r="J37" s="1">
        <v>0</v>
      </c>
      <c r="K37">
        <v>15129.908310713299</v>
      </c>
      <c r="L37">
        <v>0</v>
      </c>
      <c r="M37">
        <v>0</v>
      </c>
      <c r="N37">
        <v>2456.0672019358499</v>
      </c>
      <c r="O37" s="1">
        <v>1032.1888759727301</v>
      </c>
      <c r="P37" s="1">
        <v>-3.3003288990585102E-10</v>
      </c>
      <c r="Q37" s="1">
        <v>0</v>
      </c>
      <c r="R37">
        <v>11.1882831790765</v>
      </c>
      <c r="S37">
        <v>0</v>
      </c>
      <c r="T37">
        <v>0</v>
      </c>
      <c r="U37">
        <v>7.6253979245416001</v>
      </c>
      <c r="V37" s="1">
        <v>5.34444142434086</v>
      </c>
      <c r="W37">
        <v>0</v>
      </c>
      <c r="X37" s="1">
        <v>0</v>
      </c>
      <c r="Y37">
        <v>16.1432629016041</v>
      </c>
      <c r="Z37">
        <v>0</v>
      </c>
      <c r="AA37">
        <v>0</v>
      </c>
      <c r="AB37">
        <v>11.7210725221926</v>
      </c>
      <c r="AC37" s="1">
        <v>1.7567172295289</v>
      </c>
      <c r="AD37">
        <v>0</v>
      </c>
      <c r="AE37" s="1">
        <v>0</v>
      </c>
      <c r="AF37">
        <v>38013318.499123901</v>
      </c>
      <c r="AG37">
        <v>0</v>
      </c>
      <c r="AH37">
        <v>0</v>
      </c>
      <c r="AI37">
        <v>18846405.738635499</v>
      </c>
      <c r="AJ37">
        <v>86456428.028705001</v>
      </c>
      <c r="AK37">
        <v>0</v>
      </c>
      <c r="AL37" s="1">
        <v>0</v>
      </c>
    </row>
    <row r="38" spans="1:38" x14ac:dyDescent="0.25">
      <c r="A38">
        <v>0.38</v>
      </c>
      <c r="B38">
        <v>24.811044785471299</v>
      </c>
      <c r="C38">
        <v>20715.340829663601</v>
      </c>
      <c r="D38">
        <v>36.886951069864899</v>
      </c>
      <c r="E38">
        <v>0</v>
      </c>
      <c r="F38" s="1">
        <v>3.4867103672880599E-12</v>
      </c>
      <c r="G38">
        <v>0</v>
      </c>
      <c r="H38" s="1">
        <v>19.167900540234399</v>
      </c>
      <c r="I38">
        <v>0</v>
      </c>
      <c r="J38" s="1">
        <v>0</v>
      </c>
      <c r="K38">
        <v>15168.9010828475</v>
      </c>
      <c r="L38">
        <v>0</v>
      </c>
      <c r="M38">
        <v>0</v>
      </c>
      <c r="N38">
        <v>2456.06720193608</v>
      </c>
      <c r="O38" s="1">
        <v>3090.3725448806399</v>
      </c>
      <c r="P38" s="1">
        <v>-3.3003288990585102E-10</v>
      </c>
      <c r="Q38" s="1">
        <v>-3.7178260470227501E-10</v>
      </c>
      <c r="R38">
        <v>11.203432584684</v>
      </c>
      <c r="S38">
        <v>0</v>
      </c>
      <c r="T38">
        <v>0</v>
      </c>
      <c r="U38">
        <v>7.6253979245416001</v>
      </c>
      <c r="V38" s="1">
        <v>5.9822142762457498</v>
      </c>
      <c r="W38">
        <v>0</v>
      </c>
      <c r="X38" s="1">
        <v>0</v>
      </c>
      <c r="Y38">
        <v>16.114965124827901</v>
      </c>
      <c r="Z38">
        <v>0</v>
      </c>
      <c r="AA38" s="1">
        <v>1.92771779796991E-11</v>
      </c>
      <c r="AB38">
        <v>11.7210725221926</v>
      </c>
      <c r="AC38" s="1">
        <v>1.8666868065397999</v>
      </c>
      <c r="AD38">
        <v>0</v>
      </c>
      <c r="AE38" s="1">
        <v>0</v>
      </c>
      <c r="AF38">
        <v>37986694.022441797</v>
      </c>
      <c r="AG38">
        <v>0</v>
      </c>
      <c r="AH38">
        <v>0</v>
      </c>
      <c r="AI38">
        <v>18846405.738635499</v>
      </c>
      <c r="AJ38">
        <v>82528955.082792893</v>
      </c>
      <c r="AK38">
        <v>0</v>
      </c>
      <c r="AL38" s="1">
        <v>0</v>
      </c>
    </row>
    <row r="39" spans="1:38" x14ac:dyDescent="0.25">
      <c r="A39">
        <v>0.39</v>
      </c>
      <c r="B39">
        <v>25.4639670429838</v>
      </c>
      <c r="C39">
        <v>22749.895036280901</v>
      </c>
      <c r="D39">
        <v>36.9500775858425</v>
      </c>
      <c r="E39">
        <v>0</v>
      </c>
      <c r="F39" s="1">
        <v>3.1416477980334702E-13</v>
      </c>
      <c r="G39" s="1">
        <v>-1.26829207943523E-13</v>
      </c>
      <c r="H39" s="1">
        <v>20.386943234939899</v>
      </c>
      <c r="I39">
        <v>0</v>
      </c>
      <c r="J39" s="1">
        <v>0</v>
      </c>
      <c r="K39">
        <v>15279.0188554162</v>
      </c>
      <c r="L39">
        <v>0</v>
      </c>
      <c r="M39">
        <v>0</v>
      </c>
      <c r="N39">
        <v>2456.06720193608</v>
      </c>
      <c r="O39" s="1">
        <v>5014.8089789289797</v>
      </c>
      <c r="P39" s="1">
        <v>-3.3003288990585102E-10</v>
      </c>
      <c r="Q39" s="1">
        <v>0</v>
      </c>
      <c r="R39">
        <v>11.242043933765601</v>
      </c>
      <c r="S39">
        <v>0</v>
      </c>
      <c r="T39">
        <v>0</v>
      </c>
      <c r="U39">
        <v>7.6253979245416001</v>
      </c>
      <c r="V39" s="1">
        <v>6.5965251846765396</v>
      </c>
      <c r="W39">
        <v>0</v>
      </c>
      <c r="X39" s="1">
        <v>0</v>
      </c>
      <c r="Y39">
        <v>16.042842470933</v>
      </c>
      <c r="Z39">
        <v>0</v>
      </c>
      <c r="AA39">
        <v>0</v>
      </c>
      <c r="AB39">
        <v>11.7210725221926</v>
      </c>
      <c r="AC39" s="1">
        <v>1.96951021527327</v>
      </c>
      <c r="AD39">
        <v>0</v>
      </c>
      <c r="AE39" s="1">
        <v>0</v>
      </c>
      <c r="AF39">
        <v>37918836.115014799</v>
      </c>
      <c r="AG39">
        <v>0</v>
      </c>
      <c r="AH39">
        <v>0</v>
      </c>
      <c r="AI39">
        <v>18846405.7386357</v>
      </c>
      <c r="AJ39">
        <v>78856701.656128094</v>
      </c>
      <c r="AK39">
        <v>0</v>
      </c>
      <c r="AL39" s="1">
        <v>0</v>
      </c>
    </row>
    <row r="40" spans="1:38" x14ac:dyDescent="0.25">
      <c r="A40">
        <v>0.4</v>
      </c>
      <c r="B40">
        <v>26.116889300496201</v>
      </c>
      <c r="C40">
        <v>24611.998960848501</v>
      </c>
      <c r="D40">
        <v>38.0175540740073</v>
      </c>
      <c r="E40" s="1">
        <v>8.2652900280845997E-13</v>
      </c>
      <c r="F40">
        <v>0</v>
      </c>
      <c r="G40">
        <v>0</v>
      </c>
      <c r="H40" s="1">
        <v>20.386943234939899</v>
      </c>
      <c r="I40">
        <v>0</v>
      </c>
      <c r="J40" s="1">
        <v>0</v>
      </c>
      <c r="K40">
        <v>17141.1227799839</v>
      </c>
      <c r="L40">
        <v>0</v>
      </c>
      <c r="M40">
        <v>0</v>
      </c>
      <c r="N40">
        <v>2456.0672019358199</v>
      </c>
      <c r="O40" s="1">
        <v>5014.8089789290598</v>
      </c>
      <c r="P40" s="1">
        <v>-3.3003288990585102E-10</v>
      </c>
      <c r="Q40" s="1">
        <v>0</v>
      </c>
      <c r="R40">
        <v>11.894966191278</v>
      </c>
      <c r="S40">
        <v>0</v>
      </c>
      <c r="T40">
        <v>0</v>
      </c>
      <c r="U40">
        <v>7.6253979245416001</v>
      </c>
      <c r="V40" s="1">
        <v>6.5965251846765698</v>
      </c>
      <c r="W40">
        <v>0</v>
      </c>
      <c r="X40" s="1">
        <v>0</v>
      </c>
      <c r="Y40">
        <v>14.823240278343601</v>
      </c>
      <c r="Z40">
        <v>0</v>
      </c>
      <c r="AA40">
        <v>0</v>
      </c>
      <c r="AB40">
        <v>11.7210725221926</v>
      </c>
      <c r="AC40" s="1">
        <v>1.96951021527327</v>
      </c>
      <c r="AD40">
        <v>0</v>
      </c>
      <c r="AE40" s="1">
        <v>0</v>
      </c>
      <c r="AF40">
        <v>36771351.265064098</v>
      </c>
      <c r="AG40">
        <v>0</v>
      </c>
      <c r="AH40">
        <v>0</v>
      </c>
      <c r="AI40">
        <v>18846405.738635499</v>
      </c>
      <c r="AJ40">
        <v>78856701.6561279</v>
      </c>
      <c r="AK40">
        <v>0</v>
      </c>
      <c r="AL40" s="1">
        <v>0</v>
      </c>
    </row>
    <row r="41" spans="1:38" x14ac:dyDescent="0.25">
      <c r="A41">
        <v>0.41</v>
      </c>
      <c r="B41">
        <v>26.769811558008598</v>
      </c>
      <c r="C41">
        <v>26474.102885415399</v>
      </c>
      <c r="D41">
        <v>39.085030562171902</v>
      </c>
      <c r="E41">
        <v>0</v>
      </c>
      <c r="F41">
        <v>0</v>
      </c>
      <c r="G41">
        <v>0</v>
      </c>
      <c r="H41" s="1">
        <v>20.386943234939899</v>
      </c>
      <c r="I41">
        <v>0</v>
      </c>
      <c r="J41" s="1">
        <v>0</v>
      </c>
      <c r="K41">
        <v>19003.226704551002</v>
      </c>
      <c r="L41">
        <v>0</v>
      </c>
      <c r="M41">
        <v>0</v>
      </c>
      <c r="N41">
        <v>2456.06720193608</v>
      </c>
      <c r="O41" s="1">
        <v>5014.8089789289797</v>
      </c>
      <c r="P41" s="1">
        <v>-3.3003288990585102E-10</v>
      </c>
      <c r="Q41" s="1">
        <v>-3.7154546106421502E-10</v>
      </c>
      <c r="R41">
        <v>12.547888448790101</v>
      </c>
      <c r="S41">
        <v>0</v>
      </c>
      <c r="T41">
        <v>0</v>
      </c>
      <c r="U41">
        <v>7.6253979245416001</v>
      </c>
      <c r="V41" s="1">
        <v>6.5965251846768096</v>
      </c>
      <c r="W41">
        <v>0</v>
      </c>
      <c r="X41" s="1">
        <v>0</v>
      </c>
      <c r="Y41">
        <v>13.810860483897899</v>
      </c>
      <c r="Z41">
        <v>0</v>
      </c>
      <c r="AA41">
        <v>0</v>
      </c>
      <c r="AB41">
        <v>11.7210725221926</v>
      </c>
      <c r="AC41" s="1">
        <v>1.96951021527327</v>
      </c>
      <c r="AD41">
        <v>0</v>
      </c>
      <c r="AE41" s="1">
        <v>0</v>
      </c>
      <c r="AF41">
        <v>35623866.415113799</v>
      </c>
      <c r="AG41">
        <v>0</v>
      </c>
      <c r="AH41">
        <v>0</v>
      </c>
      <c r="AI41">
        <v>18846405.738635398</v>
      </c>
      <c r="AJ41">
        <v>78856701.656128094</v>
      </c>
      <c r="AK41">
        <v>0</v>
      </c>
      <c r="AL41" s="1">
        <v>0</v>
      </c>
    </row>
    <row r="42" spans="1:38" x14ac:dyDescent="0.25">
      <c r="A42">
        <v>0.42</v>
      </c>
      <c r="B42">
        <v>27.422733815520999</v>
      </c>
      <c r="C42">
        <v>38338.543043725898</v>
      </c>
      <c r="D42">
        <v>55.707761628815597</v>
      </c>
      <c r="E42">
        <v>0</v>
      </c>
      <c r="F42" s="1">
        <v>4.2649155479197201E-13</v>
      </c>
      <c r="G42">
        <v>12.9076836153087</v>
      </c>
      <c r="H42" s="1">
        <v>0</v>
      </c>
      <c r="I42">
        <v>0</v>
      </c>
      <c r="J42" s="1">
        <v>3.98258564270631E-11</v>
      </c>
      <c r="K42">
        <v>37793.656733420597</v>
      </c>
      <c r="L42">
        <v>0</v>
      </c>
      <c r="M42">
        <v>0</v>
      </c>
      <c r="N42">
        <v>544.88631030561999</v>
      </c>
      <c r="O42" s="1">
        <v>0</v>
      </c>
      <c r="P42" s="1">
        <v>-3.3003288990585102E-10</v>
      </c>
      <c r="Q42" s="1">
        <v>0</v>
      </c>
      <c r="R42">
        <v>20.878778760151299</v>
      </c>
      <c r="S42">
        <v>0</v>
      </c>
      <c r="T42">
        <v>0</v>
      </c>
      <c r="U42">
        <v>6.5439550553374497</v>
      </c>
      <c r="V42" s="1">
        <v>0</v>
      </c>
      <c r="W42">
        <v>0</v>
      </c>
      <c r="X42" s="1">
        <v>3.2255087489829703E-11</v>
      </c>
      <c r="Y42">
        <v>33.237006263567999</v>
      </c>
      <c r="Z42">
        <v>0</v>
      </c>
      <c r="AA42" s="1">
        <v>-1.67688085639383E-12</v>
      </c>
      <c r="AB42">
        <v>4.5879921283901499</v>
      </c>
      <c r="AC42" s="1">
        <v>0</v>
      </c>
      <c r="AD42">
        <v>0</v>
      </c>
      <c r="AE42" s="1">
        <v>0</v>
      </c>
      <c r="AF42">
        <v>17755246.098642901</v>
      </c>
      <c r="AG42">
        <v>0</v>
      </c>
      <c r="AH42">
        <v>0</v>
      </c>
      <c r="AI42">
        <v>0</v>
      </c>
      <c r="AJ42">
        <v>0</v>
      </c>
      <c r="AK42">
        <v>0</v>
      </c>
      <c r="AL42" s="1">
        <v>0</v>
      </c>
    </row>
    <row r="43" spans="1:38" x14ac:dyDescent="0.25">
      <c r="A43">
        <v>0.43</v>
      </c>
      <c r="B43">
        <v>28.0756560730334</v>
      </c>
      <c r="C43">
        <v>38510.007030545501</v>
      </c>
      <c r="D43">
        <v>57.140228713809201</v>
      </c>
      <c r="E43">
        <v>0</v>
      </c>
      <c r="F43" s="1">
        <v>7.4294671923410301E-13</v>
      </c>
      <c r="G43">
        <v>12.9076836153087</v>
      </c>
      <c r="H43" s="1">
        <v>0</v>
      </c>
      <c r="I43">
        <v>0</v>
      </c>
      <c r="J43" s="1">
        <v>0</v>
      </c>
      <c r="K43">
        <v>37965.1207202402</v>
      </c>
      <c r="L43">
        <v>0</v>
      </c>
      <c r="M43">
        <v>0</v>
      </c>
      <c r="N43">
        <v>544.88631030561999</v>
      </c>
      <c r="O43" s="1">
        <v>0</v>
      </c>
      <c r="P43" s="1">
        <v>-3.3003288990585102E-10</v>
      </c>
      <c r="Q43" s="1">
        <v>0</v>
      </c>
      <c r="R43">
        <v>21.5317010176941</v>
      </c>
      <c r="S43">
        <v>0</v>
      </c>
      <c r="T43">
        <v>0</v>
      </c>
      <c r="U43">
        <v>6.5439550553374497</v>
      </c>
      <c r="V43" s="1">
        <v>1.79312908207829E-12</v>
      </c>
      <c r="W43">
        <v>0</v>
      </c>
      <c r="X43" s="1">
        <v>0</v>
      </c>
      <c r="Y43">
        <v>36.273216287923297</v>
      </c>
      <c r="Z43">
        <v>0</v>
      </c>
      <c r="AA43" s="1">
        <v>-2.9564666627353102E-12</v>
      </c>
      <c r="AB43">
        <v>4.5879921283901499</v>
      </c>
      <c r="AC43" s="1">
        <v>0</v>
      </c>
      <c r="AD43">
        <v>0</v>
      </c>
      <c r="AE43" s="1">
        <v>0</v>
      </c>
      <c r="AF43">
        <v>16215414.2650548</v>
      </c>
      <c r="AG43">
        <v>0</v>
      </c>
      <c r="AH43">
        <v>0</v>
      </c>
      <c r="AI43">
        <v>0</v>
      </c>
      <c r="AJ43">
        <v>0</v>
      </c>
      <c r="AK43">
        <v>0</v>
      </c>
      <c r="AL43" s="1">
        <v>0</v>
      </c>
    </row>
    <row r="44" spans="1:38" x14ac:dyDescent="0.25">
      <c r="A44">
        <v>0.44</v>
      </c>
      <c r="B44">
        <v>28.728578330545801</v>
      </c>
      <c r="C44">
        <v>38720.765098700802</v>
      </c>
      <c r="D44">
        <v>58.572695798653598</v>
      </c>
      <c r="E44" s="1">
        <v>2.3601202785950701E-13</v>
      </c>
      <c r="F44" s="1">
        <v>6.7657395757341999E-13</v>
      </c>
      <c r="G44">
        <v>12.9076836153087</v>
      </c>
      <c r="H44" s="1">
        <v>-4.6029206540786296E-12</v>
      </c>
      <c r="I44" s="1">
        <v>5.8062311455962303E-9</v>
      </c>
      <c r="J44" s="1">
        <v>0</v>
      </c>
      <c r="K44">
        <v>38175.878788394999</v>
      </c>
      <c r="L44">
        <v>0</v>
      </c>
      <c r="M44">
        <v>0</v>
      </c>
      <c r="N44">
        <v>544.88631030561999</v>
      </c>
      <c r="O44" s="1">
        <v>0</v>
      </c>
      <c r="P44" s="1">
        <v>1.64050106832291E-10</v>
      </c>
      <c r="Q44" s="1">
        <v>0</v>
      </c>
      <c r="R44">
        <v>22.184623275168999</v>
      </c>
      <c r="S44" s="1">
        <v>3.10151904159283E-12</v>
      </c>
      <c r="T44">
        <v>0</v>
      </c>
      <c r="U44">
        <v>6.5439550553374497</v>
      </c>
      <c r="V44" s="1">
        <v>0</v>
      </c>
      <c r="W44" s="1">
        <v>3.6224770633065898E-11</v>
      </c>
      <c r="X44" s="1">
        <v>0</v>
      </c>
      <c r="Y44">
        <v>39.309426311962397</v>
      </c>
      <c r="Z44">
        <v>0</v>
      </c>
      <c r="AA44" s="1">
        <v>-3.0411229090532199E-12</v>
      </c>
      <c r="AB44">
        <v>4.5879921283901499</v>
      </c>
      <c r="AC44" s="1">
        <v>2.2142288003124102E-12</v>
      </c>
      <c r="AD44" s="1">
        <v>-1.40252913843754E-8</v>
      </c>
      <c r="AE44" s="1">
        <v>0</v>
      </c>
      <c r="AF44">
        <v>14675582.431627</v>
      </c>
      <c r="AG44">
        <v>0</v>
      </c>
      <c r="AH44">
        <v>0</v>
      </c>
      <c r="AI44">
        <v>0</v>
      </c>
      <c r="AJ44">
        <v>0</v>
      </c>
      <c r="AK44">
        <v>0</v>
      </c>
      <c r="AL44" s="1">
        <v>0</v>
      </c>
    </row>
    <row r="45" spans="1:38" x14ac:dyDescent="0.25">
      <c r="A45">
        <v>0.45</v>
      </c>
      <c r="B45">
        <v>29.381500588058199</v>
      </c>
      <c r="C45">
        <v>39015.819400296299</v>
      </c>
      <c r="D45">
        <v>60.005162883666699</v>
      </c>
      <c r="E45" s="1">
        <v>-5.1788967114843496E-13</v>
      </c>
      <c r="F45" s="1">
        <v>3.2002102340080897E-13</v>
      </c>
      <c r="G45">
        <v>12.9076836153087</v>
      </c>
      <c r="H45" s="1">
        <v>0</v>
      </c>
      <c r="I45">
        <v>0</v>
      </c>
      <c r="J45" s="1">
        <v>0</v>
      </c>
      <c r="K45">
        <v>38470.933089991398</v>
      </c>
      <c r="L45">
        <v>0</v>
      </c>
      <c r="M45">
        <v>0</v>
      </c>
      <c r="N45">
        <v>544.88631030561999</v>
      </c>
      <c r="O45" s="1">
        <v>0</v>
      </c>
      <c r="P45" s="1">
        <v>-3.3003288990585102E-10</v>
      </c>
      <c r="Q45" s="1">
        <v>-3.7955771858833001E-10</v>
      </c>
      <c r="R45">
        <v>22.8375455327207</v>
      </c>
      <c r="S45">
        <v>0</v>
      </c>
      <c r="T45">
        <v>0</v>
      </c>
      <c r="U45">
        <v>6.5439550553374497</v>
      </c>
      <c r="V45" s="1">
        <v>0</v>
      </c>
      <c r="W45">
        <v>0</v>
      </c>
      <c r="X45" s="1">
        <v>0</v>
      </c>
      <c r="Y45">
        <v>42.345636336359</v>
      </c>
      <c r="Z45" s="1">
        <v>4.1211478674085801E-13</v>
      </c>
      <c r="AA45">
        <v>0</v>
      </c>
      <c r="AB45">
        <v>4.5879921283901499</v>
      </c>
      <c r="AC45" s="1">
        <v>0</v>
      </c>
      <c r="AD45">
        <v>0</v>
      </c>
      <c r="AE45" s="1">
        <v>0</v>
      </c>
      <c r="AF45">
        <v>13135750.598017899</v>
      </c>
      <c r="AG45">
        <v>0</v>
      </c>
      <c r="AH45">
        <v>0</v>
      </c>
      <c r="AI45">
        <v>0</v>
      </c>
      <c r="AJ45">
        <v>0</v>
      </c>
      <c r="AK45">
        <v>0</v>
      </c>
      <c r="AL45" s="1">
        <v>0</v>
      </c>
    </row>
    <row r="46" spans="1:38" x14ac:dyDescent="0.25">
      <c r="A46">
        <v>0.46</v>
      </c>
      <c r="B46">
        <v>30.034422845570599</v>
      </c>
      <c r="C46">
        <v>39310.873701874902</v>
      </c>
      <c r="D46">
        <v>61.437629968593498</v>
      </c>
      <c r="E46">
        <v>0</v>
      </c>
      <c r="F46">
        <v>0</v>
      </c>
      <c r="G46">
        <v>12.9076836153087</v>
      </c>
      <c r="H46" s="1">
        <v>4.61510320274013E-11</v>
      </c>
      <c r="I46">
        <v>0</v>
      </c>
      <c r="J46" s="1">
        <v>0</v>
      </c>
      <c r="K46">
        <v>38765.987391570001</v>
      </c>
      <c r="L46">
        <v>0</v>
      </c>
      <c r="M46">
        <v>0</v>
      </c>
      <c r="N46">
        <v>544.88631030561999</v>
      </c>
      <c r="O46" s="1">
        <v>0</v>
      </c>
      <c r="P46" s="1">
        <v>-3.3003288990585102E-10</v>
      </c>
      <c r="Q46" s="1">
        <v>-3.71764841133881E-10</v>
      </c>
      <c r="R46">
        <v>23.490467790233101</v>
      </c>
      <c r="S46">
        <v>0</v>
      </c>
      <c r="T46">
        <v>0</v>
      </c>
      <c r="U46">
        <v>6.5439550553374497</v>
      </c>
      <c r="V46" s="1">
        <v>0</v>
      </c>
      <c r="W46">
        <v>0</v>
      </c>
      <c r="X46" s="1">
        <v>0</v>
      </c>
      <c r="Y46">
        <v>45.381846360572702</v>
      </c>
      <c r="Z46">
        <v>0</v>
      </c>
      <c r="AA46">
        <v>0</v>
      </c>
      <c r="AB46">
        <v>4.5879921283901499</v>
      </c>
      <c r="AC46" s="1">
        <v>-2.1988633136516E-11</v>
      </c>
      <c r="AD46">
        <v>0</v>
      </c>
      <c r="AE46" s="1">
        <v>0</v>
      </c>
      <c r="AF46">
        <v>11595918.7645016</v>
      </c>
      <c r="AG46">
        <v>0</v>
      </c>
      <c r="AH46">
        <v>0</v>
      </c>
      <c r="AI46">
        <v>0</v>
      </c>
      <c r="AJ46">
        <v>0</v>
      </c>
      <c r="AK46">
        <v>0</v>
      </c>
      <c r="AL46" s="1">
        <v>0</v>
      </c>
    </row>
    <row r="47" spans="1:38" x14ac:dyDescent="0.25">
      <c r="A47">
        <v>0.47</v>
      </c>
      <c r="B47">
        <v>30.687345103083</v>
      </c>
      <c r="C47">
        <v>39605.928003454901</v>
      </c>
      <c r="D47">
        <v>62.8700970535251</v>
      </c>
      <c r="E47">
        <v>0</v>
      </c>
      <c r="F47" s="1">
        <v>3.85100359790326E-13</v>
      </c>
      <c r="G47">
        <v>12.9076836153087</v>
      </c>
      <c r="H47" s="1">
        <v>0</v>
      </c>
      <c r="I47">
        <v>0</v>
      </c>
      <c r="J47" s="1">
        <v>0</v>
      </c>
      <c r="K47">
        <v>39061.0416931496</v>
      </c>
      <c r="L47">
        <v>0</v>
      </c>
      <c r="M47">
        <v>0</v>
      </c>
      <c r="N47">
        <v>544.88631030561999</v>
      </c>
      <c r="O47" s="1">
        <v>0</v>
      </c>
      <c r="P47" s="1">
        <v>-3.3003288990585102E-10</v>
      </c>
      <c r="Q47" s="1">
        <v>0</v>
      </c>
      <c r="R47">
        <v>24.143390047747801</v>
      </c>
      <c r="S47">
        <v>0</v>
      </c>
      <c r="T47">
        <v>0</v>
      </c>
      <c r="U47">
        <v>6.5439550553374497</v>
      </c>
      <c r="V47" s="1">
        <v>-2.2110577834903098E-12</v>
      </c>
      <c r="W47">
        <v>0</v>
      </c>
      <c r="X47" s="1">
        <v>0</v>
      </c>
      <c r="Y47">
        <v>48.4180563847966</v>
      </c>
      <c r="Z47">
        <v>0</v>
      </c>
      <c r="AA47">
        <v>0</v>
      </c>
      <c r="AB47">
        <v>4.5879921283901499</v>
      </c>
      <c r="AC47" s="1">
        <v>0</v>
      </c>
      <c r="AD47">
        <v>0</v>
      </c>
      <c r="AE47" s="1">
        <v>0</v>
      </c>
      <c r="AF47">
        <v>10056086.930980099</v>
      </c>
      <c r="AG47">
        <v>0</v>
      </c>
      <c r="AH47">
        <v>0</v>
      </c>
      <c r="AI47">
        <v>0</v>
      </c>
      <c r="AJ47">
        <v>0</v>
      </c>
      <c r="AK47">
        <v>0</v>
      </c>
      <c r="AL47" s="1">
        <v>0</v>
      </c>
    </row>
    <row r="48" spans="1:38" x14ac:dyDescent="0.25">
      <c r="A48">
        <v>0.48</v>
      </c>
      <c r="B48">
        <v>31.340267360595401</v>
      </c>
      <c r="C48">
        <v>39900.982305032798</v>
      </c>
      <c r="D48">
        <v>64.302564138447096</v>
      </c>
      <c r="E48">
        <v>0</v>
      </c>
      <c r="F48">
        <v>0</v>
      </c>
      <c r="G48">
        <v>12.9076836153087</v>
      </c>
      <c r="H48" s="1">
        <v>0</v>
      </c>
      <c r="I48">
        <v>0</v>
      </c>
      <c r="J48" s="1">
        <v>0</v>
      </c>
      <c r="K48">
        <v>39356.095994727199</v>
      </c>
      <c r="L48">
        <v>0</v>
      </c>
      <c r="M48">
        <v>0</v>
      </c>
      <c r="N48">
        <v>544.88631030561999</v>
      </c>
      <c r="O48" s="1">
        <v>0</v>
      </c>
      <c r="P48">
        <v>0</v>
      </c>
      <c r="Q48" s="1">
        <v>0</v>
      </c>
      <c r="R48">
        <v>24.796312305257999</v>
      </c>
      <c r="S48">
        <v>0</v>
      </c>
      <c r="T48">
        <v>0</v>
      </c>
      <c r="U48">
        <v>6.5439550553374497</v>
      </c>
      <c r="V48" s="1">
        <v>0</v>
      </c>
      <c r="W48">
        <v>0</v>
      </c>
      <c r="X48" s="1">
        <v>0</v>
      </c>
      <c r="Y48">
        <v>51.454266408999999</v>
      </c>
      <c r="Z48">
        <v>0</v>
      </c>
      <c r="AA48">
        <v>0</v>
      </c>
      <c r="AB48">
        <v>4.5879921283901499</v>
      </c>
      <c r="AC48" s="1">
        <v>0</v>
      </c>
      <c r="AD48">
        <v>0</v>
      </c>
      <c r="AE48" s="1">
        <v>0</v>
      </c>
      <c r="AF48">
        <v>8523774.5623550992</v>
      </c>
      <c r="AG48">
        <v>0</v>
      </c>
      <c r="AH48">
        <v>0</v>
      </c>
      <c r="AI48">
        <v>0</v>
      </c>
      <c r="AJ48">
        <v>0</v>
      </c>
      <c r="AK48">
        <v>0</v>
      </c>
      <c r="AL48" s="1">
        <v>0</v>
      </c>
    </row>
    <row r="49" spans="1:38" x14ac:dyDescent="0.25">
      <c r="A49">
        <v>0.49</v>
      </c>
      <c r="B49">
        <v>31.993189618107898</v>
      </c>
      <c r="C49">
        <v>40196.036606611102</v>
      </c>
      <c r="D49">
        <v>65.735031223373994</v>
      </c>
      <c r="E49">
        <v>0</v>
      </c>
      <c r="F49" s="1">
        <v>3.15451981515469E-13</v>
      </c>
      <c r="G49">
        <v>12.9076836153087</v>
      </c>
      <c r="H49" s="1">
        <v>0</v>
      </c>
      <c r="I49">
        <v>0</v>
      </c>
      <c r="J49" s="1">
        <v>0</v>
      </c>
      <c r="K49">
        <v>39651.150296305801</v>
      </c>
      <c r="L49">
        <v>0</v>
      </c>
      <c r="M49">
        <v>0</v>
      </c>
      <c r="N49">
        <v>544.88631030561999</v>
      </c>
      <c r="O49" s="1">
        <v>0</v>
      </c>
      <c r="P49" s="1">
        <v>-3.3003288990585102E-10</v>
      </c>
      <c r="Q49" s="1">
        <v>0</v>
      </c>
      <c r="R49">
        <v>25.4492345627704</v>
      </c>
      <c r="S49">
        <v>0</v>
      </c>
      <c r="T49">
        <v>0</v>
      </c>
      <c r="U49">
        <v>6.5439550553374497</v>
      </c>
      <c r="V49" s="1">
        <v>0</v>
      </c>
      <c r="W49">
        <v>0</v>
      </c>
      <c r="X49" s="1">
        <v>0</v>
      </c>
      <c r="Y49">
        <v>54.490476433214099</v>
      </c>
      <c r="Z49">
        <v>0</v>
      </c>
      <c r="AA49">
        <v>0</v>
      </c>
      <c r="AB49">
        <v>4.5879921283901499</v>
      </c>
      <c r="AC49" s="1">
        <v>0</v>
      </c>
      <c r="AD49">
        <v>0</v>
      </c>
      <c r="AE49" s="1">
        <v>0</v>
      </c>
      <c r="AF49">
        <v>7009078.7511357404</v>
      </c>
      <c r="AG49">
        <v>0</v>
      </c>
      <c r="AH49">
        <v>0</v>
      </c>
      <c r="AI49">
        <v>0</v>
      </c>
      <c r="AJ49">
        <v>0</v>
      </c>
      <c r="AK49">
        <v>0</v>
      </c>
      <c r="AL49" s="1">
        <v>0</v>
      </c>
    </row>
    <row r="50" spans="1:38" x14ac:dyDescent="0.25">
      <c r="A50">
        <v>0.5</v>
      </c>
      <c r="B50">
        <v>32.6461118756202</v>
      </c>
      <c r="C50">
        <v>40491.090908190003</v>
      </c>
      <c r="D50">
        <v>67.167498308300594</v>
      </c>
      <c r="E50">
        <v>0</v>
      </c>
      <c r="F50">
        <v>0</v>
      </c>
      <c r="G50">
        <v>12.9076836153087</v>
      </c>
      <c r="H50" s="1">
        <v>0</v>
      </c>
      <c r="I50">
        <v>0</v>
      </c>
      <c r="J50" s="1">
        <v>0</v>
      </c>
      <c r="K50">
        <v>39946.204597884403</v>
      </c>
      <c r="L50">
        <v>0</v>
      </c>
      <c r="M50">
        <v>0</v>
      </c>
      <c r="N50">
        <v>544.88631030561999</v>
      </c>
      <c r="O50" s="1">
        <v>0</v>
      </c>
      <c r="P50">
        <v>0</v>
      </c>
      <c r="Q50" s="1">
        <v>0</v>
      </c>
      <c r="R50">
        <v>26.102156820282801</v>
      </c>
      <c r="S50">
        <v>0</v>
      </c>
      <c r="T50">
        <v>0</v>
      </c>
      <c r="U50">
        <v>6.5439550553374497</v>
      </c>
      <c r="V50" s="1">
        <v>0</v>
      </c>
      <c r="W50" s="1">
        <v>5.9188765000328603E-15</v>
      </c>
      <c r="X50" s="1">
        <v>-2.00577401909818E-15</v>
      </c>
      <c r="Y50">
        <v>57.526686457427303</v>
      </c>
      <c r="Z50">
        <v>0</v>
      </c>
      <c r="AA50">
        <v>0</v>
      </c>
      <c r="AB50">
        <v>4.5879921283901597</v>
      </c>
      <c r="AC50" s="1">
        <v>0</v>
      </c>
      <c r="AD50" s="1">
        <v>-2.31592522936807E-13</v>
      </c>
      <c r="AE50" s="1">
        <v>-2.8421709430404001E-14</v>
      </c>
      <c r="AF50">
        <v>5736292.5820788098</v>
      </c>
      <c r="AG50">
        <v>0</v>
      </c>
      <c r="AH50">
        <v>0</v>
      </c>
      <c r="AI50">
        <v>0</v>
      </c>
      <c r="AJ50">
        <v>0</v>
      </c>
      <c r="AK50">
        <v>0</v>
      </c>
      <c r="AL50" s="1">
        <v>0</v>
      </c>
    </row>
    <row r="51" spans="1:38" x14ac:dyDescent="0.25">
      <c r="A51">
        <v>0.51</v>
      </c>
      <c r="B51">
        <v>33.299034133132402</v>
      </c>
      <c r="C51">
        <v>40786.145209767797</v>
      </c>
      <c r="D51">
        <v>68.599965393225105</v>
      </c>
      <c r="E51">
        <v>0</v>
      </c>
      <c r="F51" s="1">
        <v>3.1743732959296501E-13</v>
      </c>
      <c r="G51">
        <v>12.9076836153087</v>
      </c>
      <c r="H51">
        <v>0</v>
      </c>
      <c r="I51">
        <v>0</v>
      </c>
      <c r="J51" s="1">
        <v>2.5946449886767298E-11</v>
      </c>
      <c r="K51">
        <v>40241.258899462497</v>
      </c>
      <c r="L51">
        <v>0</v>
      </c>
      <c r="M51">
        <v>0</v>
      </c>
      <c r="N51">
        <v>544.88631030561999</v>
      </c>
      <c r="O51">
        <v>0</v>
      </c>
      <c r="P51" s="1">
        <v>-3.3003288990585102E-10</v>
      </c>
      <c r="Q51" s="1">
        <v>0</v>
      </c>
      <c r="R51">
        <v>26.7550790777941</v>
      </c>
      <c r="S51" s="1">
        <v>0</v>
      </c>
      <c r="T51">
        <v>0</v>
      </c>
      <c r="U51" s="1">
        <v>6.5439550553374497</v>
      </c>
      <c r="V51">
        <v>0</v>
      </c>
      <c r="W51">
        <v>0</v>
      </c>
      <c r="X51" s="1">
        <v>8.6626377910263302E-13</v>
      </c>
      <c r="Y51">
        <v>60.562896481636201</v>
      </c>
      <c r="Z51" s="1">
        <v>0</v>
      </c>
      <c r="AA51">
        <v>0</v>
      </c>
      <c r="AB51" s="1">
        <v>4.5879921283901499</v>
      </c>
      <c r="AC51">
        <v>0</v>
      </c>
      <c r="AD51">
        <v>0</v>
      </c>
      <c r="AE51" s="1">
        <v>-8.4249052179075001E-11</v>
      </c>
      <c r="AF51">
        <v>5256313.6035206998</v>
      </c>
      <c r="AG51">
        <v>0</v>
      </c>
      <c r="AH51">
        <v>0</v>
      </c>
      <c r="AI51">
        <v>0</v>
      </c>
      <c r="AJ51">
        <v>0</v>
      </c>
      <c r="AK51">
        <v>0</v>
      </c>
      <c r="AL51" s="1">
        <v>0</v>
      </c>
    </row>
    <row r="52" spans="1:38" x14ac:dyDescent="0.25">
      <c r="A52">
        <v>0.52</v>
      </c>
      <c r="B52">
        <v>33.951956390645002</v>
      </c>
      <c r="C52">
        <v>41081.199511346502</v>
      </c>
      <c r="D52">
        <v>70.032432478154206</v>
      </c>
      <c r="E52">
        <v>0</v>
      </c>
      <c r="F52" s="1">
        <v>-4.1090264644203301E-13</v>
      </c>
      <c r="G52">
        <v>12.9076836153087</v>
      </c>
      <c r="H52">
        <v>0</v>
      </c>
      <c r="I52">
        <v>0</v>
      </c>
      <c r="J52">
        <v>0</v>
      </c>
      <c r="K52">
        <v>40536.313201041601</v>
      </c>
      <c r="L52">
        <v>0</v>
      </c>
      <c r="M52">
        <v>0</v>
      </c>
      <c r="N52">
        <v>544.88631030561999</v>
      </c>
      <c r="O52">
        <v>0</v>
      </c>
      <c r="P52" s="1">
        <v>-3.3003288990585102E-10</v>
      </c>
      <c r="Q52" s="1">
        <v>-3.71764841133881E-10</v>
      </c>
      <c r="R52">
        <v>27.4080013353075</v>
      </c>
      <c r="S52">
        <v>0</v>
      </c>
      <c r="T52">
        <v>0</v>
      </c>
      <c r="U52">
        <v>6.5439550553374497</v>
      </c>
      <c r="V52">
        <v>0</v>
      </c>
      <c r="W52">
        <v>0</v>
      </c>
      <c r="X52">
        <v>0</v>
      </c>
      <c r="Y52">
        <v>65.259651842461594</v>
      </c>
      <c r="Z52">
        <v>0</v>
      </c>
      <c r="AA52">
        <v>0</v>
      </c>
      <c r="AB52">
        <v>4.5879921283901499</v>
      </c>
      <c r="AC52">
        <v>0</v>
      </c>
      <c r="AD52">
        <v>0</v>
      </c>
      <c r="AE52">
        <v>0</v>
      </c>
      <c r="AF52">
        <v>4992994.0553414896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5">
      <c r="A53">
        <v>0.53</v>
      </c>
      <c r="B53">
        <v>34.604878648157502</v>
      </c>
      <c r="C53">
        <v>41376.253812925199</v>
      </c>
      <c r="D53">
        <v>71.464899563081104</v>
      </c>
      <c r="E53" s="1">
        <v>-6.5328613567598903E-13</v>
      </c>
      <c r="F53">
        <v>0</v>
      </c>
      <c r="G53">
        <v>12.9076836153087</v>
      </c>
      <c r="H53" s="1">
        <v>-4.6029206540786296E-12</v>
      </c>
      <c r="I53">
        <v>0</v>
      </c>
      <c r="J53">
        <v>0</v>
      </c>
      <c r="K53">
        <v>40831.367502620298</v>
      </c>
      <c r="L53">
        <v>0</v>
      </c>
      <c r="M53">
        <v>0</v>
      </c>
      <c r="N53">
        <v>544.88631030561999</v>
      </c>
      <c r="O53">
        <v>0</v>
      </c>
      <c r="P53" s="1">
        <v>-3.3003288990585102E-10</v>
      </c>
      <c r="Q53" s="1">
        <v>-3.7153569110159801E-10</v>
      </c>
      <c r="R53">
        <v>28.06092359282</v>
      </c>
      <c r="S53">
        <v>0</v>
      </c>
      <c r="T53">
        <v>0</v>
      </c>
      <c r="U53">
        <v>6.5439550553374497</v>
      </c>
      <c r="V53">
        <v>0</v>
      </c>
      <c r="W53">
        <v>0</v>
      </c>
      <c r="X53">
        <v>0</v>
      </c>
      <c r="Y53">
        <v>70.227721772045896</v>
      </c>
      <c r="Z53">
        <v>0</v>
      </c>
      <c r="AA53">
        <v>0</v>
      </c>
      <c r="AB53">
        <v>4.5879921283901499</v>
      </c>
      <c r="AC53" s="1">
        <v>2.2142288003124102E-12</v>
      </c>
      <c r="AD53">
        <v>0</v>
      </c>
      <c r="AE53">
        <v>0</v>
      </c>
      <c r="AF53">
        <v>4729674.5071626799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5">
      <c r="A54">
        <v>0.54</v>
      </c>
      <c r="B54">
        <v>35.257800905669797</v>
      </c>
      <c r="C54">
        <v>41671.308114503801</v>
      </c>
      <c r="D54">
        <v>72.897366648007804</v>
      </c>
      <c r="E54">
        <v>0</v>
      </c>
      <c r="F54">
        <v>0</v>
      </c>
      <c r="G54">
        <v>12.9076836153087</v>
      </c>
      <c r="H54" s="1">
        <v>1.8452130501878899E-11</v>
      </c>
      <c r="I54">
        <v>0</v>
      </c>
      <c r="J54">
        <v>0</v>
      </c>
      <c r="K54">
        <v>41126.421804198799</v>
      </c>
      <c r="L54">
        <v>0</v>
      </c>
      <c r="M54">
        <v>0</v>
      </c>
      <c r="N54">
        <v>544.88631030561999</v>
      </c>
      <c r="O54">
        <v>0</v>
      </c>
      <c r="P54" s="1">
        <v>-3.25940163747873E-10</v>
      </c>
      <c r="Q54" s="1">
        <v>-3.7153569110159801E-10</v>
      </c>
      <c r="R54">
        <v>28.713845850332401</v>
      </c>
      <c r="S54">
        <v>0</v>
      </c>
      <c r="T54">
        <v>0</v>
      </c>
      <c r="U54">
        <v>6.5439550553374497</v>
      </c>
      <c r="V54">
        <v>0</v>
      </c>
      <c r="W54">
        <v>0</v>
      </c>
      <c r="X54">
        <v>0</v>
      </c>
      <c r="Y54">
        <v>75.195791701629503</v>
      </c>
      <c r="Z54">
        <v>0</v>
      </c>
      <c r="AA54">
        <v>0</v>
      </c>
      <c r="AB54">
        <v>4.5879921283901499</v>
      </c>
      <c r="AC54">
        <v>0</v>
      </c>
      <c r="AD54">
        <v>0</v>
      </c>
      <c r="AE54">
        <v>0</v>
      </c>
      <c r="AF54">
        <v>4466354.9589839103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>
        <v>0.55000000000000004</v>
      </c>
      <c r="B55">
        <v>35.910723163182297</v>
      </c>
      <c r="C55">
        <v>43066.326196474503</v>
      </c>
      <c r="D55">
        <v>72.984095043383306</v>
      </c>
      <c r="E55">
        <v>0</v>
      </c>
      <c r="F55">
        <v>0</v>
      </c>
      <c r="G55">
        <v>2.6501467203454099</v>
      </c>
      <c r="H55">
        <v>0</v>
      </c>
      <c r="I55">
        <v>0</v>
      </c>
      <c r="J55">
        <v>0</v>
      </c>
      <c r="K55">
        <v>41144.285800093603</v>
      </c>
      <c r="L55">
        <v>0</v>
      </c>
      <c r="M55">
        <v>0</v>
      </c>
      <c r="N55">
        <v>1922.0403963820199</v>
      </c>
      <c r="O55" s="1">
        <v>-8.05130184744484E-10</v>
      </c>
      <c r="P55">
        <v>0</v>
      </c>
      <c r="Q55" s="1">
        <v>-3.7153569110159801E-10</v>
      </c>
      <c r="R55">
        <v>28.753376880605199</v>
      </c>
      <c r="S55">
        <v>0</v>
      </c>
      <c r="T55">
        <v>0</v>
      </c>
      <c r="U55">
        <v>7.1573462825512397</v>
      </c>
      <c r="V55" s="1">
        <v>1.14161162709245E-12</v>
      </c>
      <c r="W55" s="1">
        <v>2.4706731944847999E-11</v>
      </c>
      <c r="X55">
        <v>0</v>
      </c>
      <c r="Y55">
        <v>75.496582370846198</v>
      </c>
      <c r="Z55">
        <v>0</v>
      </c>
      <c r="AA55">
        <v>0</v>
      </c>
      <c r="AB55">
        <v>11.3829857534621</v>
      </c>
      <c r="AC55">
        <v>0</v>
      </c>
      <c r="AD55">
        <v>0</v>
      </c>
      <c r="AE55">
        <v>0</v>
      </c>
      <c r="AF55">
        <v>4450412.3365496099</v>
      </c>
      <c r="AG55">
        <v>0</v>
      </c>
      <c r="AH55">
        <v>0</v>
      </c>
      <c r="AI55">
        <v>8179216.9517909801</v>
      </c>
      <c r="AJ55">
        <v>0</v>
      </c>
      <c r="AK55">
        <v>0</v>
      </c>
      <c r="AL55">
        <v>0</v>
      </c>
    </row>
    <row r="56" spans="1:38" x14ac:dyDescent="0.25">
      <c r="A56">
        <v>0.56000000000000005</v>
      </c>
      <c r="B56">
        <v>36.563645420694698</v>
      </c>
      <c r="C56">
        <v>45916.5607268311</v>
      </c>
      <c r="D56">
        <v>72.984095043383107</v>
      </c>
      <c r="E56">
        <v>0</v>
      </c>
      <c r="F56" s="1">
        <v>4.2237238729421204E-12</v>
      </c>
      <c r="G56">
        <v>0</v>
      </c>
      <c r="H56">
        <v>0</v>
      </c>
      <c r="I56">
        <v>12.4998788561326</v>
      </c>
      <c r="J56">
        <v>0</v>
      </c>
      <c r="K56">
        <v>41144.285800093603</v>
      </c>
      <c r="L56">
        <v>0</v>
      </c>
      <c r="M56">
        <v>0</v>
      </c>
      <c r="N56">
        <v>2456.0672019354702</v>
      </c>
      <c r="O56" s="1">
        <v>1.5018400745248E-8</v>
      </c>
      <c r="P56">
        <v>2316.2077247873699</v>
      </c>
      <c r="Q56" s="1">
        <v>-3.7153569110159801E-10</v>
      </c>
      <c r="R56">
        <v>28.753376880605099</v>
      </c>
      <c r="S56">
        <v>0</v>
      </c>
      <c r="T56" s="1">
        <v>2.2102924033704E-12</v>
      </c>
      <c r="U56" s="1">
        <v>7.6253979245416401</v>
      </c>
      <c r="V56" s="1">
        <v>8.5243211884646394E-9</v>
      </c>
      <c r="W56">
        <v>0.184870607021377</v>
      </c>
      <c r="X56">
        <v>0</v>
      </c>
      <c r="Y56">
        <v>75.496582370845701</v>
      </c>
      <c r="Z56">
        <v>0</v>
      </c>
      <c r="AA56">
        <v>0</v>
      </c>
      <c r="AB56">
        <v>11.7210725221926</v>
      </c>
      <c r="AC56">
        <v>0</v>
      </c>
      <c r="AD56">
        <v>1.45915510338426</v>
      </c>
      <c r="AE56">
        <v>0</v>
      </c>
      <c r="AF56">
        <v>4450412.3365496397</v>
      </c>
      <c r="AG56">
        <v>0</v>
      </c>
      <c r="AH56">
        <v>0</v>
      </c>
      <c r="AI56">
        <v>18846405.738635499</v>
      </c>
      <c r="AJ56">
        <v>0</v>
      </c>
      <c r="AK56">
        <v>10048963.676448099</v>
      </c>
      <c r="AL56">
        <v>0</v>
      </c>
    </row>
    <row r="57" spans="1:38" x14ac:dyDescent="0.25">
      <c r="A57">
        <v>0.56999999999999995</v>
      </c>
      <c r="B57">
        <v>37.216567678207099</v>
      </c>
      <c r="C57">
        <v>46630.268596135</v>
      </c>
      <c r="D57">
        <v>72.984095043383107</v>
      </c>
      <c r="E57">
        <v>0</v>
      </c>
      <c r="F57">
        <v>0</v>
      </c>
      <c r="G57" s="1">
        <v>2.9508954772692101E-13</v>
      </c>
      <c r="H57">
        <v>0</v>
      </c>
      <c r="I57">
        <v>14.1325302807083</v>
      </c>
      <c r="J57">
        <v>0</v>
      </c>
      <c r="K57">
        <v>41144.285800093603</v>
      </c>
      <c r="L57">
        <v>0</v>
      </c>
      <c r="M57" s="1">
        <v>-1.9281287677586001E-10</v>
      </c>
      <c r="N57">
        <v>2456.06720193607</v>
      </c>
      <c r="O57">
        <v>0</v>
      </c>
      <c r="P57">
        <v>3029.9155941058898</v>
      </c>
      <c r="Q57" s="1">
        <v>-3.7152858567424098E-10</v>
      </c>
      <c r="R57">
        <v>28.753376880605099</v>
      </c>
      <c r="S57">
        <v>0</v>
      </c>
      <c r="T57">
        <v>0</v>
      </c>
      <c r="U57" s="1">
        <v>7.6253979245414696</v>
      </c>
      <c r="V57">
        <v>0</v>
      </c>
      <c r="W57">
        <v>0.83779287306050398</v>
      </c>
      <c r="X57">
        <v>0</v>
      </c>
      <c r="Y57">
        <v>75.496582370845701</v>
      </c>
      <c r="Z57">
        <v>0</v>
      </c>
      <c r="AA57">
        <v>0</v>
      </c>
      <c r="AB57">
        <v>11.7210725221928</v>
      </c>
      <c r="AC57">
        <v>0</v>
      </c>
      <c r="AD57">
        <v>1.58772902697961</v>
      </c>
      <c r="AE57">
        <v>0</v>
      </c>
      <c r="AF57">
        <v>4450412.3365496397</v>
      </c>
      <c r="AG57">
        <v>0</v>
      </c>
      <c r="AH57">
        <v>0</v>
      </c>
      <c r="AI57">
        <v>18846405.738632601</v>
      </c>
      <c r="AJ57">
        <v>0</v>
      </c>
      <c r="AK57">
        <v>11070726.7633832</v>
      </c>
      <c r="AL57">
        <v>0</v>
      </c>
    </row>
    <row r="58" spans="1:38" x14ac:dyDescent="0.25">
      <c r="A58">
        <v>0.57999999999999996</v>
      </c>
      <c r="B58">
        <v>37.8694899357195</v>
      </c>
      <c r="C58">
        <v>47390.413644561799</v>
      </c>
      <c r="D58">
        <v>72.984095043383107</v>
      </c>
      <c r="E58">
        <v>0</v>
      </c>
      <c r="F58">
        <v>0</v>
      </c>
      <c r="G58">
        <v>0</v>
      </c>
      <c r="H58">
        <v>0</v>
      </c>
      <c r="I58">
        <v>15.615924781911</v>
      </c>
      <c r="J58">
        <v>0</v>
      </c>
      <c r="K58">
        <v>41144.285800093603</v>
      </c>
      <c r="L58">
        <v>0</v>
      </c>
      <c r="M58" s="1">
        <v>-1.9281287677586001E-10</v>
      </c>
      <c r="N58">
        <v>2456.06720193608</v>
      </c>
      <c r="O58">
        <v>0</v>
      </c>
      <c r="P58">
        <v>3790.0606425327101</v>
      </c>
      <c r="Q58" s="1">
        <v>-3.7176040024178199E-10</v>
      </c>
      <c r="R58">
        <v>28.753376880605099</v>
      </c>
      <c r="S58">
        <v>0</v>
      </c>
      <c r="T58">
        <v>0</v>
      </c>
      <c r="U58">
        <v>7.6253979245416001</v>
      </c>
      <c r="V58" s="1">
        <v>4.2657166687831699E-10</v>
      </c>
      <c r="W58">
        <v>1.4907151301461801</v>
      </c>
      <c r="X58">
        <v>0</v>
      </c>
      <c r="Y58">
        <v>75.496582370845701</v>
      </c>
      <c r="Z58">
        <v>0</v>
      </c>
      <c r="AA58">
        <v>0</v>
      </c>
      <c r="AB58">
        <v>11.7210725221926</v>
      </c>
      <c r="AC58">
        <v>0</v>
      </c>
      <c r="AD58">
        <v>1.7045487279815901</v>
      </c>
      <c r="AE58">
        <v>0</v>
      </c>
      <c r="AF58">
        <v>4450412.3365496397</v>
      </c>
      <c r="AG58">
        <v>0</v>
      </c>
      <c r="AH58">
        <v>0</v>
      </c>
      <c r="AI58">
        <v>18846405.738635499</v>
      </c>
      <c r="AJ58">
        <v>0</v>
      </c>
      <c r="AK58">
        <v>11999080.312632199</v>
      </c>
      <c r="AL58">
        <v>0</v>
      </c>
    </row>
    <row r="59" spans="1:38" x14ac:dyDescent="0.25">
      <c r="A59">
        <v>0.59</v>
      </c>
      <c r="B59">
        <v>38.522412193231901</v>
      </c>
      <c r="C59">
        <v>48030.477251809898</v>
      </c>
      <c r="D59">
        <v>72.984095043383107</v>
      </c>
      <c r="E59">
        <v>0</v>
      </c>
      <c r="F59" s="1">
        <v>2.3029006967429498E-13</v>
      </c>
      <c r="G59">
        <v>0</v>
      </c>
      <c r="H59">
        <v>0</v>
      </c>
      <c r="I59">
        <v>16.6655272979499</v>
      </c>
      <c r="J59">
        <v>0</v>
      </c>
      <c r="K59">
        <v>41144.285800093603</v>
      </c>
      <c r="L59">
        <v>0</v>
      </c>
      <c r="M59">
        <v>0</v>
      </c>
      <c r="N59">
        <v>2456.06720193608</v>
      </c>
      <c r="O59">
        <v>0</v>
      </c>
      <c r="P59">
        <v>4430.1242497806197</v>
      </c>
      <c r="Q59" s="1">
        <v>-3.7152858567424098E-10</v>
      </c>
      <c r="R59">
        <v>28.753376880605099</v>
      </c>
      <c r="S59">
        <v>0</v>
      </c>
      <c r="T59">
        <v>0</v>
      </c>
      <c r="U59">
        <v>7.6253979245416001</v>
      </c>
      <c r="V59">
        <v>0</v>
      </c>
      <c r="W59">
        <v>2.1436373880851698</v>
      </c>
      <c r="X59">
        <v>0</v>
      </c>
      <c r="Y59">
        <v>75.496582370845601</v>
      </c>
      <c r="Z59">
        <v>0</v>
      </c>
      <c r="AA59">
        <v>0</v>
      </c>
      <c r="AB59">
        <v>11.7210725221926</v>
      </c>
      <c r="AC59">
        <v>0</v>
      </c>
      <c r="AD59">
        <v>1.78720661298467</v>
      </c>
      <c r="AE59">
        <v>0</v>
      </c>
      <c r="AF59">
        <v>4450412.3365496499</v>
      </c>
      <c r="AG59">
        <v>0</v>
      </c>
      <c r="AH59">
        <v>0</v>
      </c>
      <c r="AI59">
        <v>18846405.738635499</v>
      </c>
      <c r="AJ59">
        <v>0</v>
      </c>
      <c r="AK59">
        <v>12655953.5990544</v>
      </c>
      <c r="AL59">
        <v>0</v>
      </c>
    </row>
    <row r="60" spans="1:38" x14ac:dyDescent="0.25">
      <c r="A60">
        <v>0.6</v>
      </c>
      <c r="B60">
        <v>39.175334450744302</v>
      </c>
      <c r="C60">
        <v>48758.477053573799</v>
      </c>
      <c r="D60">
        <v>72.984095043383107</v>
      </c>
      <c r="E60">
        <v>0</v>
      </c>
      <c r="F60">
        <v>0</v>
      </c>
      <c r="G60">
        <v>0</v>
      </c>
      <c r="H60">
        <v>0</v>
      </c>
      <c r="I60">
        <v>17.657730557790298</v>
      </c>
      <c r="J60">
        <v>0</v>
      </c>
      <c r="K60">
        <v>41144.285800093603</v>
      </c>
      <c r="L60">
        <v>0</v>
      </c>
      <c r="M60">
        <v>0</v>
      </c>
      <c r="N60">
        <v>2456.06720193609</v>
      </c>
      <c r="O60">
        <v>0</v>
      </c>
      <c r="P60">
        <v>5158.1240515444497</v>
      </c>
      <c r="Q60" s="1">
        <v>-3.7176306477704202E-10</v>
      </c>
      <c r="R60">
        <v>28.753376880605099</v>
      </c>
      <c r="S60">
        <v>0</v>
      </c>
      <c r="T60">
        <v>0</v>
      </c>
      <c r="U60">
        <v>7.6253979245416001</v>
      </c>
      <c r="V60">
        <v>0</v>
      </c>
      <c r="W60">
        <v>2.7965596455975699</v>
      </c>
      <c r="X60">
        <v>0</v>
      </c>
      <c r="Y60">
        <v>75.496582370845601</v>
      </c>
      <c r="Z60">
        <v>0</v>
      </c>
      <c r="AA60">
        <v>0</v>
      </c>
      <c r="AB60">
        <v>11.7210725221926</v>
      </c>
      <c r="AC60">
        <v>0</v>
      </c>
      <c r="AD60">
        <v>2.0045612634482999</v>
      </c>
      <c r="AE60">
        <v>0</v>
      </c>
      <c r="AF60">
        <v>4450412.3365496499</v>
      </c>
      <c r="AG60">
        <v>0</v>
      </c>
      <c r="AH60">
        <v>0</v>
      </c>
      <c r="AI60">
        <v>18846405.738635499</v>
      </c>
      <c r="AJ60">
        <v>0</v>
      </c>
      <c r="AK60">
        <v>13276904.679230601</v>
      </c>
      <c r="AL60">
        <v>0</v>
      </c>
    </row>
    <row r="61" spans="1:38" x14ac:dyDescent="0.25">
      <c r="A61">
        <v>0.61</v>
      </c>
      <c r="B61">
        <v>39.828256708256298</v>
      </c>
      <c r="C61">
        <v>49997.017661370402</v>
      </c>
      <c r="D61">
        <v>72.984095043383107</v>
      </c>
      <c r="E61">
        <v>0</v>
      </c>
      <c r="F61" s="1">
        <v>7.3995831408769901E-13</v>
      </c>
      <c r="G61">
        <v>0</v>
      </c>
      <c r="H61">
        <v>0</v>
      </c>
      <c r="I61">
        <v>18.618134810819999</v>
      </c>
      <c r="J61">
        <v>0</v>
      </c>
      <c r="K61">
        <v>41144.285800093603</v>
      </c>
      <c r="L61">
        <v>0</v>
      </c>
      <c r="M61">
        <v>0</v>
      </c>
      <c r="N61">
        <v>2456.06720193608</v>
      </c>
      <c r="O61" s="1">
        <v>-8.07268918379122E-10</v>
      </c>
      <c r="P61">
        <v>6396.66465934192</v>
      </c>
      <c r="Q61" s="1">
        <v>-3.7176306477704202E-10</v>
      </c>
      <c r="R61">
        <v>28.753376880605099</v>
      </c>
      <c r="S61">
        <v>0</v>
      </c>
      <c r="T61">
        <v>0</v>
      </c>
      <c r="U61">
        <v>7.6253979245416996</v>
      </c>
      <c r="V61">
        <v>0</v>
      </c>
      <c r="W61">
        <v>3.4494819031095401</v>
      </c>
      <c r="X61">
        <v>0</v>
      </c>
      <c r="Y61">
        <v>75.496582370845601</v>
      </c>
      <c r="Z61">
        <v>0</v>
      </c>
      <c r="AA61" s="1">
        <v>1.23057120049452E-11</v>
      </c>
      <c r="AB61">
        <v>11.7210725221926</v>
      </c>
      <c r="AC61">
        <v>0</v>
      </c>
      <c r="AD61">
        <v>2.3052694677321601</v>
      </c>
      <c r="AE61">
        <v>0</v>
      </c>
      <c r="AF61">
        <v>4450412.3365496499</v>
      </c>
      <c r="AG61">
        <v>0</v>
      </c>
      <c r="AH61">
        <v>0</v>
      </c>
      <c r="AI61">
        <v>18846405.738635499</v>
      </c>
      <c r="AJ61">
        <v>0</v>
      </c>
      <c r="AK61">
        <v>13617582.518404299</v>
      </c>
      <c r="AL61">
        <v>0</v>
      </c>
    </row>
    <row r="62" spans="1:38" x14ac:dyDescent="0.25">
      <c r="A62">
        <v>0.62</v>
      </c>
      <c r="B62">
        <v>40.481178965769097</v>
      </c>
      <c r="C62">
        <v>44071.267647931403</v>
      </c>
      <c r="D62">
        <v>70.259149648953198</v>
      </c>
      <c r="E62">
        <v>0</v>
      </c>
      <c r="F62">
        <v>0</v>
      </c>
      <c r="G62" s="1">
        <v>-3.5878952647356401E-13</v>
      </c>
      <c r="H62">
        <v>17.864135073340599</v>
      </c>
      <c r="I62">
        <v>0</v>
      </c>
      <c r="J62">
        <v>0</v>
      </c>
      <c r="K62">
        <v>40583.0115700233</v>
      </c>
      <c r="L62">
        <v>0</v>
      </c>
      <c r="M62">
        <v>0</v>
      </c>
      <c r="N62">
        <v>2456.06720193608</v>
      </c>
      <c r="O62">
        <v>1032.1888759727301</v>
      </c>
      <c r="P62" s="1">
        <v>-3.3003288990585102E-10</v>
      </c>
      <c r="Q62" s="1">
        <v>-3.7153569110159801E-10</v>
      </c>
      <c r="R62">
        <v>27.511339616886598</v>
      </c>
      <c r="S62">
        <v>0</v>
      </c>
      <c r="T62">
        <v>0</v>
      </c>
      <c r="U62">
        <v>7.6253979245416001</v>
      </c>
      <c r="V62">
        <v>5.34444142434086</v>
      </c>
      <c r="W62">
        <v>0</v>
      </c>
      <c r="X62">
        <v>0</v>
      </c>
      <c r="Y62">
        <v>66.0459503694006</v>
      </c>
      <c r="Z62">
        <v>0</v>
      </c>
      <c r="AA62">
        <v>0</v>
      </c>
      <c r="AB62">
        <v>11.721072522192699</v>
      </c>
      <c r="AC62">
        <v>1.7567172295289</v>
      </c>
      <c r="AD62">
        <v>0</v>
      </c>
      <c r="AE62">
        <v>0</v>
      </c>
      <c r="AF62">
        <v>4951318.3591894796</v>
      </c>
      <c r="AG62">
        <v>0</v>
      </c>
      <c r="AH62">
        <v>0</v>
      </c>
      <c r="AI62">
        <v>18846405.738635801</v>
      </c>
      <c r="AJ62">
        <v>86456428.028705001</v>
      </c>
      <c r="AK62">
        <v>0</v>
      </c>
      <c r="AL62">
        <v>0</v>
      </c>
    </row>
    <row r="63" spans="1:38" x14ac:dyDescent="0.25">
      <c r="A63">
        <v>0.63</v>
      </c>
      <c r="B63">
        <v>41.134101223281597</v>
      </c>
      <c r="C63">
        <v>44366.3219495101</v>
      </c>
      <c r="D63">
        <v>71.691616733879997</v>
      </c>
      <c r="E63" s="1">
        <v>-9.35444041461828E-13</v>
      </c>
      <c r="F63">
        <v>0</v>
      </c>
      <c r="G63">
        <v>0</v>
      </c>
      <c r="H63">
        <v>17.864135073340599</v>
      </c>
      <c r="I63">
        <v>0</v>
      </c>
      <c r="J63">
        <v>0</v>
      </c>
      <c r="K63">
        <v>40878.065871601902</v>
      </c>
      <c r="L63">
        <v>0</v>
      </c>
      <c r="M63">
        <v>0</v>
      </c>
      <c r="N63">
        <v>2456.06720193615</v>
      </c>
      <c r="O63">
        <v>1032.1888759727301</v>
      </c>
      <c r="P63" s="1">
        <v>-3.3003288990585102E-10</v>
      </c>
      <c r="Q63" s="1">
        <v>-3.7955327769623099E-10</v>
      </c>
      <c r="R63">
        <v>28.164261874399202</v>
      </c>
      <c r="S63">
        <v>0</v>
      </c>
      <c r="T63">
        <v>0</v>
      </c>
      <c r="U63">
        <v>7.6253979245416001</v>
      </c>
      <c r="V63">
        <v>5.34444142434086</v>
      </c>
      <c r="W63">
        <v>0</v>
      </c>
      <c r="X63">
        <v>0</v>
      </c>
      <c r="Y63">
        <v>71.014020298984704</v>
      </c>
      <c r="Z63">
        <v>0</v>
      </c>
      <c r="AA63">
        <v>0</v>
      </c>
      <c r="AB63">
        <v>11.7210725221926</v>
      </c>
      <c r="AC63">
        <v>1.7567172295289</v>
      </c>
      <c r="AD63">
        <v>0</v>
      </c>
      <c r="AE63">
        <v>0</v>
      </c>
      <c r="AF63">
        <v>4687998.8110106904</v>
      </c>
      <c r="AG63">
        <v>0</v>
      </c>
      <c r="AH63">
        <v>0</v>
      </c>
      <c r="AI63">
        <v>18846405.738635398</v>
      </c>
      <c r="AJ63">
        <v>86456428.028705001</v>
      </c>
      <c r="AK63">
        <v>0</v>
      </c>
      <c r="AL63">
        <v>0</v>
      </c>
    </row>
    <row r="64" spans="1:38" x14ac:dyDescent="0.25">
      <c r="A64">
        <v>0.64</v>
      </c>
      <c r="B64">
        <v>41.787023480793898</v>
      </c>
      <c r="C64">
        <v>44838.456949798303</v>
      </c>
      <c r="D64">
        <v>72.984095043383206</v>
      </c>
      <c r="E64">
        <v>0</v>
      </c>
      <c r="F64">
        <v>0</v>
      </c>
      <c r="G64">
        <v>0</v>
      </c>
      <c r="H64">
        <v>17.994572878176001</v>
      </c>
      <c r="I64">
        <v>0</v>
      </c>
      <c r="J64">
        <v>0</v>
      </c>
      <c r="K64">
        <v>41144.285800093603</v>
      </c>
      <c r="L64">
        <v>0</v>
      </c>
      <c r="M64">
        <v>0</v>
      </c>
      <c r="N64">
        <v>2456.06720193615</v>
      </c>
      <c r="O64">
        <v>1238.1039477685699</v>
      </c>
      <c r="P64">
        <v>0</v>
      </c>
      <c r="Q64" s="1">
        <v>0</v>
      </c>
      <c r="R64">
        <v>28.753376880605099</v>
      </c>
      <c r="S64">
        <v>0</v>
      </c>
      <c r="T64">
        <v>0</v>
      </c>
      <c r="U64">
        <v>7.6253979245450898</v>
      </c>
      <c r="V64">
        <v>5.4082486756436898</v>
      </c>
      <c r="W64">
        <v>0</v>
      </c>
      <c r="X64">
        <v>0</v>
      </c>
      <c r="Y64">
        <v>75.496582370845701</v>
      </c>
      <c r="Z64">
        <v>0</v>
      </c>
      <c r="AA64">
        <v>0</v>
      </c>
      <c r="AB64">
        <v>11.7210725221926</v>
      </c>
      <c r="AC64">
        <v>1.76771935421176</v>
      </c>
      <c r="AD64">
        <v>0</v>
      </c>
      <c r="AE64">
        <v>0</v>
      </c>
      <c r="AF64">
        <v>4450412.3365496304</v>
      </c>
      <c r="AG64">
        <v>0</v>
      </c>
      <c r="AH64">
        <v>0</v>
      </c>
      <c r="AI64">
        <v>18846405.738635499</v>
      </c>
      <c r="AJ64">
        <v>86063496.199611798</v>
      </c>
      <c r="AK64">
        <v>0</v>
      </c>
      <c r="AL64">
        <v>0</v>
      </c>
    </row>
    <row r="65" spans="1:38" x14ac:dyDescent="0.25">
      <c r="A65">
        <v>0.65</v>
      </c>
      <c r="B65">
        <v>42.439945738306299</v>
      </c>
      <c r="C65">
        <v>46942.113605266597</v>
      </c>
      <c r="D65">
        <v>72.984095043383107</v>
      </c>
      <c r="E65">
        <v>0</v>
      </c>
      <c r="F65">
        <v>0</v>
      </c>
      <c r="G65">
        <v>0</v>
      </c>
      <c r="H65">
        <v>19.3271434077325</v>
      </c>
      <c r="I65">
        <v>0</v>
      </c>
      <c r="J65">
        <v>0</v>
      </c>
      <c r="K65">
        <v>41144.285800093603</v>
      </c>
      <c r="L65">
        <v>0</v>
      </c>
      <c r="M65">
        <v>0</v>
      </c>
      <c r="N65">
        <v>2456.06720193608</v>
      </c>
      <c r="O65">
        <v>3341.76060323724</v>
      </c>
      <c r="P65" s="1">
        <v>-3.2684965844964598E-10</v>
      </c>
      <c r="Q65" s="1">
        <v>0</v>
      </c>
      <c r="R65">
        <v>28.753376880605099</v>
      </c>
      <c r="S65">
        <v>0</v>
      </c>
      <c r="T65">
        <v>0</v>
      </c>
      <c r="U65">
        <v>7.6253979245416001</v>
      </c>
      <c r="V65">
        <v>6.0611709331596</v>
      </c>
      <c r="W65">
        <v>0</v>
      </c>
      <c r="X65">
        <v>0</v>
      </c>
      <c r="Y65">
        <v>75.496582370845601</v>
      </c>
      <c r="Z65">
        <v>0</v>
      </c>
      <c r="AA65">
        <v>0</v>
      </c>
      <c r="AB65">
        <v>11.7210725221926</v>
      </c>
      <c r="AC65">
        <v>1.8801185710906001</v>
      </c>
      <c r="AD65">
        <v>0</v>
      </c>
      <c r="AE65">
        <v>0</v>
      </c>
      <c r="AF65">
        <v>4450412.3365496397</v>
      </c>
      <c r="AG65">
        <v>0</v>
      </c>
      <c r="AH65">
        <v>0</v>
      </c>
      <c r="AI65">
        <v>18846405.738635398</v>
      </c>
      <c r="AJ65">
        <v>82049250.665234804</v>
      </c>
      <c r="AK65">
        <v>0</v>
      </c>
      <c r="AL65">
        <v>0</v>
      </c>
    </row>
    <row r="66" spans="1:38" x14ac:dyDescent="0.25">
      <c r="A66">
        <v>0.66</v>
      </c>
      <c r="B66">
        <v>43.0928679958188</v>
      </c>
      <c r="C66">
        <v>49002.048322490999</v>
      </c>
      <c r="D66">
        <v>72.984095043383107</v>
      </c>
      <c r="E66">
        <v>0</v>
      </c>
      <c r="F66" s="1">
        <v>1.8187009479742E-12</v>
      </c>
      <c r="G66" s="1">
        <v>3.1830295341111301E-13</v>
      </c>
      <c r="H66">
        <v>20.619683615886</v>
      </c>
      <c r="I66">
        <v>0</v>
      </c>
      <c r="J66" s="1">
        <v>-2.42632399740156E-13</v>
      </c>
      <c r="K66">
        <v>41144.285800093603</v>
      </c>
      <c r="L66">
        <v>0</v>
      </c>
      <c r="M66">
        <v>0</v>
      </c>
      <c r="N66">
        <v>2456.06720193608</v>
      </c>
      <c r="O66">
        <v>5401.6953204616002</v>
      </c>
      <c r="P66" s="1">
        <v>-3.3003288990585102E-10</v>
      </c>
      <c r="Q66" s="1">
        <v>0</v>
      </c>
      <c r="R66">
        <v>28.753376880605099</v>
      </c>
      <c r="S66">
        <v>0</v>
      </c>
      <c r="T66">
        <v>0</v>
      </c>
      <c r="U66">
        <v>7.6253979245416001</v>
      </c>
      <c r="V66">
        <v>6.7140931906721102</v>
      </c>
      <c r="W66">
        <v>0</v>
      </c>
      <c r="X66" s="1">
        <v>0</v>
      </c>
      <c r="Y66">
        <v>75.496582370845701</v>
      </c>
      <c r="Z66">
        <v>0</v>
      </c>
      <c r="AA66">
        <v>0</v>
      </c>
      <c r="AB66">
        <v>11.7210725221923</v>
      </c>
      <c r="AC66">
        <v>1.9891413237018301</v>
      </c>
      <c r="AD66">
        <v>0</v>
      </c>
      <c r="AE66" s="1">
        <v>1.2176926134088701E-12</v>
      </c>
      <c r="AF66">
        <v>4450412.3365496397</v>
      </c>
      <c r="AG66">
        <v>0</v>
      </c>
      <c r="AH66">
        <v>0</v>
      </c>
      <c r="AI66">
        <v>18846405.738635</v>
      </c>
      <c r="AJ66">
        <v>78155592.773588598</v>
      </c>
      <c r="AK66">
        <v>0</v>
      </c>
      <c r="AL66" s="1">
        <v>0</v>
      </c>
    </row>
    <row r="67" spans="1:38" x14ac:dyDescent="0.25">
      <c r="A67">
        <v>0.67</v>
      </c>
      <c r="B67">
        <v>43.745790253331101</v>
      </c>
      <c r="C67">
        <v>51150.649052554203</v>
      </c>
      <c r="D67">
        <v>72.984095043383107</v>
      </c>
      <c r="E67">
        <v>0</v>
      </c>
      <c r="F67">
        <v>0</v>
      </c>
      <c r="G67" s="1">
        <v>4.68656398277724E-14</v>
      </c>
      <c r="H67">
        <v>21.912223824039501</v>
      </c>
      <c r="I67">
        <v>0</v>
      </c>
      <c r="J67">
        <v>0</v>
      </c>
      <c r="K67">
        <v>41144.285800093603</v>
      </c>
      <c r="L67">
        <v>0</v>
      </c>
      <c r="M67">
        <v>0</v>
      </c>
      <c r="N67">
        <v>2456.06720193609</v>
      </c>
      <c r="O67">
        <v>7550.2960505252704</v>
      </c>
      <c r="P67" s="1">
        <v>-3.3003288990585102E-10</v>
      </c>
      <c r="Q67" s="1">
        <v>-3.7153569110159801E-10</v>
      </c>
      <c r="R67">
        <v>28.753376880605099</v>
      </c>
      <c r="S67" s="1">
        <v>-1.4828069327954501E-13</v>
      </c>
      <c r="T67">
        <v>0</v>
      </c>
      <c r="U67">
        <v>7.6253979245416001</v>
      </c>
      <c r="V67">
        <v>7.3670154481845698</v>
      </c>
      <c r="W67">
        <v>0</v>
      </c>
      <c r="X67">
        <v>0</v>
      </c>
      <c r="Y67">
        <v>75.496582370845601</v>
      </c>
      <c r="Z67">
        <v>0</v>
      </c>
      <c r="AA67">
        <v>0</v>
      </c>
      <c r="AB67">
        <v>11.7210725221925</v>
      </c>
      <c r="AC67">
        <v>2.09816407631306</v>
      </c>
      <c r="AD67">
        <v>0</v>
      </c>
      <c r="AE67">
        <v>0</v>
      </c>
      <c r="AF67">
        <v>4450412.3365496499</v>
      </c>
      <c r="AG67">
        <v>0</v>
      </c>
      <c r="AH67">
        <v>0</v>
      </c>
      <c r="AI67">
        <v>18846405.738635398</v>
      </c>
      <c r="AJ67">
        <v>74261934.8819426</v>
      </c>
      <c r="AK67">
        <v>0</v>
      </c>
      <c r="AL67">
        <v>0</v>
      </c>
    </row>
    <row r="68" spans="1:38" x14ac:dyDescent="0.25">
      <c r="A68">
        <v>0.68</v>
      </c>
      <c r="B68">
        <v>44.398712510843502</v>
      </c>
      <c r="C68">
        <v>53300.173978799903</v>
      </c>
      <c r="D68">
        <v>72.984095043383107</v>
      </c>
      <c r="E68">
        <v>0</v>
      </c>
      <c r="F68" s="1">
        <v>4.2325180884243803E-12</v>
      </c>
      <c r="G68">
        <v>0</v>
      </c>
      <c r="H68">
        <v>23.204764032185899</v>
      </c>
      <c r="I68">
        <v>0</v>
      </c>
      <c r="J68">
        <v>0</v>
      </c>
      <c r="K68">
        <v>41144.285800093501</v>
      </c>
      <c r="L68">
        <v>0</v>
      </c>
      <c r="M68">
        <v>0</v>
      </c>
      <c r="N68">
        <v>2456.06720193608</v>
      </c>
      <c r="O68">
        <v>9699.8209767709704</v>
      </c>
      <c r="P68" s="1">
        <v>-3.3003288990585102E-10</v>
      </c>
      <c r="Q68" s="1">
        <v>-3.7955327769623099E-10</v>
      </c>
      <c r="R68">
        <v>28.753376880605099</v>
      </c>
      <c r="S68">
        <v>0</v>
      </c>
      <c r="T68" s="1">
        <v>3.3401440829785301E-12</v>
      </c>
      <c r="U68">
        <v>7.6253979245416001</v>
      </c>
      <c r="V68">
        <v>8.0199377056934598</v>
      </c>
      <c r="W68">
        <v>0</v>
      </c>
      <c r="X68">
        <v>0</v>
      </c>
      <c r="Y68">
        <v>75.496582370845701</v>
      </c>
      <c r="Z68">
        <v>0</v>
      </c>
      <c r="AA68">
        <v>0</v>
      </c>
      <c r="AB68">
        <v>11.7210725221926</v>
      </c>
      <c r="AC68">
        <v>2.2071868289236898</v>
      </c>
      <c r="AD68">
        <v>0</v>
      </c>
      <c r="AE68">
        <v>0</v>
      </c>
      <c r="AF68">
        <v>4450412.3365496397</v>
      </c>
      <c r="AG68">
        <v>0</v>
      </c>
      <c r="AH68">
        <v>0</v>
      </c>
      <c r="AI68">
        <v>18846405.738635499</v>
      </c>
      <c r="AJ68">
        <v>70368276.990317896</v>
      </c>
      <c r="AK68">
        <v>0</v>
      </c>
      <c r="AL68">
        <v>0</v>
      </c>
    </row>
    <row r="69" spans="1:38" x14ac:dyDescent="0.25">
      <c r="A69">
        <v>0.69</v>
      </c>
      <c r="B69">
        <v>45.051634768355903</v>
      </c>
      <c r="C69">
        <v>55497.461333264699</v>
      </c>
      <c r="D69">
        <v>72.984095043383107</v>
      </c>
      <c r="E69">
        <v>0</v>
      </c>
      <c r="F69">
        <v>0</v>
      </c>
      <c r="G69">
        <v>0</v>
      </c>
      <c r="H69">
        <v>24.497304240345802</v>
      </c>
      <c r="I69">
        <v>0</v>
      </c>
      <c r="J69">
        <v>0</v>
      </c>
      <c r="K69">
        <v>41144.285800093603</v>
      </c>
      <c r="L69">
        <v>0</v>
      </c>
      <c r="M69">
        <v>0</v>
      </c>
      <c r="N69">
        <v>2456.06720193609</v>
      </c>
      <c r="O69">
        <v>11897.1083312354</v>
      </c>
      <c r="P69" s="1">
        <v>-3.3003288990585102E-10</v>
      </c>
      <c r="Q69">
        <v>0</v>
      </c>
      <c r="R69">
        <v>28.753376880605099</v>
      </c>
      <c r="S69">
        <v>0</v>
      </c>
      <c r="T69">
        <v>0</v>
      </c>
      <c r="U69">
        <v>7.6253979245416001</v>
      </c>
      <c r="V69">
        <v>8.6728599632092305</v>
      </c>
      <c r="W69">
        <v>0</v>
      </c>
      <c r="X69">
        <v>0</v>
      </c>
      <c r="Y69">
        <v>75.496582370845601</v>
      </c>
      <c r="Z69">
        <v>0</v>
      </c>
      <c r="AA69">
        <v>0</v>
      </c>
      <c r="AB69">
        <v>11.7210725221926</v>
      </c>
      <c r="AC69">
        <v>2.3749716286005</v>
      </c>
      <c r="AD69">
        <v>0</v>
      </c>
      <c r="AE69">
        <v>0</v>
      </c>
      <c r="AF69">
        <v>4450412.3365496499</v>
      </c>
      <c r="AG69">
        <v>0</v>
      </c>
      <c r="AH69">
        <v>0</v>
      </c>
      <c r="AI69">
        <v>18846405.738635499</v>
      </c>
      <c r="AJ69">
        <v>66474619.098652199</v>
      </c>
      <c r="AK69">
        <v>0</v>
      </c>
      <c r="AL69">
        <v>0</v>
      </c>
    </row>
    <row r="70" spans="1:38" x14ac:dyDescent="0.25">
      <c r="A70">
        <v>0.7</v>
      </c>
      <c r="B70">
        <v>45.704557025868297</v>
      </c>
      <c r="C70">
        <v>57711.508096056699</v>
      </c>
      <c r="D70">
        <v>72.984095043383107</v>
      </c>
      <c r="E70" s="1">
        <v>7.5865599675693997E-12</v>
      </c>
      <c r="F70" s="1">
        <v>7.6038343827534804E-13</v>
      </c>
      <c r="G70" s="1">
        <v>-1.1870401344063399E-13</v>
      </c>
      <c r="H70">
        <v>25.789844448498801</v>
      </c>
      <c r="I70">
        <v>0</v>
      </c>
      <c r="J70">
        <v>0</v>
      </c>
      <c r="K70">
        <v>41144.285800093603</v>
      </c>
      <c r="L70">
        <v>0</v>
      </c>
      <c r="M70">
        <v>0</v>
      </c>
      <c r="N70">
        <v>2456.06720193609</v>
      </c>
      <c r="O70">
        <v>14111.155094027001</v>
      </c>
      <c r="P70">
        <v>0</v>
      </c>
      <c r="Q70">
        <v>0</v>
      </c>
      <c r="R70">
        <v>28.753376880605099</v>
      </c>
      <c r="S70">
        <v>0</v>
      </c>
      <c r="T70">
        <v>0</v>
      </c>
      <c r="U70">
        <v>7.62539792454176</v>
      </c>
      <c r="V70">
        <v>9.3257822207214591</v>
      </c>
      <c r="W70">
        <v>0</v>
      </c>
      <c r="X70">
        <v>0</v>
      </c>
      <c r="Y70">
        <v>75.496582370845601</v>
      </c>
      <c r="Z70">
        <v>0</v>
      </c>
      <c r="AA70" s="1">
        <v>-3.5100811146548901E-12</v>
      </c>
      <c r="AB70">
        <v>11.721072522192699</v>
      </c>
      <c r="AC70">
        <v>2.61007685023589</v>
      </c>
      <c r="AD70" s="1">
        <v>5.30929613675384E-11</v>
      </c>
      <c r="AE70">
        <v>0</v>
      </c>
      <c r="AF70">
        <v>4450412.3365496499</v>
      </c>
      <c r="AG70">
        <v>0</v>
      </c>
      <c r="AH70">
        <v>0</v>
      </c>
      <c r="AI70">
        <v>18846405.7386357</v>
      </c>
      <c r="AJ70">
        <v>62580961.207007699</v>
      </c>
      <c r="AK70">
        <v>0</v>
      </c>
      <c r="AL70">
        <v>0</v>
      </c>
    </row>
    <row r="71" spans="1:38" x14ac:dyDescent="0.25">
      <c r="A71">
        <v>0.71</v>
      </c>
      <c r="B71">
        <v>46.357479283380698</v>
      </c>
      <c r="C71">
        <v>59925.242724658397</v>
      </c>
      <c r="D71">
        <v>72.984095043383306</v>
      </c>
      <c r="E71" s="1">
        <v>2.0368853360891201E-13</v>
      </c>
      <c r="F71" s="1">
        <v>2.6143986939911602E-13</v>
      </c>
      <c r="G71">
        <v>0</v>
      </c>
      <c r="H71">
        <v>27.0823846566119</v>
      </c>
      <c r="I71" s="1">
        <v>7.0186463416174903E-9</v>
      </c>
      <c r="J71">
        <v>0</v>
      </c>
      <c r="K71">
        <v>41144.285800093603</v>
      </c>
      <c r="L71">
        <v>0</v>
      </c>
      <c r="M71">
        <v>0</v>
      </c>
      <c r="N71">
        <v>2456.06720193609</v>
      </c>
      <c r="O71">
        <v>16324.889722628701</v>
      </c>
      <c r="P71" s="1">
        <v>-5.0249582272954201E-11</v>
      </c>
      <c r="Q71">
        <v>0</v>
      </c>
      <c r="R71">
        <v>28.753376880605199</v>
      </c>
      <c r="S71">
        <v>0</v>
      </c>
      <c r="T71">
        <v>0</v>
      </c>
      <c r="U71">
        <v>7.6253979245416001</v>
      </c>
      <c r="V71">
        <v>9.9787044782134409</v>
      </c>
      <c r="W71" s="1">
        <v>2.0512903887915801E-11</v>
      </c>
      <c r="X71">
        <v>0</v>
      </c>
      <c r="Y71">
        <v>75.496582370846198</v>
      </c>
      <c r="Z71">
        <v>0</v>
      </c>
      <c r="AA71">
        <v>0</v>
      </c>
      <c r="AB71">
        <v>11.7210725221926</v>
      </c>
      <c r="AC71">
        <v>2.8451820718640199</v>
      </c>
      <c r="AD71" s="1">
        <v>-1.8529056379793501E-8</v>
      </c>
      <c r="AE71">
        <v>0</v>
      </c>
      <c r="AF71">
        <v>4450412.3365496099</v>
      </c>
      <c r="AG71">
        <v>0</v>
      </c>
      <c r="AH71">
        <v>0</v>
      </c>
      <c r="AI71">
        <v>18846405.738635499</v>
      </c>
      <c r="AJ71">
        <v>58687303.315483198</v>
      </c>
      <c r="AK71">
        <v>0</v>
      </c>
      <c r="AL71">
        <v>0</v>
      </c>
    </row>
    <row r="72" spans="1:38" x14ac:dyDescent="0.25">
      <c r="A72">
        <v>0.72</v>
      </c>
      <c r="B72">
        <v>47.010401540893099</v>
      </c>
      <c r="C72">
        <v>62138.9501398508</v>
      </c>
      <c r="D72">
        <v>72.984095043383107</v>
      </c>
      <c r="E72" s="1">
        <v>1.3774474593576899E-13</v>
      </c>
      <c r="F72">
        <v>0</v>
      </c>
      <c r="G72">
        <v>0</v>
      </c>
      <c r="H72">
        <v>28.374924864806001</v>
      </c>
      <c r="I72">
        <v>0</v>
      </c>
      <c r="J72">
        <v>0</v>
      </c>
      <c r="K72">
        <v>41144.285800093603</v>
      </c>
      <c r="L72">
        <v>0</v>
      </c>
      <c r="M72">
        <v>0</v>
      </c>
      <c r="N72">
        <v>2456.06720193609</v>
      </c>
      <c r="O72">
        <v>18538.597137821798</v>
      </c>
      <c r="P72" s="1">
        <v>-3.3003288990585102E-10</v>
      </c>
      <c r="Q72" s="1">
        <v>-3.7152503296056202E-10</v>
      </c>
      <c r="R72">
        <v>28.753376880605099</v>
      </c>
      <c r="S72" s="1">
        <v>-1.01397406096492E-13</v>
      </c>
      <c r="T72">
        <v>0</v>
      </c>
      <c r="U72">
        <v>7.6253979245416099</v>
      </c>
      <c r="V72">
        <v>10.631626735746501</v>
      </c>
      <c r="W72">
        <v>0</v>
      </c>
      <c r="X72">
        <v>0</v>
      </c>
      <c r="Y72">
        <v>75.496582370845601</v>
      </c>
      <c r="Z72">
        <v>0</v>
      </c>
      <c r="AA72">
        <v>0</v>
      </c>
      <c r="AB72">
        <v>11.7210725221926</v>
      </c>
      <c r="AC72">
        <v>3.0802872935068799</v>
      </c>
      <c r="AD72">
        <v>0</v>
      </c>
      <c r="AE72">
        <v>0</v>
      </c>
      <c r="AF72">
        <v>4450412.3365496499</v>
      </c>
      <c r="AG72">
        <v>0</v>
      </c>
      <c r="AH72">
        <v>0</v>
      </c>
      <c r="AI72">
        <v>18846405.738635499</v>
      </c>
      <c r="AJ72">
        <v>54793645.423714899</v>
      </c>
      <c r="AK72">
        <v>0</v>
      </c>
      <c r="AL72">
        <v>0</v>
      </c>
    </row>
    <row r="73" spans="1:38" x14ac:dyDescent="0.25">
      <c r="A73">
        <v>0.73</v>
      </c>
      <c r="B73">
        <v>47.6633237984055</v>
      </c>
      <c r="C73">
        <v>64352.657554971003</v>
      </c>
      <c r="D73">
        <v>72.984095043383107</v>
      </c>
      <c r="E73">
        <v>0</v>
      </c>
      <c r="F73">
        <v>0</v>
      </c>
      <c r="G73">
        <v>0</v>
      </c>
      <c r="H73">
        <v>29.667465072957899</v>
      </c>
      <c r="I73">
        <v>0</v>
      </c>
      <c r="J73">
        <v>0</v>
      </c>
      <c r="K73">
        <v>41144.285800093603</v>
      </c>
      <c r="L73">
        <v>0</v>
      </c>
      <c r="M73">
        <v>0</v>
      </c>
      <c r="N73">
        <v>2456.0672019359999</v>
      </c>
      <c r="O73">
        <v>20752.3045529427</v>
      </c>
      <c r="P73" s="1">
        <v>-1.35707054982958E-9</v>
      </c>
      <c r="Q73">
        <v>0</v>
      </c>
      <c r="R73">
        <v>28.753376880605099</v>
      </c>
      <c r="S73">
        <v>0</v>
      </c>
      <c r="T73">
        <v>0</v>
      </c>
      <c r="U73">
        <v>7.6253979245422503</v>
      </c>
      <c r="V73">
        <v>11.284548993258101</v>
      </c>
      <c r="W73">
        <v>0</v>
      </c>
      <c r="X73">
        <v>0</v>
      </c>
      <c r="Y73">
        <v>75.496582370845601</v>
      </c>
      <c r="Z73">
        <v>0</v>
      </c>
      <c r="AA73">
        <v>0</v>
      </c>
      <c r="AB73">
        <v>11.7210725221919</v>
      </c>
      <c r="AC73">
        <v>3.3153925151420598</v>
      </c>
      <c r="AD73">
        <v>0</v>
      </c>
      <c r="AE73">
        <v>0</v>
      </c>
      <c r="AF73">
        <v>4450412.3365496499</v>
      </c>
      <c r="AG73">
        <v>0</v>
      </c>
      <c r="AH73">
        <v>0</v>
      </c>
      <c r="AI73">
        <v>18846405.738628801</v>
      </c>
      <c r="AJ73">
        <v>50899987.532073602</v>
      </c>
      <c r="AK73">
        <v>0</v>
      </c>
      <c r="AL73">
        <v>0</v>
      </c>
    </row>
    <row r="74" spans="1:38" x14ac:dyDescent="0.25">
      <c r="A74">
        <v>0.74</v>
      </c>
      <c r="B74">
        <v>48.316246055917901</v>
      </c>
      <c r="C74">
        <v>66566.364970105205</v>
      </c>
      <c r="D74">
        <v>72.984095043383107</v>
      </c>
      <c r="E74">
        <v>0</v>
      </c>
      <c r="F74">
        <v>0</v>
      </c>
      <c r="G74">
        <v>0</v>
      </c>
      <c r="H74">
        <v>30.960005281113101</v>
      </c>
      <c r="I74">
        <v>0</v>
      </c>
      <c r="J74">
        <v>0</v>
      </c>
      <c r="K74">
        <v>41144.285800093603</v>
      </c>
      <c r="L74">
        <v>0</v>
      </c>
      <c r="M74">
        <v>0</v>
      </c>
      <c r="N74">
        <v>2456.06720194234</v>
      </c>
      <c r="O74">
        <v>22966.011968069201</v>
      </c>
      <c r="P74">
        <v>0</v>
      </c>
      <c r="Q74">
        <v>0</v>
      </c>
      <c r="R74">
        <v>28.753376880605099</v>
      </c>
      <c r="S74">
        <v>0</v>
      </c>
      <c r="T74">
        <v>0</v>
      </c>
      <c r="U74">
        <v>7.6253979245413097</v>
      </c>
      <c r="V74">
        <v>11.9374712507715</v>
      </c>
      <c r="W74">
        <v>0</v>
      </c>
      <c r="X74">
        <v>0</v>
      </c>
      <c r="Y74">
        <v>75.496582370845601</v>
      </c>
      <c r="Z74">
        <v>0</v>
      </c>
      <c r="AA74">
        <v>0</v>
      </c>
      <c r="AB74">
        <v>11.7210725221926</v>
      </c>
      <c r="AC74">
        <v>3.5504977367778601</v>
      </c>
      <c r="AD74">
        <v>0</v>
      </c>
      <c r="AE74">
        <v>0</v>
      </c>
      <c r="AF74">
        <v>4450412.3365496499</v>
      </c>
      <c r="AG74">
        <v>0</v>
      </c>
      <c r="AH74">
        <v>0</v>
      </c>
      <c r="AI74">
        <v>18846405.738635398</v>
      </c>
      <c r="AJ74">
        <v>47006329.6404223</v>
      </c>
      <c r="AK74">
        <v>0</v>
      </c>
      <c r="AL74">
        <v>0</v>
      </c>
    </row>
    <row r="75" spans="1:38" x14ac:dyDescent="0.25">
      <c r="A75">
        <v>0.75</v>
      </c>
      <c r="B75">
        <v>48.969168313430302</v>
      </c>
      <c r="C75">
        <v>68800.8814155289</v>
      </c>
      <c r="D75">
        <v>72.984095043383107</v>
      </c>
      <c r="E75">
        <v>0</v>
      </c>
      <c r="F75">
        <v>0</v>
      </c>
      <c r="G75" s="1">
        <v>-1.2694154439904299E-13</v>
      </c>
      <c r="H75">
        <v>32.252545489264797</v>
      </c>
      <c r="I75">
        <v>0</v>
      </c>
      <c r="J75">
        <v>0</v>
      </c>
      <c r="K75">
        <v>41144.285800093603</v>
      </c>
      <c r="L75" s="1">
        <v>0</v>
      </c>
      <c r="M75">
        <v>0</v>
      </c>
      <c r="N75">
        <v>2456.06720193608</v>
      </c>
      <c r="O75">
        <v>25200.528413499502</v>
      </c>
      <c r="P75" s="1">
        <v>-3.3003288990585102E-10</v>
      </c>
      <c r="Q75">
        <v>0</v>
      </c>
      <c r="R75">
        <v>28.753376880605099</v>
      </c>
      <c r="S75">
        <v>0</v>
      </c>
      <c r="T75">
        <v>0</v>
      </c>
      <c r="U75">
        <v>7.6253979245421002</v>
      </c>
      <c r="V75">
        <v>12.5903935082831</v>
      </c>
      <c r="W75">
        <v>0</v>
      </c>
      <c r="X75">
        <v>0</v>
      </c>
      <c r="Y75">
        <v>75.496582370845601</v>
      </c>
      <c r="Z75">
        <v>0</v>
      </c>
      <c r="AA75">
        <v>0</v>
      </c>
      <c r="AB75">
        <v>11.721072522192699</v>
      </c>
      <c r="AC75">
        <v>3.7856029584130302</v>
      </c>
      <c r="AD75">
        <v>0</v>
      </c>
      <c r="AE75">
        <v>0</v>
      </c>
      <c r="AF75">
        <v>4450412.3365496499</v>
      </c>
      <c r="AG75">
        <v>0</v>
      </c>
      <c r="AH75">
        <v>0</v>
      </c>
      <c r="AI75">
        <v>18846405.7386357</v>
      </c>
      <c r="AJ75">
        <v>48860104.5723866</v>
      </c>
      <c r="AK75">
        <v>0</v>
      </c>
      <c r="AL75">
        <v>0</v>
      </c>
    </row>
    <row r="76" spans="1:38" x14ac:dyDescent="0.25">
      <c r="A76">
        <v>0.76</v>
      </c>
      <c r="B76">
        <v>49.622090570942802</v>
      </c>
      <c r="C76">
        <v>71419.517922006999</v>
      </c>
      <c r="D76">
        <v>72.984095043383107</v>
      </c>
      <c r="E76">
        <v>0</v>
      </c>
      <c r="F76" s="1">
        <v>0</v>
      </c>
      <c r="G76" s="1">
        <v>0</v>
      </c>
      <c r="H76">
        <v>33.545085697419204</v>
      </c>
      <c r="I76">
        <v>0</v>
      </c>
      <c r="J76">
        <v>0</v>
      </c>
      <c r="K76">
        <v>41144.285800093603</v>
      </c>
      <c r="L76">
        <v>0</v>
      </c>
      <c r="M76">
        <v>0</v>
      </c>
      <c r="N76">
        <v>2456.06720193608</v>
      </c>
      <c r="O76">
        <v>27819.164919978</v>
      </c>
      <c r="P76" s="1">
        <v>-3.3003288990585102E-10</v>
      </c>
      <c r="Q76" s="1">
        <v>-3.71755959349684E-10</v>
      </c>
      <c r="R76">
        <v>28.753376880605099</v>
      </c>
      <c r="S76">
        <v>0</v>
      </c>
      <c r="T76">
        <v>0</v>
      </c>
      <c r="U76">
        <v>7.6253979245416001</v>
      </c>
      <c r="V76">
        <v>13.243315765796</v>
      </c>
      <c r="W76">
        <v>0</v>
      </c>
      <c r="X76">
        <v>0</v>
      </c>
      <c r="Y76">
        <v>75.496582370845601</v>
      </c>
      <c r="Z76">
        <v>0</v>
      </c>
      <c r="AA76">
        <v>0</v>
      </c>
      <c r="AB76">
        <v>11.7210725221926</v>
      </c>
      <c r="AC76">
        <v>4.0207081800486604</v>
      </c>
      <c r="AD76">
        <v>0</v>
      </c>
      <c r="AE76">
        <v>0</v>
      </c>
      <c r="AF76">
        <v>4450412.3365496499</v>
      </c>
      <c r="AG76" s="1">
        <v>0</v>
      </c>
      <c r="AH76">
        <v>0</v>
      </c>
      <c r="AI76">
        <v>18846405.738635499</v>
      </c>
      <c r="AJ76">
        <v>52866673.106868498</v>
      </c>
      <c r="AK76">
        <v>0</v>
      </c>
      <c r="AL76">
        <v>0</v>
      </c>
    </row>
    <row r="77" spans="1:38" x14ac:dyDescent="0.25">
      <c r="A77">
        <v>0.77</v>
      </c>
      <c r="B77">
        <v>50.275012828455203</v>
      </c>
      <c r="C77">
        <v>72523.739507282095</v>
      </c>
      <c r="D77">
        <v>72.984095043383107</v>
      </c>
      <c r="E77" s="1">
        <v>0</v>
      </c>
      <c r="F77">
        <v>33.4669716096573</v>
      </c>
      <c r="G77" s="1">
        <v>-1.1802965853269E-12</v>
      </c>
      <c r="H77">
        <v>0</v>
      </c>
      <c r="I77">
        <v>0</v>
      </c>
      <c r="J77">
        <v>0</v>
      </c>
      <c r="K77">
        <v>41144.285800093603</v>
      </c>
      <c r="L77" s="1">
        <v>0</v>
      </c>
      <c r="M77">
        <v>28923.386505253799</v>
      </c>
      <c r="N77">
        <v>2456.06720193614</v>
      </c>
      <c r="O77" s="1">
        <v>-8.07268918379122E-10</v>
      </c>
      <c r="P77" s="1">
        <v>-3.2821390050230501E-10</v>
      </c>
      <c r="Q77" s="1">
        <v>-3.7153569110159801E-10</v>
      </c>
      <c r="R77">
        <v>28.753376880605099</v>
      </c>
      <c r="S77">
        <v>0</v>
      </c>
      <c r="T77">
        <v>13.896238023308101</v>
      </c>
      <c r="U77">
        <v>7.6253979245419403</v>
      </c>
      <c r="V77">
        <v>0</v>
      </c>
      <c r="W77">
        <v>0</v>
      </c>
      <c r="X77">
        <v>0</v>
      </c>
      <c r="Y77">
        <v>75.496582370845601</v>
      </c>
      <c r="Z77">
        <v>0</v>
      </c>
      <c r="AA77">
        <v>16.322524095097901</v>
      </c>
      <c r="AB77">
        <v>11.7210725221922</v>
      </c>
      <c r="AC77">
        <v>0</v>
      </c>
      <c r="AD77">
        <v>0</v>
      </c>
      <c r="AE77">
        <v>0</v>
      </c>
      <c r="AF77">
        <v>4450412.3365496499</v>
      </c>
      <c r="AG77" s="1">
        <v>0</v>
      </c>
      <c r="AH77">
        <v>63155389.439314798</v>
      </c>
      <c r="AI77">
        <v>18846405.738634299</v>
      </c>
      <c r="AJ77">
        <v>0</v>
      </c>
      <c r="AK77">
        <v>0</v>
      </c>
      <c r="AL77">
        <v>0</v>
      </c>
    </row>
    <row r="78" spans="1:38" x14ac:dyDescent="0.25">
      <c r="A78">
        <v>0.78</v>
      </c>
      <c r="B78">
        <v>50.927935085967597</v>
      </c>
      <c r="C78">
        <v>74214.808137167798</v>
      </c>
      <c r="D78">
        <v>72.984095043383107</v>
      </c>
      <c r="E78">
        <v>0</v>
      </c>
      <c r="F78" s="1">
        <v>34.3903213489412</v>
      </c>
      <c r="G78">
        <v>0</v>
      </c>
      <c r="H78" s="1">
        <v>2.6114905214008099E-11</v>
      </c>
      <c r="I78">
        <v>0</v>
      </c>
      <c r="J78">
        <v>0</v>
      </c>
      <c r="K78">
        <v>41144.285800093603</v>
      </c>
      <c r="L78">
        <v>0</v>
      </c>
      <c r="M78">
        <v>30614.4551351388</v>
      </c>
      <c r="N78">
        <v>2456.06720193609</v>
      </c>
      <c r="O78">
        <v>0</v>
      </c>
      <c r="P78" s="1">
        <v>-3.3003288990585102E-10</v>
      </c>
      <c r="Q78" s="1">
        <v>-3.7955771858833001E-10</v>
      </c>
      <c r="R78">
        <v>28.753376880605099</v>
      </c>
      <c r="S78">
        <v>0</v>
      </c>
      <c r="T78">
        <v>14.549160280820701</v>
      </c>
      <c r="U78">
        <v>7.6253979245417396</v>
      </c>
      <c r="V78">
        <v>0</v>
      </c>
      <c r="W78">
        <v>0</v>
      </c>
      <c r="X78">
        <v>0</v>
      </c>
      <c r="Y78">
        <v>75.496582370845601</v>
      </c>
      <c r="Z78">
        <v>0</v>
      </c>
      <c r="AA78">
        <v>17.356204337338198</v>
      </c>
      <c r="AB78">
        <v>11.7210725221926</v>
      </c>
      <c r="AC78">
        <v>0</v>
      </c>
      <c r="AD78">
        <v>0</v>
      </c>
      <c r="AE78">
        <v>0</v>
      </c>
      <c r="AF78">
        <v>4450412.3365496499</v>
      </c>
      <c r="AG78" s="1">
        <v>0</v>
      </c>
      <c r="AH78">
        <v>63213808.934772402</v>
      </c>
      <c r="AI78">
        <v>18846405.738635499</v>
      </c>
      <c r="AJ78">
        <v>0</v>
      </c>
      <c r="AK78">
        <v>0</v>
      </c>
      <c r="AL78">
        <v>0</v>
      </c>
    </row>
    <row r="79" spans="1:38" x14ac:dyDescent="0.25">
      <c r="A79">
        <v>0.79</v>
      </c>
      <c r="B79">
        <v>51.580857343479998</v>
      </c>
      <c r="C79">
        <v>75855.7116173494</v>
      </c>
      <c r="D79">
        <v>72.984095043383107</v>
      </c>
      <c r="E79">
        <v>0</v>
      </c>
      <c r="F79">
        <v>35.313671088225</v>
      </c>
      <c r="G79">
        <v>0</v>
      </c>
      <c r="H79">
        <v>0</v>
      </c>
      <c r="I79">
        <v>0</v>
      </c>
      <c r="J79">
        <v>0</v>
      </c>
      <c r="K79">
        <v>41144.285800093603</v>
      </c>
      <c r="L79">
        <v>0</v>
      </c>
      <c r="M79">
        <v>32255.358615319499</v>
      </c>
      <c r="N79">
        <v>2456.06720193618</v>
      </c>
      <c r="O79">
        <v>0</v>
      </c>
      <c r="P79">
        <v>0</v>
      </c>
      <c r="Q79">
        <v>0</v>
      </c>
      <c r="R79">
        <v>28.753376880605099</v>
      </c>
      <c r="S79">
        <v>0</v>
      </c>
      <c r="T79">
        <v>15.202082538333199</v>
      </c>
      <c r="U79">
        <v>7.6253979245416001</v>
      </c>
      <c r="V79">
        <v>0</v>
      </c>
      <c r="W79">
        <v>0</v>
      </c>
      <c r="X79">
        <v>0</v>
      </c>
      <c r="Y79">
        <v>75.496582370845601</v>
      </c>
      <c r="Z79">
        <v>0</v>
      </c>
      <c r="AA79">
        <v>18.3898845795784</v>
      </c>
      <c r="AB79">
        <v>11.721072522191401</v>
      </c>
      <c r="AC79">
        <v>0</v>
      </c>
      <c r="AD79">
        <v>0</v>
      </c>
      <c r="AE79">
        <v>0</v>
      </c>
      <c r="AF79">
        <v>4450412.3365496499</v>
      </c>
      <c r="AG79">
        <v>0</v>
      </c>
      <c r="AH79">
        <v>64934478.4072861</v>
      </c>
      <c r="AI79">
        <v>18846405.7386286</v>
      </c>
      <c r="AJ79">
        <v>0</v>
      </c>
      <c r="AK79">
        <v>0</v>
      </c>
      <c r="AL79">
        <v>0</v>
      </c>
    </row>
    <row r="80" spans="1:38" x14ac:dyDescent="0.25">
      <c r="A80">
        <v>0.8</v>
      </c>
      <c r="B80">
        <v>52.233779600992399</v>
      </c>
      <c r="C80">
        <v>77496.615076105503</v>
      </c>
      <c r="D80">
        <v>72.984095043383107</v>
      </c>
      <c r="E80">
        <v>0</v>
      </c>
      <c r="F80">
        <v>36.237020815453498</v>
      </c>
      <c r="G80">
        <v>0</v>
      </c>
      <c r="H80">
        <v>0</v>
      </c>
      <c r="I80">
        <v>0</v>
      </c>
      <c r="J80">
        <v>0</v>
      </c>
      <c r="K80">
        <v>41144.285800093603</v>
      </c>
      <c r="L80">
        <v>0</v>
      </c>
      <c r="M80">
        <v>33896.262074076498</v>
      </c>
      <c r="N80">
        <v>2456.06720193609</v>
      </c>
      <c r="O80">
        <v>0</v>
      </c>
      <c r="P80" s="1">
        <v>-3.25940163747873E-10</v>
      </c>
      <c r="Q80" s="1">
        <v>-3.799606805768E-10</v>
      </c>
      <c r="R80">
        <v>28.753376880605099</v>
      </c>
      <c r="S80">
        <v>0</v>
      </c>
      <c r="T80" s="1">
        <v>15.855004787321199</v>
      </c>
      <c r="U80">
        <v>7.6253979245416001</v>
      </c>
      <c r="V80" s="1">
        <v>8.5244624287866208E-9</v>
      </c>
      <c r="W80">
        <v>0</v>
      </c>
      <c r="X80">
        <v>0</v>
      </c>
      <c r="Y80">
        <v>75.496582370845601</v>
      </c>
      <c r="Z80">
        <v>0</v>
      </c>
      <c r="AA80">
        <v>19.423564808322801</v>
      </c>
      <c r="AB80">
        <v>11.7210725221926</v>
      </c>
      <c r="AC80">
        <v>0</v>
      </c>
      <c r="AD80">
        <v>0</v>
      </c>
      <c r="AE80">
        <v>0</v>
      </c>
      <c r="AF80">
        <v>4450412.3365496499</v>
      </c>
      <c r="AG80">
        <v>0</v>
      </c>
      <c r="AH80">
        <v>67194183.585727394</v>
      </c>
      <c r="AI80">
        <v>18846405.738635499</v>
      </c>
      <c r="AJ80">
        <v>0</v>
      </c>
      <c r="AK80">
        <v>0</v>
      </c>
      <c r="AL80">
        <v>0</v>
      </c>
    </row>
    <row r="81" spans="1:38" x14ac:dyDescent="0.25">
      <c r="A81">
        <v>0.81</v>
      </c>
      <c r="B81">
        <v>52.8867018585048</v>
      </c>
      <c r="C81">
        <v>79136.234429476404</v>
      </c>
      <c r="D81">
        <v>72.984095043383107</v>
      </c>
      <c r="E81">
        <v>0</v>
      </c>
      <c r="F81" s="1">
        <v>37.160370566792203</v>
      </c>
      <c r="G81">
        <v>0</v>
      </c>
      <c r="H81" s="1">
        <v>1.3755108614779101E-12</v>
      </c>
      <c r="I81">
        <v>0</v>
      </c>
      <c r="J81">
        <v>0</v>
      </c>
      <c r="K81">
        <v>41144.285800093603</v>
      </c>
      <c r="L81">
        <v>0</v>
      </c>
      <c r="M81">
        <v>35535.881427447399</v>
      </c>
      <c r="N81">
        <v>2456.06720193609</v>
      </c>
      <c r="O81">
        <v>0</v>
      </c>
      <c r="P81" s="1">
        <v>-3.25940163747873E-10</v>
      </c>
      <c r="Q81" s="1">
        <v>-3.7152503296056202E-10</v>
      </c>
      <c r="R81">
        <v>28.753376880605099</v>
      </c>
      <c r="S81">
        <v>0</v>
      </c>
      <c r="T81">
        <v>16.507927053357999</v>
      </c>
      <c r="U81">
        <v>7.6253979245416197</v>
      </c>
      <c r="V81">
        <v>0</v>
      </c>
      <c r="W81">
        <v>0</v>
      </c>
      <c r="X81">
        <v>0</v>
      </c>
      <c r="Y81">
        <v>75.496582370845601</v>
      </c>
      <c r="Z81">
        <v>0</v>
      </c>
      <c r="AA81">
        <v>20.457245064058402</v>
      </c>
      <c r="AB81">
        <v>11.7210725221926</v>
      </c>
      <c r="AC81">
        <v>0</v>
      </c>
      <c r="AD81">
        <v>0</v>
      </c>
      <c r="AE81">
        <v>0</v>
      </c>
      <c r="AF81">
        <v>4450412.3365496499</v>
      </c>
      <c r="AG81">
        <v>0</v>
      </c>
      <c r="AH81">
        <v>69809214.271386504</v>
      </c>
      <c r="AI81">
        <v>18846405.738635499</v>
      </c>
      <c r="AJ81">
        <v>0</v>
      </c>
      <c r="AK81">
        <v>0</v>
      </c>
      <c r="AL81">
        <v>0</v>
      </c>
    </row>
    <row r="82" spans="1:38" x14ac:dyDescent="0.25">
      <c r="A82">
        <v>0.82</v>
      </c>
      <c r="B82">
        <v>53.539624116017301</v>
      </c>
      <c r="C82">
        <v>80692.4338989198</v>
      </c>
      <c r="D82">
        <v>72.984095043383107</v>
      </c>
      <c r="E82">
        <v>0</v>
      </c>
      <c r="F82" s="1">
        <v>38.083720306072202</v>
      </c>
      <c r="G82" s="1">
        <v>2.7621010981836699E-13</v>
      </c>
      <c r="H82">
        <v>0</v>
      </c>
      <c r="I82">
        <v>0</v>
      </c>
      <c r="J82">
        <v>0</v>
      </c>
      <c r="K82">
        <v>41144.285800093603</v>
      </c>
      <c r="L82">
        <v>0</v>
      </c>
      <c r="M82">
        <v>37092.080896890402</v>
      </c>
      <c r="N82">
        <v>2456.06720193609</v>
      </c>
      <c r="O82">
        <v>0</v>
      </c>
      <c r="P82" s="1">
        <v>-3.2821390050230501E-10</v>
      </c>
      <c r="Q82">
        <v>0</v>
      </c>
      <c r="R82">
        <v>28.753376880605099</v>
      </c>
      <c r="S82">
        <v>0</v>
      </c>
      <c r="T82" s="1">
        <v>17.160849310867899</v>
      </c>
      <c r="U82">
        <v>7.6253979245415504</v>
      </c>
      <c r="V82">
        <v>0</v>
      </c>
      <c r="W82">
        <v>0</v>
      </c>
      <c r="X82" s="1">
        <v>2.6856850077194801E-12</v>
      </c>
      <c r="Y82">
        <v>75.496582370845701</v>
      </c>
      <c r="Z82">
        <v>0</v>
      </c>
      <c r="AA82">
        <v>21.490925306294301</v>
      </c>
      <c r="AB82">
        <v>11.7210725221925</v>
      </c>
      <c r="AC82">
        <v>0</v>
      </c>
      <c r="AD82">
        <v>0</v>
      </c>
      <c r="AE82">
        <v>0</v>
      </c>
      <c r="AF82">
        <v>4450412.3365496397</v>
      </c>
      <c r="AG82">
        <v>0</v>
      </c>
      <c r="AH82">
        <v>72478735.055021599</v>
      </c>
      <c r="AI82">
        <v>18846405.738632798</v>
      </c>
      <c r="AJ82">
        <v>0</v>
      </c>
      <c r="AK82">
        <v>0</v>
      </c>
      <c r="AL82">
        <v>0</v>
      </c>
    </row>
    <row r="83" spans="1:38" x14ac:dyDescent="0.25">
      <c r="A83">
        <v>0.83</v>
      </c>
      <c r="B83">
        <v>54.192546373529602</v>
      </c>
      <c r="C83">
        <v>80955.544977867699</v>
      </c>
      <c r="D83">
        <v>72.984095043383107</v>
      </c>
      <c r="E83">
        <v>0</v>
      </c>
      <c r="F83">
        <v>39.011344285023704</v>
      </c>
      <c r="G83" s="1">
        <v>0</v>
      </c>
      <c r="H83">
        <v>0</v>
      </c>
      <c r="I83" s="1">
        <v>1.24066540877006E-10</v>
      </c>
      <c r="J83">
        <v>0</v>
      </c>
      <c r="K83">
        <v>41144.285800093603</v>
      </c>
      <c r="L83">
        <v>0</v>
      </c>
      <c r="M83">
        <v>37355.191975832902</v>
      </c>
      <c r="N83">
        <v>2456.06720193607</v>
      </c>
      <c r="O83">
        <v>0</v>
      </c>
      <c r="P83" s="1">
        <v>5.4167230700841099E-9</v>
      </c>
      <c r="Q83" s="1">
        <v>-3.7153569110159801E-10</v>
      </c>
      <c r="R83">
        <v>28.753376880605099</v>
      </c>
      <c r="S83">
        <v>0</v>
      </c>
      <c r="T83">
        <v>17.813771568314699</v>
      </c>
      <c r="U83">
        <v>7.6253979245416001</v>
      </c>
      <c r="V83">
        <v>0</v>
      </c>
      <c r="W83" s="1">
        <v>6.8193522175408305E-11</v>
      </c>
      <c r="X83">
        <v>0</v>
      </c>
      <c r="Y83">
        <v>75.496582370845601</v>
      </c>
      <c r="Z83">
        <v>0</v>
      </c>
      <c r="AA83">
        <v>22.529390514519999</v>
      </c>
      <c r="AB83">
        <v>11.7210725221926</v>
      </c>
      <c r="AC83">
        <v>0</v>
      </c>
      <c r="AD83" s="1">
        <v>1.2121570414080899E-10</v>
      </c>
      <c r="AE83">
        <v>0</v>
      </c>
      <c r="AF83">
        <v>4450412.3365496499</v>
      </c>
      <c r="AG83" s="1">
        <v>0</v>
      </c>
      <c r="AH83">
        <v>75160613.205699801</v>
      </c>
      <c r="AI83">
        <v>18846405.738635499</v>
      </c>
      <c r="AJ83">
        <v>0</v>
      </c>
      <c r="AK83">
        <v>0</v>
      </c>
      <c r="AL83">
        <v>0</v>
      </c>
    </row>
    <row r="84" spans="1:38" x14ac:dyDescent="0.25">
      <c r="A84">
        <v>0.84</v>
      </c>
      <c r="B84">
        <v>54.845468631042003</v>
      </c>
      <c r="C84">
        <v>81321.1288587038</v>
      </c>
      <c r="D84">
        <v>72.984095043383107</v>
      </c>
      <c r="E84">
        <v>0</v>
      </c>
      <c r="F84">
        <v>40.300246202611099</v>
      </c>
      <c r="G84">
        <v>0</v>
      </c>
      <c r="H84">
        <v>0</v>
      </c>
      <c r="I84">
        <v>0</v>
      </c>
      <c r="J84" s="1">
        <v>5.9036441381204199E-11</v>
      </c>
      <c r="K84">
        <v>41144.285800093603</v>
      </c>
      <c r="L84">
        <v>0</v>
      </c>
      <c r="M84">
        <v>37720.775856675202</v>
      </c>
      <c r="N84">
        <v>2456.06720193608</v>
      </c>
      <c r="O84" s="1">
        <v>-7.8489392763003697E-10</v>
      </c>
      <c r="P84" s="1">
        <v>-3.25940163747873E-10</v>
      </c>
      <c r="Q84">
        <v>0</v>
      </c>
      <c r="R84">
        <v>28.753376880605099</v>
      </c>
      <c r="S84">
        <v>0</v>
      </c>
      <c r="T84">
        <v>18.4666938176758</v>
      </c>
      <c r="U84">
        <v>7.6253979245416001</v>
      </c>
      <c r="V84" s="1">
        <v>8.2194774666172494E-9</v>
      </c>
      <c r="W84">
        <v>0</v>
      </c>
      <c r="X84">
        <v>0</v>
      </c>
      <c r="Y84">
        <v>75.496582370845601</v>
      </c>
      <c r="Z84">
        <v>0</v>
      </c>
      <c r="AA84">
        <v>23.972302544179499</v>
      </c>
      <c r="AB84">
        <v>11.7210725221926</v>
      </c>
      <c r="AC84">
        <v>0</v>
      </c>
      <c r="AD84">
        <v>0</v>
      </c>
      <c r="AE84" s="1">
        <v>-6.3057731973134597E-10</v>
      </c>
      <c r="AF84">
        <v>4450412.3365496397</v>
      </c>
      <c r="AG84" s="1">
        <v>0</v>
      </c>
      <c r="AH84">
        <v>78886991.533103004</v>
      </c>
      <c r="AI84">
        <v>18846405.738635499</v>
      </c>
      <c r="AJ84">
        <v>0</v>
      </c>
      <c r="AK84">
        <v>0</v>
      </c>
      <c r="AL84">
        <v>0</v>
      </c>
    </row>
    <row r="85" spans="1:38" x14ac:dyDescent="0.25">
      <c r="A85">
        <v>0.85</v>
      </c>
      <c r="B85">
        <v>55.498390888554397</v>
      </c>
      <c r="C85">
        <v>88512.098768730895</v>
      </c>
      <c r="D85">
        <v>72.984095043383107</v>
      </c>
      <c r="E85">
        <v>0</v>
      </c>
      <c r="F85">
        <v>0</v>
      </c>
      <c r="G85">
        <v>0</v>
      </c>
      <c r="H85">
        <v>0</v>
      </c>
      <c r="I85">
        <v>48.2659098229284</v>
      </c>
      <c r="J85">
        <v>0</v>
      </c>
      <c r="K85">
        <v>41144.285800093603</v>
      </c>
      <c r="L85">
        <v>0</v>
      </c>
      <c r="M85">
        <v>0</v>
      </c>
      <c r="N85">
        <v>2456.0672019359899</v>
      </c>
      <c r="O85">
        <v>0</v>
      </c>
      <c r="P85">
        <v>44911.7457667013</v>
      </c>
      <c r="Q85">
        <v>0</v>
      </c>
      <c r="R85">
        <v>28.753376880605099</v>
      </c>
      <c r="S85">
        <v>0</v>
      </c>
      <c r="T85">
        <v>0</v>
      </c>
      <c r="U85">
        <v>7.6253979245416001</v>
      </c>
      <c r="V85">
        <v>0</v>
      </c>
      <c r="W85">
        <v>19.119616083407699</v>
      </c>
      <c r="X85" s="1">
        <v>-4.1936940031739302E-16</v>
      </c>
      <c r="Y85">
        <v>75.496582370845601</v>
      </c>
      <c r="Z85">
        <v>0</v>
      </c>
      <c r="AA85">
        <v>0</v>
      </c>
      <c r="AB85">
        <v>11.721072522190999</v>
      </c>
      <c r="AC85">
        <v>0</v>
      </c>
      <c r="AD85">
        <v>14.8485789338065</v>
      </c>
      <c r="AE85" s="1">
        <v>-2.8421709430404001E-14</v>
      </c>
      <c r="AF85">
        <v>4450412.3365496499</v>
      </c>
      <c r="AG85" s="1">
        <v>0</v>
      </c>
      <c r="AH85">
        <v>0</v>
      </c>
      <c r="AI85">
        <v>18846405.738624901</v>
      </c>
      <c r="AJ85">
        <v>0</v>
      </c>
      <c r="AK85">
        <v>25829791.973353099</v>
      </c>
      <c r="AL85">
        <v>0</v>
      </c>
    </row>
    <row r="86" spans="1:38" x14ac:dyDescent="0.25">
      <c r="A86">
        <v>0.86</v>
      </c>
      <c r="B86">
        <v>56.151313146066798</v>
      </c>
      <c r="C86">
        <v>89384.950739068096</v>
      </c>
      <c r="D86">
        <v>72.984095043383107</v>
      </c>
      <c r="E86" s="1">
        <v>0</v>
      </c>
      <c r="F86">
        <v>0</v>
      </c>
      <c r="G86" s="1">
        <v>0</v>
      </c>
      <c r="H86">
        <v>0</v>
      </c>
      <c r="I86">
        <v>49.926898387345297</v>
      </c>
      <c r="J86">
        <v>0</v>
      </c>
      <c r="K86">
        <v>41144.285800093603</v>
      </c>
      <c r="L86">
        <v>0</v>
      </c>
      <c r="M86">
        <v>0</v>
      </c>
      <c r="N86">
        <v>2456.06720193609</v>
      </c>
      <c r="O86">
        <v>0</v>
      </c>
      <c r="P86">
        <v>45784.597737038697</v>
      </c>
      <c r="Q86" s="1">
        <v>-3.71772834739658E-10</v>
      </c>
      <c r="R86">
        <v>28.753376880605099</v>
      </c>
      <c r="S86">
        <v>0</v>
      </c>
      <c r="T86">
        <v>0</v>
      </c>
      <c r="U86">
        <v>7.6253979245415202</v>
      </c>
      <c r="V86">
        <v>0</v>
      </c>
      <c r="W86">
        <v>19.7725383409202</v>
      </c>
      <c r="X86">
        <v>0</v>
      </c>
      <c r="Y86">
        <v>75.496582370845601</v>
      </c>
      <c r="Z86">
        <v>0</v>
      </c>
      <c r="AA86">
        <v>0</v>
      </c>
      <c r="AB86">
        <v>11.7210725221926</v>
      </c>
      <c r="AC86">
        <v>0</v>
      </c>
      <c r="AD86">
        <v>16.107027088071199</v>
      </c>
      <c r="AE86">
        <v>0</v>
      </c>
      <c r="AF86">
        <v>4450412.3365496499</v>
      </c>
      <c r="AG86" s="1">
        <v>0</v>
      </c>
      <c r="AH86">
        <v>0</v>
      </c>
      <c r="AI86">
        <v>18846405.738635499</v>
      </c>
      <c r="AJ86">
        <v>0</v>
      </c>
      <c r="AK86">
        <v>26708389.427614901</v>
      </c>
      <c r="AL86">
        <v>0</v>
      </c>
    </row>
    <row r="87" spans="1:38" x14ac:dyDescent="0.25">
      <c r="A87">
        <v>0.87</v>
      </c>
      <c r="B87">
        <v>56.804235403579199</v>
      </c>
      <c r="C87">
        <v>90184.872072046797</v>
      </c>
      <c r="D87">
        <v>72.984095043383107</v>
      </c>
      <c r="E87">
        <v>0</v>
      </c>
      <c r="F87" s="1">
        <v>3.1416477980334702E-13</v>
      </c>
      <c r="G87">
        <v>0</v>
      </c>
      <c r="H87" s="1">
        <v>-5.1125969925023096E-13</v>
      </c>
      <c r="I87">
        <v>51.587886950659197</v>
      </c>
      <c r="J87" s="1">
        <v>3.18833513841016E-13</v>
      </c>
      <c r="K87">
        <v>41144.285800093603</v>
      </c>
      <c r="L87">
        <v>0</v>
      </c>
      <c r="M87">
        <v>0</v>
      </c>
      <c r="N87">
        <v>2456.0672019362501</v>
      </c>
      <c r="O87">
        <v>0</v>
      </c>
      <c r="P87">
        <v>46584.519070017297</v>
      </c>
      <c r="Q87" s="1">
        <v>-3.2207836397901701E-10</v>
      </c>
      <c r="R87">
        <v>28.753376880605099</v>
      </c>
      <c r="S87">
        <v>0</v>
      </c>
      <c r="T87">
        <v>0</v>
      </c>
      <c r="U87">
        <v>7.6253979245416303</v>
      </c>
      <c r="V87" s="1">
        <v>4.3337811481372698E-10</v>
      </c>
      <c r="W87">
        <v>20.425460597999098</v>
      </c>
      <c r="X87">
        <v>0</v>
      </c>
      <c r="Y87">
        <v>75.496582370845601</v>
      </c>
      <c r="Z87">
        <v>0</v>
      </c>
      <c r="AA87">
        <v>0</v>
      </c>
      <c r="AB87">
        <v>11.7210725221926</v>
      </c>
      <c r="AC87">
        <v>0</v>
      </c>
      <c r="AD87">
        <v>17.448545209701901</v>
      </c>
      <c r="AE87">
        <v>0</v>
      </c>
      <c r="AF87">
        <v>4450412.3365496499</v>
      </c>
      <c r="AG87" s="1">
        <v>0</v>
      </c>
      <c r="AH87">
        <v>0</v>
      </c>
      <c r="AI87">
        <v>18846405.738635499</v>
      </c>
      <c r="AJ87">
        <v>0</v>
      </c>
      <c r="AK87">
        <v>27586986.881293301</v>
      </c>
      <c r="AL87">
        <v>0</v>
      </c>
    </row>
    <row r="88" spans="1:38" x14ac:dyDescent="0.25">
      <c r="A88">
        <v>0.88</v>
      </c>
      <c r="B88">
        <v>57.4571576610916</v>
      </c>
      <c r="C88">
        <v>90967.078350610798</v>
      </c>
      <c r="D88">
        <v>72.984095043383107</v>
      </c>
      <c r="E88">
        <v>0</v>
      </c>
      <c r="F88" s="1">
        <v>5.2233508943905905E-13</v>
      </c>
      <c r="G88">
        <v>0</v>
      </c>
      <c r="H88">
        <v>0</v>
      </c>
      <c r="I88">
        <v>53.248875516178003</v>
      </c>
      <c r="J88">
        <v>0</v>
      </c>
      <c r="K88">
        <v>41144.285800093603</v>
      </c>
      <c r="L88" s="1">
        <v>0</v>
      </c>
      <c r="M88">
        <v>0</v>
      </c>
      <c r="N88">
        <v>2456.06720193609</v>
      </c>
      <c r="O88">
        <v>0</v>
      </c>
      <c r="P88">
        <v>47366.7253485814</v>
      </c>
      <c r="Q88" s="1">
        <v>-3.71772834739658E-10</v>
      </c>
      <c r="R88">
        <v>28.753376880605099</v>
      </c>
      <c r="S88">
        <v>0</v>
      </c>
      <c r="T88">
        <v>0</v>
      </c>
      <c r="U88">
        <v>7.6253979245416001</v>
      </c>
      <c r="V88">
        <v>0</v>
      </c>
      <c r="W88">
        <v>21.078382855944898</v>
      </c>
      <c r="X88">
        <v>0</v>
      </c>
      <c r="Y88">
        <v>75.496582370845601</v>
      </c>
      <c r="Z88">
        <v>0</v>
      </c>
      <c r="AA88">
        <v>0</v>
      </c>
      <c r="AB88">
        <v>11.721072522192401</v>
      </c>
      <c r="AC88">
        <v>0</v>
      </c>
      <c r="AD88">
        <v>18.790063333113402</v>
      </c>
      <c r="AE88">
        <v>0</v>
      </c>
      <c r="AF88">
        <v>4450412.3365496499</v>
      </c>
      <c r="AG88" s="1">
        <v>0</v>
      </c>
      <c r="AH88">
        <v>0</v>
      </c>
      <c r="AI88">
        <v>18846405.738635398</v>
      </c>
      <c r="AJ88">
        <v>0</v>
      </c>
      <c r="AK88">
        <v>28465584.336137999</v>
      </c>
      <c r="AL88">
        <v>0</v>
      </c>
    </row>
    <row r="89" spans="1:38" x14ac:dyDescent="0.25">
      <c r="A89">
        <v>0.89</v>
      </c>
      <c r="B89">
        <v>58.110079918604001</v>
      </c>
      <c r="C89">
        <v>91741.073787632195</v>
      </c>
      <c r="D89">
        <v>72.984095043383107</v>
      </c>
      <c r="E89">
        <v>0</v>
      </c>
      <c r="F89">
        <v>0</v>
      </c>
      <c r="G89">
        <v>0</v>
      </c>
      <c r="H89">
        <v>0</v>
      </c>
      <c r="I89">
        <v>54.909864080593202</v>
      </c>
      <c r="J89">
        <v>0</v>
      </c>
      <c r="K89">
        <v>41144.285800093603</v>
      </c>
      <c r="L89">
        <v>0</v>
      </c>
      <c r="M89">
        <v>0</v>
      </c>
      <c r="N89">
        <v>2456.0672019362701</v>
      </c>
      <c r="O89">
        <v>0</v>
      </c>
      <c r="P89">
        <v>48140.7207856022</v>
      </c>
      <c r="Q89">
        <v>0</v>
      </c>
      <c r="R89">
        <v>28.753376880605199</v>
      </c>
      <c r="S89">
        <v>0</v>
      </c>
      <c r="T89">
        <v>0</v>
      </c>
      <c r="U89">
        <v>7.6253979245422698</v>
      </c>
      <c r="V89">
        <v>0</v>
      </c>
      <c r="W89">
        <v>21.7313051134565</v>
      </c>
      <c r="X89">
        <v>0</v>
      </c>
      <c r="Y89">
        <v>75.496582370846198</v>
      </c>
      <c r="Z89">
        <v>0</v>
      </c>
      <c r="AA89">
        <v>0</v>
      </c>
      <c r="AB89">
        <v>11.721072522191699</v>
      </c>
      <c r="AC89">
        <v>0</v>
      </c>
      <c r="AD89">
        <v>20.131581455633601</v>
      </c>
      <c r="AE89">
        <v>0</v>
      </c>
      <c r="AF89">
        <v>4450412.3365496201</v>
      </c>
      <c r="AG89" s="1">
        <v>0</v>
      </c>
      <c r="AH89">
        <v>0</v>
      </c>
      <c r="AI89">
        <v>18846405.738628302</v>
      </c>
      <c r="AJ89">
        <v>0</v>
      </c>
      <c r="AK89">
        <v>29344181.790398799</v>
      </c>
      <c r="AL89">
        <v>0</v>
      </c>
    </row>
    <row r="90" spans="1:38" x14ac:dyDescent="0.25">
      <c r="A90">
        <v>0.9</v>
      </c>
      <c r="B90">
        <v>58.763002176116402</v>
      </c>
      <c r="C90">
        <v>92515.069224659106</v>
      </c>
      <c r="D90">
        <v>72.984095043383107</v>
      </c>
      <c r="E90" s="1">
        <v>-5.7113765556865499E-13</v>
      </c>
      <c r="F90">
        <v>0</v>
      </c>
      <c r="G90">
        <v>0</v>
      </c>
      <c r="H90">
        <v>0</v>
      </c>
      <c r="I90">
        <v>56.5708526450235</v>
      </c>
      <c r="J90">
        <v>0</v>
      </c>
      <c r="K90">
        <v>41144.285800093501</v>
      </c>
      <c r="L90">
        <v>0</v>
      </c>
      <c r="M90">
        <v>0</v>
      </c>
      <c r="N90">
        <v>2456.0672019358999</v>
      </c>
      <c r="O90">
        <v>0</v>
      </c>
      <c r="P90">
        <v>48914.716222630101</v>
      </c>
      <c r="Q90" s="1">
        <v>-4.1409631279520898E-10</v>
      </c>
      <c r="R90">
        <v>28.753376880605099</v>
      </c>
      <c r="S90">
        <v>0</v>
      </c>
      <c r="T90">
        <v>0</v>
      </c>
      <c r="U90">
        <v>7.6253979245415104</v>
      </c>
      <c r="V90" s="1">
        <v>-4.5880514455966899E-12</v>
      </c>
      <c r="W90">
        <v>22.384227370974301</v>
      </c>
      <c r="X90">
        <v>0</v>
      </c>
      <c r="Y90">
        <v>75.496582370845601</v>
      </c>
      <c r="Z90" s="1">
        <v>4.5119463720766301E-13</v>
      </c>
      <c r="AA90" s="1">
        <v>9.8622751318407198E-11</v>
      </c>
      <c r="AB90">
        <v>11.7210725221926</v>
      </c>
      <c r="AC90">
        <v>0</v>
      </c>
      <c r="AD90">
        <v>21.706948379421501</v>
      </c>
      <c r="AE90">
        <v>0</v>
      </c>
      <c r="AF90">
        <v>4450412.3365496499</v>
      </c>
      <c r="AG90" s="1">
        <v>0</v>
      </c>
      <c r="AH90">
        <v>0</v>
      </c>
      <c r="AI90">
        <v>18846405.738635499</v>
      </c>
      <c r="AJ90">
        <v>0</v>
      </c>
      <c r="AK90">
        <v>30222779.244667701</v>
      </c>
      <c r="AL90">
        <v>0</v>
      </c>
    </row>
    <row r="91" spans="1:38" x14ac:dyDescent="0.25">
      <c r="A91">
        <v>0.91</v>
      </c>
      <c r="B91">
        <v>59.415924433628803</v>
      </c>
      <c r="C91">
        <v>93289.064651583307</v>
      </c>
      <c r="D91">
        <v>72.984095043383107</v>
      </c>
      <c r="E91">
        <v>0</v>
      </c>
      <c r="F91">
        <v>0</v>
      </c>
      <c r="G91">
        <v>0</v>
      </c>
      <c r="H91">
        <v>0</v>
      </c>
      <c r="I91">
        <v>58.231841187738603</v>
      </c>
      <c r="J91">
        <v>0</v>
      </c>
      <c r="K91">
        <v>41144.285800093603</v>
      </c>
      <c r="L91">
        <v>0</v>
      </c>
      <c r="M91">
        <v>0</v>
      </c>
      <c r="N91">
        <v>2456.06720193608</v>
      </c>
      <c r="O91" s="1">
        <v>1.5018372323538599E-8</v>
      </c>
      <c r="P91">
        <v>49688.711649539</v>
      </c>
      <c r="Q91" s="1">
        <v>-4.40535607992842E-10</v>
      </c>
      <c r="R91">
        <v>28.753376880605099</v>
      </c>
      <c r="S91">
        <v>0</v>
      </c>
      <c r="T91">
        <v>0</v>
      </c>
      <c r="U91">
        <v>7.6253979245416001</v>
      </c>
      <c r="V91" s="1">
        <v>8.5261362414712494E-9</v>
      </c>
      <c r="W91">
        <v>23.037149619956001</v>
      </c>
      <c r="X91">
        <v>0</v>
      </c>
      <c r="Y91">
        <v>75.496582370845601</v>
      </c>
      <c r="Z91">
        <v>0</v>
      </c>
      <c r="AA91">
        <v>0</v>
      </c>
      <c r="AB91">
        <v>11.7210725221926</v>
      </c>
      <c r="AC91" s="1">
        <v>-1.3080550531618899E-11</v>
      </c>
      <c r="AD91">
        <v>23.9445551608061</v>
      </c>
      <c r="AE91">
        <v>0</v>
      </c>
      <c r="AF91">
        <v>4450412.3365496499</v>
      </c>
      <c r="AG91" s="1">
        <v>0</v>
      </c>
      <c r="AH91">
        <v>0</v>
      </c>
      <c r="AI91">
        <v>18846405.738635499</v>
      </c>
      <c r="AJ91">
        <v>0</v>
      </c>
      <c r="AK91">
        <v>31101376.6874501</v>
      </c>
      <c r="AL91">
        <v>0</v>
      </c>
    </row>
    <row r="92" spans="1:38" x14ac:dyDescent="0.25">
      <c r="A92">
        <v>0.92</v>
      </c>
      <c r="B92">
        <v>60.068846691141196</v>
      </c>
      <c r="C92">
        <v>94063.0600986973</v>
      </c>
      <c r="D92">
        <v>72.984095043383107</v>
      </c>
      <c r="E92">
        <v>0</v>
      </c>
      <c r="F92">
        <v>0</v>
      </c>
      <c r="G92" s="1">
        <v>0</v>
      </c>
      <c r="H92">
        <v>0</v>
      </c>
      <c r="I92">
        <v>59.892829773845001</v>
      </c>
      <c r="J92">
        <v>0</v>
      </c>
      <c r="K92">
        <v>41144.285800093603</v>
      </c>
      <c r="L92">
        <v>0</v>
      </c>
      <c r="M92">
        <v>0</v>
      </c>
      <c r="N92">
        <v>2456.06720193604</v>
      </c>
      <c r="O92">
        <v>0</v>
      </c>
      <c r="P92">
        <v>50462.707096667596</v>
      </c>
      <c r="Q92">
        <v>0</v>
      </c>
      <c r="R92">
        <v>28.753376880605099</v>
      </c>
      <c r="S92" s="1">
        <v>0</v>
      </c>
      <c r="T92">
        <v>0</v>
      </c>
      <c r="U92">
        <v>7.6253979245416001</v>
      </c>
      <c r="V92">
        <v>0</v>
      </c>
      <c r="W92">
        <v>23.690071885994499</v>
      </c>
      <c r="X92">
        <v>0</v>
      </c>
      <c r="Y92">
        <v>75.496582370845999</v>
      </c>
      <c r="Z92">
        <v>0</v>
      </c>
      <c r="AA92">
        <v>0</v>
      </c>
      <c r="AB92">
        <v>11.7210725221918</v>
      </c>
      <c r="AC92">
        <v>0</v>
      </c>
      <c r="AD92">
        <v>26.182162000645398</v>
      </c>
      <c r="AE92">
        <v>0</v>
      </c>
      <c r="AF92">
        <v>4450412.3365496304</v>
      </c>
      <c r="AG92" s="1">
        <v>0</v>
      </c>
      <c r="AH92">
        <v>0</v>
      </c>
      <c r="AI92">
        <v>18846405.738632899</v>
      </c>
      <c r="AJ92">
        <v>0</v>
      </c>
      <c r="AK92">
        <v>31979974.153184801</v>
      </c>
      <c r="AL92">
        <v>0</v>
      </c>
    </row>
    <row r="93" spans="1:38" x14ac:dyDescent="0.25">
      <c r="A93">
        <v>0.93</v>
      </c>
      <c r="B93">
        <v>60.721768948653697</v>
      </c>
      <c r="C93">
        <v>94837.055535717198</v>
      </c>
      <c r="D93">
        <v>72.984095043383107</v>
      </c>
      <c r="E93" s="1">
        <v>-7.1671554501791698E-13</v>
      </c>
      <c r="F93">
        <v>0</v>
      </c>
      <c r="G93" s="1">
        <v>0</v>
      </c>
      <c r="H93" s="1">
        <v>1.2334892921757299E-12</v>
      </c>
      <c r="I93">
        <v>61.5538183382589</v>
      </c>
      <c r="J93">
        <v>0</v>
      </c>
      <c r="K93">
        <v>41144.285800093603</v>
      </c>
      <c r="L93">
        <v>0</v>
      </c>
      <c r="M93">
        <v>0</v>
      </c>
      <c r="N93">
        <v>2456.06720193608</v>
      </c>
      <c r="O93">
        <v>0</v>
      </c>
      <c r="P93">
        <v>51236.7025336878</v>
      </c>
      <c r="Q93" s="1">
        <v>-3.7153569110159801E-10</v>
      </c>
      <c r="R93">
        <v>28.753376880605099</v>
      </c>
      <c r="S93" s="1">
        <v>0</v>
      </c>
      <c r="T93">
        <v>0</v>
      </c>
      <c r="U93">
        <v>7.6253979245416001</v>
      </c>
      <c r="V93">
        <v>0</v>
      </c>
      <c r="W93">
        <v>24.3429941435069</v>
      </c>
      <c r="X93">
        <v>0</v>
      </c>
      <c r="Y93">
        <v>75.496582370845601</v>
      </c>
      <c r="Z93" s="1">
        <v>0</v>
      </c>
      <c r="AA93">
        <v>0</v>
      </c>
      <c r="AB93">
        <v>11.7210725221926</v>
      </c>
      <c r="AC93">
        <v>0</v>
      </c>
      <c r="AD93">
        <v>28.419768811261701</v>
      </c>
      <c r="AE93">
        <v>0</v>
      </c>
      <c r="AF93">
        <v>4450412.3365496397</v>
      </c>
      <c r="AG93">
        <v>0</v>
      </c>
      <c r="AH93">
        <v>0</v>
      </c>
      <c r="AI93">
        <v>18846405.738635499</v>
      </c>
      <c r="AJ93">
        <v>0</v>
      </c>
      <c r="AK93">
        <v>32858571.607445002</v>
      </c>
      <c r="AL93">
        <v>0</v>
      </c>
    </row>
    <row r="94" spans="1:38" x14ac:dyDescent="0.25">
      <c r="A94">
        <v>0.94</v>
      </c>
      <c r="B94">
        <v>61.374691206166098</v>
      </c>
      <c r="C94">
        <v>94592.495659469103</v>
      </c>
      <c r="D94">
        <v>72.984095043383107</v>
      </c>
      <c r="E94">
        <v>0</v>
      </c>
      <c r="F94">
        <v>59.657037390845097</v>
      </c>
      <c r="G94" s="1">
        <v>0</v>
      </c>
      <c r="H94">
        <v>0</v>
      </c>
      <c r="I94">
        <v>0</v>
      </c>
      <c r="J94">
        <v>0</v>
      </c>
      <c r="K94">
        <v>41144.285800093603</v>
      </c>
      <c r="L94" s="1">
        <v>0</v>
      </c>
      <c r="M94">
        <v>50992.142657439603</v>
      </c>
      <c r="N94">
        <v>2456.0672019358399</v>
      </c>
      <c r="O94">
        <v>0</v>
      </c>
      <c r="P94">
        <v>0</v>
      </c>
      <c r="Q94">
        <v>0</v>
      </c>
      <c r="R94">
        <v>28.753376880605099</v>
      </c>
      <c r="S94">
        <v>0</v>
      </c>
      <c r="T94">
        <v>24.995916401018501</v>
      </c>
      <c r="U94">
        <v>7.6253979245423196</v>
      </c>
      <c r="V94">
        <v>0</v>
      </c>
      <c r="W94">
        <v>0</v>
      </c>
      <c r="X94">
        <v>0</v>
      </c>
      <c r="Y94">
        <v>75.496582370845999</v>
      </c>
      <c r="Z94">
        <v>0</v>
      </c>
      <c r="AA94">
        <v>46.131699618526604</v>
      </c>
      <c r="AB94">
        <v>11.7210725221935</v>
      </c>
      <c r="AC94">
        <v>0</v>
      </c>
      <c r="AD94">
        <v>0</v>
      </c>
      <c r="AE94">
        <v>0</v>
      </c>
      <c r="AF94">
        <v>4450412.3365496201</v>
      </c>
      <c r="AG94" s="1">
        <v>0</v>
      </c>
      <c r="AH94">
        <v>150425497.23195699</v>
      </c>
      <c r="AI94">
        <v>18846405.738629699</v>
      </c>
      <c r="AJ94">
        <v>0</v>
      </c>
      <c r="AK94">
        <v>0</v>
      </c>
      <c r="AL94">
        <v>0</v>
      </c>
    </row>
    <row r="95" spans="1:38" x14ac:dyDescent="0.25">
      <c r="A95">
        <v>0.95</v>
      </c>
      <c r="B95">
        <v>62.027613463678499</v>
      </c>
      <c r="C95">
        <v>95018.666499237297</v>
      </c>
      <c r="D95">
        <v>72.984095043383107</v>
      </c>
      <c r="E95">
        <v>0</v>
      </c>
      <c r="F95">
        <v>60.679829117294901</v>
      </c>
      <c r="G95" s="1">
        <v>1.7631698372951801E-13</v>
      </c>
      <c r="H95">
        <v>0</v>
      </c>
      <c r="I95">
        <v>0</v>
      </c>
      <c r="J95">
        <v>0</v>
      </c>
      <c r="K95">
        <v>41144.285800093603</v>
      </c>
      <c r="L95">
        <v>0</v>
      </c>
      <c r="M95">
        <v>51418.313497208299</v>
      </c>
      <c r="N95">
        <v>2456.06720193608</v>
      </c>
      <c r="O95">
        <v>0</v>
      </c>
      <c r="P95" s="1">
        <v>-3.3003288990585102E-10</v>
      </c>
      <c r="Q95" s="1">
        <v>-3.7154546106421502E-10</v>
      </c>
      <c r="R95">
        <v>28.753376880605099</v>
      </c>
      <c r="S95">
        <v>0</v>
      </c>
      <c r="T95">
        <v>25.648838658531599</v>
      </c>
      <c r="U95">
        <v>7.6253979245417502</v>
      </c>
      <c r="V95">
        <v>0</v>
      </c>
      <c r="W95">
        <v>0</v>
      </c>
      <c r="X95">
        <v>0</v>
      </c>
      <c r="Y95">
        <v>75.496582370845601</v>
      </c>
      <c r="Z95">
        <v>0</v>
      </c>
      <c r="AA95">
        <v>47.464035156992402</v>
      </c>
      <c r="AB95">
        <v>11.721072522192401</v>
      </c>
      <c r="AC95">
        <v>0</v>
      </c>
      <c r="AD95">
        <v>0</v>
      </c>
      <c r="AE95">
        <v>0</v>
      </c>
      <c r="AF95">
        <v>4450412.3365496499</v>
      </c>
      <c r="AG95" s="1">
        <v>0</v>
      </c>
      <c r="AH95">
        <v>154378394.76341501</v>
      </c>
      <c r="AI95">
        <v>18846405.7386351</v>
      </c>
      <c r="AJ95">
        <v>0</v>
      </c>
      <c r="AK95">
        <v>0</v>
      </c>
      <c r="AL95">
        <v>0</v>
      </c>
    </row>
    <row r="96" spans="1:38" x14ac:dyDescent="0.25">
      <c r="A96">
        <v>0.96</v>
      </c>
      <c r="B96">
        <v>62.6805357211909</v>
      </c>
      <c r="C96">
        <v>95444.837338722107</v>
      </c>
      <c r="D96">
        <v>72.984095043383107</v>
      </c>
      <c r="E96">
        <v>0</v>
      </c>
      <c r="F96">
        <v>61.702620843063102</v>
      </c>
      <c r="G96" s="1">
        <v>1.5442361004062699E-12</v>
      </c>
      <c r="H96">
        <v>0</v>
      </c>
      <c r="I96">
        <v>0</v>
      </c>
      <c r="J96">
        <v>0</v>
      </c>
      <c r="K96">
        <v>41144.285800093603</v>
      </c>
      <c r="L96" s="1">
        <v>0</v>
      </c>
      <c r="M96">
        <v>51844.484336692898</v>
      </c>
      <c r="N96">
        <v>2456.0672019363001</v>
      </c>
      <c r="O96">
        <v>0</v>
      </c>
      <c r="P96" s="1">
        <v>-3.26394911098759E-10</v>
      </c>
      <c r="Q96" s="1">
        <v>-3.7153569110159801E-10</v>
      </c>
      <c r="R96">
        <v>28.753376880605099</v>
      </c>
      <c r="S96">
        <v>0</v>
      </c>
      <c r="T96">
        <v>26.301760915609702</v>
      </c>
      <c r="U96">
        <v>7.6253979245416001</v>
      </c>
      <c r="V96" s="1">
        <v>4.3438319607957898E-10</v>
      </c>
      <c r="W96">
        <v>0</v>
      </c>
      <c r="X96">
        <v>0</v>
      </c>
      <c r="Y96">
        <v>75.496582370845601</v>
      </c>
      <c r="Z96">
        <v>0</v>
      </c>
      <c r="AA96">
        <v>48.796370694570399</v>
      </c>
      <c r="AB96">
        <v>11.721072522192699</v>
      </c>
      <c r="AC96">
        <v>0</v>
      </c>
      <c r="AD96">
        <v>0</v>
      </c>
      <c r="AE96">
        <v>0</v>
      </c>
      <c r="AF96">
        <v>4450412.3365496499</v>
      </c>
      <c r="AG96" s="1">
        <v>0</v>
      </c>
      <c r="AH96">
        <v>158331292.29223901</v>
      </c>
      <c r="AI96">
        <v>18846405.738637399</v>
      </c>
      <c r="AJ96">
        <v>0</v>
      </c>
      <c r="AK96">
        <v>0</v>
      </c>
      <c r="AL96">
        <v>0</v>
      </c>
    </row>
    <row r="97" spans="1:38" x14ac:dyDescent="0.25">
      <c r="A97">
        <v>0.97</v>
      </c>
      <c r="B97">
        <v>63.333457978703301</v>
      </c>
      <c r="C97">
        <v>95871.0081787745</v>
      </c>
      <c r="D97">
        <v>72.984095043383107</v>
      </c>
      <c r="E97" s="1">
        <v>0</v>
      </c>
      <c r="F97">
        <v>62.725412570192603</v>
      </c>
      <c r="G97">
        <v>0</v>
      </c>
      <c r="H97">
        <v>0</v>
      </c>
      <c r="I97">
        <v>0</v>
      </c>
      <c r="J97">
        <v>0</v>
      </c>
      <c r="K97">
        <v>41144.285800093603</v>
      </c>
      <c r="L97">
        <v>0</v>
      </c>
      <c r="M97">
        <v>52270.655176744702</v>
      </c>
      <c r="N97">
        <v>2456.06720193615</v>
      </c>
      <c r="O97">
        <v>0</v>
      </c>
      <c r="P97">
        <v>0</v>
      </c>
      <c r="Q97">
        <v>0</v>
      </c>
      <c r="R97">
        <v>28.753376880605099</v>
      </c>
      <c r="S97">
        <v>0</v>
      </c>
      <c r="T97">
        <v>26.954683173556401</v>
      </c>
      <c r="U97">
        <v>7.6253979245417502</v>
      </c>
      <c r="V97">
        <v>0</v>
      </c>
      <c r="W97" s="1">
        <v>2.4771851236948801E-15</v>
      </c>
      <c r="X97">
        <v>0</v>
      </c>
      <c r="Y97">
        <v>75.496582370845601</v>
      </c>
      <c r="Z97">
        <v>0</v>
      </c>
      <c r="AA97">
        <v>50.128706233921598</v>
      </c>
      <c r="AB97">
        <v>11.7210725221928</v>
      </c>
      <c r="AC97">
        <v>0</v>
      </c>
      <c r="AD97" s="1">
        <v>-2.31592522936807E-13</v>
      </c>
      <c r="AE97">
        <v>0</v>
      </c>
      <c r="AF97">
        <v>4450412.3365496499</v>
      </c>
      <c r="AG97" s="1">
        <v>0</v>
      </c>
      <c r="AH97">
        <v>162352707.15274701</v>
      </c>
      <c r="AI97">
        <v>18846405.738623701</v>
      </c>
      <c r="AJ97">
        <v>0</v>
      </c>
      <c r="AK97">
        <v>0</v>
      </c>
      <c r="AL97">
        <v>0</v>
      </c>
    </row>
    <row r="98" spans="1:38" x14ac:dyDescent="0.25">
      <c r="A98">
        <v>0.98</v>
      </c>
      <c r="B98">
        <v>63.986380236215702</v>
      </c>
      <c r="C98">
        <v>96297.179012958004</v>
      </c>
      <c r="D98">
        <v>72.984095043383107</v>
      </c>
      <c r="E98" s="1">
        <v>-5.2196280298286896E-13</v>
      </c>
      <c r="F98">
        <v>63.748204283240298</v>
      </c>
      <c r="G98" s="1">
        <v>-2.7015144201253998E-13</v>
      </c>
      <c r="H98">
        <v>0</v>
      </c>
      <c r="I98">
        <v>0</v>
      </c>
      <c r="J98">
        <v>0</v>
      </c>
      <c r="K98">
        <v>41144.285800093603</v>
      </c>
      <c r="L98">
        <v>0</v>
      </c>
      <c r="M98">
        <v>52696.826010928999</v>
      </c>
      <c r="N98">
        <v>2456.06720193614</v>
      </c>
      <c r="O98">
        <v>0</v>
      </c>
      <c r="P98" s="1">
        <v>-3.3003288990585102E-10</v>
      </c>
      <c r="Q98" s="1">
        <v>-3.7152858567424098E-10</v>
      </c>
      <c r="R98">
        <v>28.753376880605099</v>
      </c>
      <c r="S98">
        <v>0</v>
      </c>
      <c r="T98">
        <v>27.607605422513799</v>
      </c>
      <c r="U98">
        <v>7.6253979245416001</v>
      </c>
      <c r="V98" s="1">
        <v>8.5551438730514606E-9</v>
      </c>
      <c r="W98">
        <v>0</v>
      </c>
      <c r="X98">
        <v>0</v>
      </c>
      <c r="Y98">
        <v>75.496582370845601</v>
      </c>
      <c r="Z98" s="1">
        <v>4.13891143580258E-13</v>
      </c>
      <c r="AA98">
        <v>51.461041754929099</v>
      </c>
      <c r="AB98">
        <v>11.7210725221926</v>
      </c>
      <c r="AC98">
        <v>0</v>
      </c>
      <c r="AD98">
        <v>0</v>
      </c>
      <c r="AE98">
        <v>0</v>
      </c>
      <c r="AF98">
        <v>4450412.3365496499</v>
      </c>
      <c r="AG98">
        <v>0</v>
      </c>
      <c r="AH98">
        <v>166491705.47041899</v>
      </c>
      <c r="AI98">
        <v>18846405.738635801</v>
      </c>
      <c r="AJ98">
        <v>0</v>
      </c>
      <c r="AK98">
        <v>0</v>
      </c>
      <c r="AL98">
        <v>0</v>
      </c>
    </row>
    <row r="99" spans="1:38" x14ac:dyDescent="0.25">
      <c r="A99">
        <v>0.99</v>
      </c>
      <c r="B99">
        <v>64.639302493728096</v>
      </c>
      <c r="C99">
        <v>96723.349858310306</v>
      </c>
      <c r="D99">
        <v>72.984095043383107</v>
      </c>
      <c r="E99" s="1">
        <v>0</v>
      </c>
      <c r="F99">
        <v>64.770996023090504</v>
      </c>
      <c r="G99" s="1">
        <v>0</v>
      </c>
      <c r="H99">
        <v>0</v>
      </c>
      <c r="I99">
        <v>0</v>
      </c>
      <c r="J99">
        <v>0</v>
      </c>
      <c r="K99">
        <v>41144.285800093603</v>
      </c>
      <c r="L99">
        <v>0</v>
      </c>
      <c r="M99">
        <v>53122.996856281199</v>
      </c>
      <c r="N99">
        <v>2456.06720193615</v>
      </c>
      <c r="O99">
        <v>0</v>
      </c>
      <c r="P99" s="1">
        <v>-3.3003288990585102E-10</v>
      </c>
      <c r="Q99" s="1">
        <v>-3.7955771858833001E-10</v>
      </c>
      <c r="R99">
        <v>28.753376880605099</v>
      </c>
      <c r="S99">
        <v>0</v>
      </c>
      <c r="T99">
        <v>28.260527688581298</v>
      </c>
      <c r="U99">
        <v>7.6253979245416001</v>
      </c>
      <c r="V99">
        <v>0</v>
      </c>
      <c r="W99">
        <v>0</v>
      </c>
      <c r="X99">
        <v>0</v>
      </c>
      <c r="Y99">
        <v>75.496582370845601</v>
      </c>
      <c r="Z99">
        <v>0</v>
      </c>
      <c r="AA99">
        <v>52.7933773108509</v>
      </c>
      <c r="AB99">
        <v>11.7210725221926</v>
      </c>
      <c r="AC99">
        <v>0</v>
      </c>
      <c r="AD99">
        <v>0</v>
      </c>
      <c r="AE99">
        <v>0</v>
      </c>
      <c r="AF99">
        <v>4450412.3365496499</v>
      </c>
      <c r="AG99" s="1">
        <v>0</v>
      </c>
      <c r="AH99">
        <v>171620530.07619801</v>
      </c>
      <c r="AI99">
        <v>18846405.738635499</v>
      </c>
      <c r="AJ99">
        <v>0</v>
      </c>
      <c r="AK99">
        <v>0</v>
      </c>
      <c r="AL99">
        <v>0</v>
      </c>
    </row>
    <row r="100" spans="1:38" x14ac:dyDescent="0.25">
      <c r="E100" s="1"/>
      <c r="G1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9" width="12" bestFit="1" customWidth="1"/>
    <col min="10" max="10" width="9" bestFit="1" customWidth="1"/>
    <col min="11" max="11" width="12" bestFit="1" customWidth="1"/>
    <col min="12" max="12" width="9" bestFit="1" customWidth="1"/>
    <col min="13" max="16" width="12" bestFit="1" customWidth="1"/>
    <col min="17" max="17" width="9" bestFit="1" customWidth="1"/>
    <col min="18" max="18" width="12" bestFit="1" customWidth="1"/>
    <col min="19" max="19" width="9" bestFit="1" customWidth="1"/>
    <col min="20" max="23" width="12" bestFit="1" customWidth="1"/>
    <col min="24" max="24" width="9" bestFit="1" customWidth="1"/>
    <col min="25" max="25" width="12" bestFit="1" customWidth="1"/>
    <col min="26" max="26" width="9" bestFit="1" customWidth="1"/>
    <col min="27" max="30" width="12" bestFit="1" customWidth="1"/>
    <col min="31" max="31" width="9" bestFit="1" customWidth="1"/>
    <col min="32" max="32" width="12" bestFit="1" customWidth="1"/>
    <col min="33" max="33" width="9" bestFit="1" customWidth="1"/>
    <col min="34" max="37" width="12" bestFit="1" customWidth="1"/>
    <col min="38" max="38" width="8.5703125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 s="1">
        <v>0</v>
      </c>
      <c r="I1">
        <v>0</v>
      </c>
      <c r="J1" s="1">
        <v>0</v>
      </c>
      <c r="K1">
        <v>0</v>
      </c>
      <c r="L1">
        <v>0</v>
      </c>
      <c r="M1">
        <v>0</v>
      </c>
      <c r="N1">
        <v>544.88631030561999</v>
      </c>
      <c r="O1" s="1">
        <v>0</v>
      </c>
      <c r="P1" s="1">
        <v>0</v>
      </c>
      <c r="Q1" s="1">
        <v>0</v>
      </c>
      <c r="R1">
        <v>0</v>
      </c>
      <c r="S1">
        <v>0</v>
      </c>
      <c r="T1">
        <v>0</v>
      </c>
      <c r="U1">
        <v>6.5439550553374497</v>
      </c>
      <c r="V1" s="1">
        <v>0</v>
      </c>
      <c r="W1">
        <v>0</v>
      </c>
      <c r="X1" s="1">
        <v>0</v>
      </c>
      <c r="Y1">
        <v>0</v>
      </c>
      <c r="Z1">
        <v>0</v>
      </c>
      <c r="AA1">
        <v>0</v>
      </c>
      <c r="AB1">
        <v>4.5879921283901499</v>
      </c>
      <c r="AC1" s="1">
        <v>0</v>
      </c>
      <c r="AD1">
        <v>0</v>
      </c>
      <c r="AE1" s="1">
        <v>0</v>
      </c>
      <c r="AF1">
        <v>0</v>
      </c>
      <c r="AG1">
        <v>0</v>
      </c>
      <c r="AH1">
        <v>0</v>
      </c>
      <c r="AI1">
        <v>0</v>
      </c>
      <c r="AJ1">
        <v>0</v>
      </c>
      <c r="AK1" s="1">
        <v>0</v>
      </c>
      <c r="AL1" s="1">
        <v>0</v>
      </c>
    </row>
    <row r="2" spans="1:38" x14ac:dyDescent="0.25">
      <c r="A2">
        <v>0.02</v>
      </c>
      <c r="B2">
        <v>6.5439550553374497</v>
      </c>
      <c r="C2">
        <v>544.88631030510203</v>
      </c>
      <c r="D2">
        <v>0</v>
      </c>
      <c r="E2" s="1">
        <v>-9.2370555648813004E-13</v>
      </c>
      <c r="F2">
        <v>0</v>
      </c>
      <c r="G2">
        <v>12.9076836153087</v>
      </c>
      <c r="H2" s="1">
        <v>0</v>
      </c>
      <c r="I2">
        <v>0</v>
      </c>
      <c r="J2" s="1">
        <v>0</v>
      </c>
      <c r="K2">
        <v>0</v>
      </c>
      <c r="L2">
        <v>0</v>
      </c>
      <c r="M2" s="1">
        <v>-1.9292656361358199E-10</v>
      </c>
      <c r="N2">
        <v>544.88631030562101</v>
      </c>
      <c r="O2" s="1">
        <v>0</v>
      </c>
      <c r="P2" s="1">
        <v>-3.2537172955926503E-10</v>
      </c>
      <c r="Q2" s="1">
        <v>0</v>
      </c>
      <c r="R2">
        <v>0</v>
      </c>
      <c r="S2">
        <v>0</v>
      </c>
      <c r="T2">
        <v>0</v>
      </c>
      <c r="U2">
        <v>6.5439550553374497</v>
      </c>
      <c r="V2" s="1">
        <v>0</v>
      </c>
      <c r="W2">
        <v>0</v>
      </c>
      <c r="X2" s="1">
        <v>0</v>
      </c>
      <c r="Y2">
        <v>0</v>
      </c>
      <c r="Z2" s="1">
        <v>-1.2757349489980499E-12</v>
      </c>
      <c r="AA2" s="1">
        <v>1.2079226507921699E-12</v>
      </c>
      <c r="AB2">
        <v>4.5879921283901499</v>
      </c>
      <c r="AC2" s="1">
        <v>0</v>
      </c>
      <c r="AD2" s="1">
        <v>-2.3070434451710702E-13</v>
      </c>
      <c r="AE2" s="1">
        <v>0</v>
      </c>
      <c r="AF2">
        <v>0</v>
      </c>
      <c r="AG2">
        <v>0</v>
      </c>
      <c r="AH2">
        <v>0</v>
      </c>
      <c r="AI2">
        <v>0</v>
      </c>
      <c r="AJ2">
        <v>0</v>
      </c>
      <c r="AK2" s="1">
        <v>0</v>
      </c>
      <c r="AL2" s="1">
        <v>0</v>
      </c>
    </row>
    <row r="3" spans="1:38" x14ac:dyDescent="0.25">
      <c r="A3">
        <v>0.03</v>
      </c>
      <c r="B3">
        <v>6.5439550553374497</v>
      </c>
      <c r="C3">
        <v>544.88631030562101</v>
      </c>
      <c r="D3">
        <v>0</v>
      </c>
      <c r="E3">
        <v>0</v>
      </c>
      <c r="F3">
        <v>0</v>
      </c>
      <c r="G3">
        <v>12.9076836153087</v>
      </c>
      <c r="H3" s="1">
        <v>0</v>
      </c>
      <c r="I3">
        <v>0</v>
      </c>
      <c r="J3" s="1">
        <v>0</v>
      </c>
      <c r="K3">
        <v>0</v>
      </c>
      <c r="L3">
        <v>0</v>
      </c>
      <c r="M3">
        <v>0</v>
      </c>
      <c r="N3">
        <v>544.88631030562101</v>
      </c>
      <c r="O3" s="1">
        <v>0</v>
      </c>
      <c r="P3" s="1">
        <v>0</v>
      </c>
      <c r="Q3" s="1">
        <v>0</v>
      </c>
      <c r="R3">
        <v>0</v>
      </c>
      <c r="S3">
        <v>0</v>
      </c>
      <c r="T3">
        <v>0</v>
      </c>
      <c r="U3">
        <v>6.5439550553374497</v>
      </c>
      <c r="V3" s="1">
        <v>0</v>
      </c>
      <c r="W3">
        <v>0</v>
      </c>
      <c r="X3" s="1">
        <v>0</v>
      </c>
      <c r="Y3">
        <v>0</v>
      </c>
      <c r="Z3">
        <v>0</v>
      </c>
      <c r="AA3">
        <v>0</v>
      </c>
      <c r="AB3">
        <v>4.5879921283901499</v>
      </c>
      <c r="AC3" s="1">
        <v>0</v>
      </c>
      <c r="AD3">
        <v>0</v>
      </c>
      <c r="AE3" s="1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0</v>
      </c>
      <c r="AL3" s="1">
        <v>0</v>
      </c>
    </row>
    <row r="4" spans="1:38" x14ac:dyDescent="0.25">
      <c r="A4">
        <v>0.04</v>
      </c>
      <c r="B4">
        <v>6.5439550553374497</v>
      </c>
      <c r="C4">
        <v>544.88631030561999</v>
      </c>
      <c r="D4">
        <v>0</v>
      </c>
      <c r="E4">
        <v>0</v>
      </c>
      <c r="F4">
        <v>0</v>
      </c>
      <c r="G4">
        <v>12.9076836153087</v>
      </c>
      <c r="H4" s="1">
        <v>0</v>
      </c>
      <c r="I4">
        <v>0</v>
      </c>
      <c r="J4" s="1">
        <v>0</v>
      </c>
      <c r="K4">
        <v>0</v>
      </c>
      <c r="L4">
        <v>0</v>
      </c>
      <c r="M4">
        <v>0</v>
      </c>
      <c r="N4">
        <v>544.88631030561999</v>
      </c>
      <c r="O4" s="1">
        <v>0</v>
      </c>
      <c r="P4" s="1">
        <v>0</v>
      </c>
      <c r="Q4" s="1">
        <v>0</v>
      </c>
      <c r="R4">
        <v>0</v>
      </c>
      <c r="S4">
        <v>0</v>
      </c>
      <c r="T4">
        <v>0</v>
      </c>
      <c r="U4">
        <v>6.5439550553374497</v>
      </c>
      <c r="V4" s="1">
        <v>0</v>
      </c>
      <c r="W4">
        <v>0</v>
      </c>
      <c r="X4" s="1">
        <v>0</v>
      </c>
      <c r="Y4">
        <v>0</v>
      </c>
      <c r="Z4">
        <v>0</v>
      </c>
      <c r="AA4">
        <v>0</v>
      </c>
      <c r="AB4">
        <v>4.5879921283901499</v>
      </c>
      <c r="AC4" s="1">
        <v>0</v>
      </c>
      <c r="AD4">
        <v>0</v>
      </c>
      <c r="AE4" s="1">
        <v>0</v>
      </c>
      <c r="AF4">
        <v>0</v>
      </c>
      <c r="AG4">
        <v>0</v>
      </c>
      <c r="AH4">
        <v>0</v>
      </c>
      <c r="AI4">
        <v>0</v>
      </c>
      <c r="AJ4">
        <v>0</v>
      </c>
      <c r="AK4" s="1">
        <v>0</v>
      </c>
      <c r="AL4" s="1">
        <v>0</v>
      </c>
    </row>
    <row r="5" spans="1:38" x14ac:dyDescent="0.25">
      <c r="A5">
        <v>0.05</v>
      </c>
      <c r="B5">
        <v>6.5439550553374497</v>
      </c>
      <c r="C5">
        <v>544.88631030561999</v>
      </c>
      <c r="D5">
        <v>0</v>
      </c>
      <c r="E5">
        <v>0</v>
      </c>
      <c r="F5">
        <v>0</v>
      </c>
      <c r="G5">
        <v>12.9076836153087</v>
      </c>
      <c r="H5" s="1">
        <v>0</v>
      </c>
      <c r="I5">
        <v>0</v>
      </c>
      <c r="J5" s="1">
        <v>0</v>
      </c>
      <c r="K5">
        <v>0</v>
      </c>
      <c r="L5">
        <v>0</v>
      </c>
      <c r="M5">
        <v>0</v>
      </c>
      <c r="N5">
        <v>544.88631030561999</v>
      </c>
      <c r="O5" s="1">
        <v>0</v>
      </c>
      <c r="P5" s="1">
        <v>0</v>
      </c>
      <c r="Q5" s="1">
        <v>0</v>
      </c>
      <c r="R5">
        <v>0</v>
      </c>
      <c r="S5">
        <v>0</v>
      </c>
      <c r="T5">
        <v>0</v>
      </c>
      <c r="U5">
        <v>6.5439550553374497</v>
      </c>
      <c r="V5" s="1">
        <v>0</v>
      </c>
      <c r="W5">
        <v>0</v>
      </c>
      <c r="X5" s="1">
        <v>0</v>
      </c>
      <c r="Y5">
        <v>0</v>
      </c>
      <c r="Z5">
        <v>0</v>
      </c>
      <c r="AA5">
        <v>0</v>
      </c>
      <c r="AB5">
        <v>4.5879921283901499</v>
      </c>
      <c r="AC5" s="1">
        <v>0</v>
      </c>
      <c r="AD5">
        <v>0</v>
      </c>
      <c r="AE5" s="1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1">
        <v>0</v>
      </c>
      <c r="AL5" s="1">
        <v>0</v>
      </c>
    </row>
    <row r="6" spans="1:38" x14ac:dyDescent="0.25">
      <c r="A6">
        <v>0.06</v>
      </c>
      <c r="B6">
        <v>6.5439550553374497</v>
      </c>
      <c r="C6">
        <v>544.88631030561999</v>
      </c>
      <c r="D6">
        <v>0</v>
      </c>
      <c r="E6">
        <v>0</v>
      </c>
      <c r="F6">
        <v>0</v>
      </c>
      <c r="G6">
        <v>12.9076836153087</v>
      </c>
      <c r="H6" s="1">
        <v>0</v>
      </c>
      <c r="I6">
        <v>0</v>
      </c>
      <c r="J6" s="1">
        <v>0</v>
      </c>
      <c r="K6">
        <v>0</v>
      </c>
      <c r="L6">
        <v>0</v>
      </c>
      <c r="M6">
        <v>0</v>
      </c>
      <c r="N6">
        <v>544.88631030561999</v>
      </c>
      <c r="O6" s="1">
        <v>0</v>
      </c>
      <c r="P6" s="1">
        <v>0</v>
      </c>
      <c r="Q6" s="1">
        <v>0</v>
      </c>
      <c r="R6">
        <v>0</v>
      </c>
      <c r="S6">
        <v>0</v>
      </c>
      <c r="T6">
        <v>0</v>
      </c>
      <c r="U6">
        <v>6.5439550553374497</v>
      </c>
      <c r="V6" s="1">
        <v>0</v>
      </c>
      <c r="W6">
        <v>0</v>
      </c>
      <c r="X6" s="1">
        <v>0</v>
      </c>
      <c r="Y6">
        <v>0</v>
      </c>
      <c r="Z6">
        <v>0</v>
      </c>
      <c r="AA6">
        <v>0</v>
      </c>
      <c r="AB6">
        <v>4.5879921283901499</v>
      </c>
      <c r="AC6" s="1">
        <v>0</v>
      </c>
      <c r="AD6">
        <v>0</v>
      </c>
      <c r="AE6" s="1">
        <v>-4.8849813083506801E-15</v>
      </c>
      <c r="AF6">
        <v>0</v>
      </c>
      <c r="AG6">
        <v>0</v>
      </c>
      <c r="AH6">
        <v>0</v>
      </c>
      <c r="AI6">
        <v>0</v>
      </c>
      <c r="AJ6">
        <v>0</v>
      </c>
      <c r="AK6" s="1">
        <v>0</v>
      </c>
      <c r="AL6" s="1">
        <v>0</v>
      </c>
    </row>
    <row r="7" spans="1:38" x14ac:dyDescent="0.25">
      <c r="A7">
        <v>6.9999999999999896E-2</v>
      </c>
      <c r="B7">
        <v>6.5439550553377499</v>
      </c>
      <c r="C7">
        <v>544.88631030561999</v>
      </c>
      <c r="D7">
        <v>0</v>
      </c>
      <c r="E7" s="1">
        <v>2.4660671372936201E-13</v>
      </c>
      <c r="F7">
        <v>0</v>
      </c>
      <c r="G7">
        <v>12.9076836153087</v>
      </c>
      <c r="H7" s="1">
        <v>0</v>
      </c>
      <c r="I7" s="1">
        <v>4.6902871008094703E-12</v>
      </c>
      <c r="J7" s="1">
        <v>0</v>
      </c>
      <c r="K7">
        <v>0</v>
      </c>
      <c r="L7">
        <v>0</v>
      </c>
      <c r="M7">
        <v>0</v>
      </c>
      <c r="N7">
        <v>544.88631030561999</v>
      </c>
      <c r="O7" s="1">
        <v>0</v>
      </c>
      <c r="P7" s="1">
        <v>0</v>
      </c>
      <c r="Q7" s="1">
        <v>0</v>
      </c>
      <c r="R7">
        <v>0</v>
      </c>
      <c r="S7" s="1">
        <v>3.0076982571181001E-13</v>
      </c>
      <c r="T7">
        <v>0</v>
      </c>
      <c r="U7">
        <v>6.5439550553374497</v>
      </c>
      <c r="V7" s="1">
        <v>0</v>
      </c>
      <c r="W7">
        <v>0</v>
      </c>
      <c r="X7" s="1">
        <v>0</v>
      </c>
      <c r="Y7">
        <v>0</v>
      </c>
      <c r="Z7">
        <v>0</v>
      </c>
      <c r="AA7">
        <v>0</v>
      </c>
      <c r="AB7">
        <v>4.5879921283901499</v>
      </c>
      <c r="AC7" s="1">
        <v>0</v>
      </c>
      <c r="AD7" s="1">
        <v>-3.6670666503368896E-12</v>
      </c>
      <c r="AE7" s="1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1">
        <v>0</v>
      </c>
      <c r="AL7" s="1">
        <v>0</v>
      </c>
    </row>
    <row r="8" spans="1:38" x14ac:dyDescent="0.25">
      <c r="A8">
        <v>0.08</v>
      </c>
      <c r="B8">
        <v>7.2248492724097702</v>
      </c>
      <c r="C8">
        <v>1996.57497913367</v>
      </c>
      <c r="D8">
        <v>0</v>
      </c>
      <c r="E8">
        <v>0</v>
      </c>
      <c r="F8">
        <v>0</v>
      </c>
      <c r="G8">
        <v>2.2679392648151202</v>
      </c>
      <c r="H8" s="1">
        <v>0</v>
      </c>
      <c r="I8" s="1">
        <v>1.8710967464026199E-12</v>
      </c>
      <c r="J8" s="1">
        <v>0</v>
      </c>
      <c r="K8">
        <v>0</v>
      </c>
      <c r="L8">
        <v>0</v>
      </c>
      <c r="M8">
        <v>0</v>
      </c>
      <c r="N8">
        <v>1996.57497913367</v>
      </c>
      <c r="O8" s="1">
        <v>0</v>
      </c>
      <c r="P8" s="1">
        <v>0</v>
      </c>
      <c r="Q8" s="1">
        <v>0</v>
      </c>
      <c r="R8">
        <v>0</v>
      </c>
      <c r="S8">
        <v>0</v>
      </c>
      <c r="T8">
        <v>0</v>
      </c>
      <c r="U8">
        <v>7.2248492723927198</v>
      </c>
      <c r="V8" s="1">
        <v>0</v>
      </c>
      <c r="W8" s="1">
        <v>1.7053913836662101E-11</v>
      </c>
      <c r="X8" s="1">
        <v>0</v>
      </c>
      <c r="Y8">
        <v>0</v>
      </c>
      <c r="Z8">
        <v>0</v>
      </c>
      <c r="AA8">
        <v>0</v>
      </c>
      <c r="AB8">
        <v>11.4245146426767</v>
      </c>
      <c r="AC8" s="1">
        <v>0</v>
      </c>
      <c r="AD8" s="1">
        <v>1.85965132182275E-12</v>
      </c>
      <c r="AE8" s="1">
        <v>0</v>
      </c>
      <c r="AF8">
        <v>0</v>
      </c>
      <c r="AG8">
        <v>0</v>
      </c>
      <c r="AH8">
        <v>0</v>
      </c>
      <c r="AI8">
        <v>8770131.4827514905</v>
      </c>
      <c r="AJ8">
        <v>0</v>
      </c>
      <c r="AK8" s="1">
        <v>0</v>
      </c>
      <c r="AL8" s="1">
        <v>0</v>
      </c>
    </row>
    <row r="9" spans="1:38" x14ac:dyDescent="0.25">
      <c r="A9">
        <v>0.09</v>
      </c>
      <c r="B9">
        <v>8.1279555564609893</v>
      </c>
      <c r="C9">
        <v>4418.5393574848003</v>
      </c>
      <c r="D9" s="1">
        <v>-1.9522496405331601E-13</v>
      </c>
      <c r="E9" s="1">
        <v>-3.20396104289914E-13</v>
      </c>
      <c r="F9">
        <v>0</v>
      </c>
      <c r="G9">
        <v>12.911850268435201</v>
      </c>
      <c r="H9" s="1">
        <v>2.68839322442762E-12</v>
      </c>
      <c r="I9">
        <v>15.765640990659399</v>
      </c>
      <c r="J9" s="1">
        <v>0</v>
      </c>
      <c r="K9">
        <v>0</v>
      </c>
      <c r="L9" s="1">
        <v>-1.5688783605582999E-11</v>
      </c>
      <c r="M9" s="1">
        <v>-1.9292656361358199E-10</v>
      </c>
      <c r="N9">
        <v>545.04451171397398</v>
      </c>
      <c r="O9" s="1">
        <v>0</v>
      </c>
      <c r="P9" s="1">
        <v>3873.4948457710402</v>
      </c>
      <c r="Q9" s="1">
        <v>0</v>
      </c>
      <c r="R9">
        <v>0</v>
      </c>
      <c r="S9">
        <v>0</v>
      </c>
      <c r="T9">
        <v>0</v>
      </c>
      <c r="U9">
        <v>6.5442717631256704</v>
      </c>
      <c r="V9" s="1">
        <v>2.2482980865826201E-12</v>
      </c>
      <c r="W9">
        <v>1.5836837933330601</v>
      </c>
      <c r="X9" s="1">
        <v>0</v>
      </c>
      <c r="Y9">
        <v>0</v>
      </c>
      <c r="Z9">
        <v>0</v>
      </c>
      <c r="AA9" s="1">
        <v>1.2079226507921699E-12</v>
      </c>
      <c r="AB9">
        <v>4.58687084998685</v>
      </c>
      <c r="AC9" s="1">
        <v>7.4521500081914302E-12</v>
      </c>
      <c r="AD9">
        <v>1.71633912003642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1">
        <v>12092777.2851227</v>
      </c>
      <c r="AL9" s="1">
        <v>0</v>
      </c>
    </row>
    <row r="10" spans="1:38" x14ac:dyDescent="0.25">
      <c r="A10">
        <v>9.9999999999999895E-2</v>
      </c>
      <c r="B10">
        <v>9.0310618405122103</v>
      </c>
      <c r="C10">
        <v>5315.25148514384</v>
      </c>
      <c r="D10" s="1">
        <v>1.52849398671584E-12</v>
      </c>
      <c r="E10">
        <v>0</v>
      </c>
      <c r="F10">
        <v>0</v>
      </c>
      <c r="G10">
        <v>12.911850268435201</v>
      </c>
      <c r="H10" s="1">
        <v>0</v>
      </c>
      <c r="I10">
        <v>17.202080582090499</v>
      </c>
      <c r="J10" s="1">
        <v>0</v>
      </c>
      <c r="K10">
        <v>0</v>
      </c>
      <c r="L10">
        <v>0</v>
      </c>
      <c r="M10" s="1">
        <v>-1.9292656361358199E-10</v>
      </c>
      <c r="N10">
        <v>545.04451171397398</v>
      </c>
      <c r="O10" s="1">
        <v>-8.0660811363486501E-10</v>
      </c>
      <c r="P10" s="1">
        <v>4770.2069734312399</v>
      </c>
      <c r="Q10" s="1">
        <v>-3.7153569110159801E-10</v>
      </c>
      <c r="R10">
        <v>0</v>
      </c>
      <c r="S10">
        <v>0</v>
      </c>
      <c r="T10">
        <v>0</v>
      </c>
      <c r="U10">
        <v>6.5442717631256704</v>
      </c>
      <c r="V10" s="1">
        <v>0</v>
      </c>
      <c r="W10">
        <v>2.4867900773865301</v>
      </c>
      <c r="X10" s="1">
        <v>0</v>
      </c>
      <c r="Y10">
        <v>0</v>
      </c>
      <c r="Z10">
        <v>0</v>
      </c>
      <c r="AA10" s="1">
        <v>1.2079226507921699E-12</v>
      </c>
      <c r="AB10">
        <v>4.58687084998685</v>
      </c>
      <c r="AC10" s="1">
        <v>0</v>
      </c>
      <c r="AD10">
        <v>1.8618945837220799</v>
      </c>
      <c r="AE10" s="1">
        <v>0</v>
      </c>
      <c r="AF10">
        <v>0</v>
      </c>
      <c r="AG10">
        <v>0</v>
      </c>
      <c r="AH10">
        <v>0</v>
      </c>
      <c r="AI10">
        <v>0</v>
      </c>
      <c r="AJ10" s="1">
        <v>-3.6948222259525199E-7</v>
      </c>
      <c r="AK10" s="1">
        <v>12991745.018861599</v>
      </c>
      <c r="AL10" s="1">
        <v>0</v>
      </c>
    </row>
    <row r="11" spans="1:38" x14ac:dyDescent="0.25">
      <c r="A11">
        <v>0.11</v>
      </c>
      <c r="B11">
        <v>9.9341681245634401</v>
      </c>
      <c r="C11">
        <v>6793.1419024359402</v>
      </c>
      <c r="D11">
        <v>0</v>
      </c>
      <c r="E11">
        <v>0</v>
      </c>
      <c r="F11">
        <v>0</v>
      </c>
      <c r="G11">
        <v>13.137387790514699</v>
      </c>
      <c r="H11" s="1">
        <v>0</v>
      </c>
      <c r="I11">
        <v>18.505272146265</v>
      </c>
      <c r="J11" s="1">
        <v>0</v>
      </c>
      <c r="K11">
        <v>0</v>
      </c>
      <c r="L11">
        <v>0</v>
      </c>
      <c r="M11">
        <v>0</v>
      </c>
      <c r="N11">
        <v>567.80411106304098</v>
      </c>
      <c r="O11" s="1">
        <v>0</v>
      </c>
      <c r="P11" s="1">
        <v>6225.3377913729</v>
      </c>
      <c r="Q11" s="1">
        <v>0</v>
      </c>
      <c r="R11">
        <v>0</v>
      </c>
      <c r="S11">
        <v>0</v>
      </c>
      <c r="T11">
        <v>0</v>
      </c>
      <c r="U11">
        <v>6.5614148963818097</v>
      </c>
      <c r="V11" s="1">
        <v>0</v>
      </c>
      <c r="W11">
        <v>3.3727532281816202</v>
      </c>
      <c r="X11" s="1">
        <v>0</v>
      </c>
      <c r="Y11">
        <v>0</v>
      </c>
      <c r="Z11">
        <v>0</v>
      </c>
      <c r="AA11">
        <v>0</v>
      </c>
      <c r="AB11">
        <v>4.5261769681194099</v>
      </c>
      <c r="AC11" s="1">
        <v>0</v>
      </c>
      <c r="AD11">
        <v>2.2699315055334699</v>
      </c>
      <c r="AE11" s="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1">
        <v>13619509.2349083</v>
      </c>
      <c r="AL11" s="1">
        <v>0</v>
      </c>
    </row>
    <row r="12" spans="1:38" x14ac:dyDescent="0.25">
      <c r="A12">
        <v>0.12</v>
      </c>
      <c r="B12">
        <v>10.837274408614601</v>
      </c>
      <c r="C12">
        <v>5305.6550158130403</v>
      </c>
      <c r="D12">
        <v>24.809596218871899</v>
      </c>
      <c r="E12">
        <v>0</v>
      </c>
      <c r="F12">
        <v>0</v>
      </c>
      <c r="G12">
        <v>12.911850268435201</v>
      </c>
      <c r="H12" s="1">
        <v>0</v>
      </c>
      <c r="I12">
        <v>0</v>
      </c>
      <c r="J12" s="1">
        <v>0</v>
      </c>
      <c r="K12">
        <v>4760.6105040995799</v>
      </c>
      <c r="L12">
        <v>0</v>
      </c>
      <c r="M12" s="1">
        <v>-1.90198079508263E-10</v>
      </c>
      <c r="N12">
        <v>545.04451171397398</v>
      </c>
      <c r="O12" s="1">
        <v>0</v>
      </c>
      <c r="P12" s="1">
        <v>-3.25940163747873E-10</v>
      </c>
      <c r="Q12" s="1">
        <v>0</v>
      </c>
      <c r="R12">
        <v>4.29300264548898</v>
      </c>
      <c r="S12">
        <v>0</v>
      </c>
      <c r="T12">
        <v>0</v>
      </c>
      <c r="U12">
        <v>6.5442717631256704</v>
      </c>
      <c r="V12" s="1">
        <v>0</v>
      </c>
      <c r="W12">
        <v>0</v>
      </c>
      <c r="X12" s="1">
        <v>0</v>
      </c>
      <c r="Y12">
        <v>29.913459630569701</v>
      </c>
      <c r="Z12">
        <v>0</v>
      </c>
      <c r="AA12">
        <v>0</v>
      </c>
      <c r="AB12">
        <v>4.58687084998685</v>
      </c>
      <c r="AC12" s="1">
        <v>0</v>
      </c>
      <c r="AD12" s="1">
        <v>-2.31592522936807E-13</v>
      </c>
      <c r="AE12" s="1">
        <v>0</v>
      </c>
      <c r="AF12">
        <v>36118433.263361402</v>
      </c>
      <c r="AG12">
        <v>0</v>
      </c>
      <c r="AH12">
        <v>0</v>
      </c>
      <c r="AI12">
        <v>0</v>
      </c>
      <c r="AJ12">
        <v>0</v>
      </c>
      <c r="AK12" s="1">
        <v>0</v>
      </c>
      <c r="AL12" s="1">
        <v>0</v>
      </c>
    </row>
    <row r="13" spans="1:38" x14ac:dyDescent="0.25">
      <c r="A13">
        <v>0.13</v>
      </c>
      <c r="B13">
        <v>11.7403806926658</v>
      </c>
      <c r="C13">
        <v>6089.9354376259198</v>
      </c>
      <c r="D13">
        <v>26.4009903359708</v>
      </c>
      <c r="E13">
        <v>0</v>
      </c>
      <c r="F13">
        <v>0</v>
      </c>
      <c r="G13">
        <v>12.911850268435201</v>
      </c>
      <c r="H13" s="1">
        <v>0</v>
      </c>
      <c r="I13">
        <v>0</v>
      </c>
      <c r="J13" s="1">
        <v>0</v>
      </c>
      <c r="K13">
        <v>5544.8909259133197</v>
      </c>
      <c r="L13">
        <v>0</v>
      </c>
      <c r="M13" s="1">
        <v>-1.9292656361358199E-10</v>
      </c>
      <c r="N13">
        <v>545.04451171397398</v>
      </c>
      <c r="O13" s="1">
        <v>-8.0734507967861098E-10</v>
      </c>
      <c r="P13" s="1">
        <v>0</v>
      </c>
      <c r="Q13" s="1">
        <v>-3.7153569110159801E-10</v>
      </c>
      <c r="R13">
        <v>5.1961089295349501</v>
      </c>
      <c r="S13">
        <v>0</v>
      </c>
      <c r="T13">
        <v>0</v>
      </c>
      <c r="U13">
        <v>6.5442717631256704</v>
      </c>
      <c r="V13" s="1">
        <v>0</v>
      </c>
      <c r="W13" s="1">
        <v>5.2526681545539704E-12</v>
      </c>
      <c r="X13" s="1">
        <v>0</v>
      </c>
      <c r="Y13">
        <v>28.095276489295699</v>
      </c>
      <c r="Z13">
        <v>0</v>
      </c>
      <c r="AA13" s="1">
        <v>1.2221335055073701E-12</v>
      </c>
      <c r="AB13">
        <v>4.58687084998685</v>
      </c>
      <c r="AC13" s="1">
        <v>0</v>
      </c>
      <c r="AD13">
        <v>0</v>
      </c>
      <c r="AE13" s="1">
        <v>0</v>
      </c>
      <c r="AF13">
        <v>37114429.438398004</v>
      </c>
      <c r="AG13">
        <v>0</v>
      </c>
      <c r="AH13">
        <v>0</v>
      </c>
      <c r="AI13">
        <v>0</v>
      </c>
      <c r="AJ13">
        <v>0</v>
      </c>
      <c r="AK13" s="1">
        <v>0</v>
      </c>
      <c r="AL13" s="1">
        <v>0</v>
      </c>
    </row>
    <row r="14" spans="1:38" x14ac:dyDescent="0.25">
      <c r="A14">
        <v>0.14000000000000001</v>
      </c>
      <c r="B14">
        <v>12.643486976717099</v>
      </c>
      <c r="C14">
        <v>6979.4234676947599</v>
      </c>
      <c r="D14">
        <v>27.992384452750599</v>
      </c>
      <c r="E14">
        <v>0</v>
      </c>
      <c r="F14">
        <v>0</v>
      </c>
      <c r="G14">
        <v>12.911850268435201</v>
      </c>
      <c r="H14" s="1">
        <v>-3.1197630532457401E-14</v>
      </c>
      <c r="I14">
        <v>0</v>
      </c>
      <c r="J14" s="1">
        <v>0</v>
      </c>
      <c r="K14">
        <v>6434.3789559814804</v>
      </c>
      <c r="L14">
        <v>0</v>
      </c>
      <c r="M14">
        <v>0</v>
      </c>
      <c r="N14">
        <v>545.04451171397398</v>
      </c>
      <c r="O14" s="1">
        <v>0</v>
      </c>
      <c r="P14" s="1">
        <v>-3.25940163747873E-10</v>
      </c>
      <c r="Q14" s="1">
        <v>-3.7152858567424098E-10</v>
      </c>
      <c r="R14">
        <v>6.0992152133998001</v>
      </c>
      <c r="S14">
        <v>0</v>
      </c>
      <c r="T14">
        <v>0</v>
      </c>
      <c r="U14">
        <v>6.5442717631256704</v>
      </c>
      <c r="V14" s="1">
        <v>1.91620947678146E-10</v>
      </c>
      <c r="W14">
        <v>0</v>
      </c>
      <c r="X14" s="1">
        <v>0</v>
      </c>
      <c r="Y14">
        <v>26.277093348386298</v>
      </c>
      <c r="Z14">
        <v>0</v>
      </c>
      <c r="AA14">
        <v>0</v>
      </c>
      <c r="AB14">
        <v>4.58687084998685</v>
      </c>
      <c r="AC14" s="1">
        <v>0</v>
      </c>
      <c r="AD14">
        <v>0</v>
      </c>
      <c r="AE14" s="1">
        <v>0</v>
      </c>
      <c r="AF14">
        <v>38110425.6132349</v>
      </c>
      <c r="AG14">
        <v>0</v>
      </c>
      <c r="AH14">
        <v>0</v>
      </c>
      <c r="AI14">
        <v>0</v>
      </c>
      <c r="AJ14">
        <v>0</v>
      </c>
      <c r="AK14" s="1">
        <v>0</v>
      </c>
      <c r="AL14" s="1">
        <v>0</v>
      </c>
    </row>
    <row r="15" spans="1:38" x14ac:dyDescent="0.25">
      <c r="A15">
        <v>0.15</v>
      </c>
      <c r="B15">
        <v>13.546593260768301</v>
      </c>
      <c r="C15">
        <v>7868.9114979208098</v>
      </c>
      <c r="D15">
        <v>29.5837785698129</v>
      </c>
      <c r="E15">
        <v>0</v>
      </c>
      <c r="F15">
        <v>0</v>
      </c>
      <c r="G15">
        <v>12.911850268435201</v>
      </c>
      <c r="H15" s="1">
        <v>-1.55245582222068E-13</v>
      </c>
      <c r="I15">
        <v>0</v>
      </c>
      <c r="J15" s="1">
        <v>0</v>
      </c>
      <c r="K15">
        <v>7323.8669862075303</v>
      </c>
      <c r="L15">
        <v>0</v>
      </c>
      <c r="M15">
        <v>0</v>
      </c>
      <c r="N15">
        <v>545.04451171397398</v>
      </c>
      <c r="O15" s="1">
        <v>0</v>
      </c>
      <c r="P15" s="1">
        <v>-3.25940163747873E-10</v>
      </c>
      <c r="Q15" s="1">
        <v>-3.7153569110159801E-10</v>
      </c>
      <c r="R15">
        <v>7.0023214974246999</v>
      </c>
      <c r="S15">
        <v>0</v>
      </c>
      <c r="T15" s="1">
        <v>5.6648019608473898E-12</v>
      </c>
      <c r="U15">
        <v>6.5442717631256704</v>
      </c>
      <c r="V15" s="1">
        <v>2.12280395210035E-10</v>
      </c>
      <c r="W15">
        <v>0</v>
      </c>
      <c r="X15" s="1">
        <v>0</v>
      </c>
      <c r="Y15">
        <v>24.458910207154101</v>
      </c>
      <c r="Z15">
        <v>0</v>
      </c>
      <c r="AA15">
        <v>0</v>
      </c>
      <c r="AB15">
        <v>4.58687084998685</v>
      </c>
      <c r="AC15" s="1">
        <v>-6.4748206796139099E-13</v>
      </c>
      <c r="AD15">
        <v>0</v>
      </c>
      <c r="AE15" s="1">
        <v>0</v>
      </c>
      <c r="AF15">
        <v>39106421.788248502</v>
      </c>
      <c r="AG15">
        <v>0</v>
      </c>
      <c r="AH15">
        <v>0</v>
      </c>
      <c r="AI15">
        <v>0</v>
      </c>
      <c r="AJ15">
        <v>0</v>
      </c>
      <c r="AK15" s="1">
        <v>0</v>
      </c>
      <c r="AL15" s="1">
        <v>0</v>
      </c>
    </row>
    <row r="16" spans="1:38" x14ac:dyDescent="0.25">
      <c r="A16">
        <v>0.16</v>
      </c>
      <c r="B16">
        <v>14.4496995448195</v>
      </c>
      <c r="C16">
        <v>9135.4806476970698</v>
      </c>
      <c r="D16">
        <v>31.144964192585501</v>
      </c>
      <c r="E16">
        <v>0</v>
      </c>
      <c r="F16" s="1">
        <v>2.75488613508135E-14</v>
      </c>
      <c r="G16">
        <v>13.137387790514699</v>
      </c>
      <c r="H16" s="1">
        <v>0</v>
      </c>
      <c r="I16">
        <v>0</v>
      </c>
      <c r="J16" s="1">
        <v>0</v>
      </c>
      <c r="K16">
        <v>8567.6765366342097</v>
      </c>
      <c r="L16">
        <v>0</v>
      </c>
      <c r="M16" s="1">
        <v>-1.89886374472286E-10</v>
      </c>
      <c r="N16">
        <v>567.804111063042</v>
      </c>
      <c r="O16" s="1">
        <v>0</v>
      </c>
      <c r="P16" s="1">
        <v>0</v>
      </c>
      <c r="Q16" s="1">
        <v>0</v>
      </c>
      <c r="R16">
        <v>7.8882846484377298</v>
      </c>
      <c r="S16">
        <v>0</v>
      </c>
      <c r="T16">
        <v>0</v>
      </c>
      <c r="U16">
        <v>6.5614148963818097</v>
      </c>
      <c r="V16" s="1">
        <v>0</v>
      </c>
      <c r="W16">
        <v>0</v>
      </c>
      <c r="X16" s="1">
        <v>0</v>
      </c>
      <c r="Y16">
        <v>22.675240562265</v>
      </c>
      <c r="Z16">
        <v>0</v>
      </c>
      <c r="AA16" s="1">
        <v>1.5129638039112999E-12</v>
      </c>
      <c r="AB16">
        <v>4.5261769681194099</v>
      </c>
      <c r="AC16" s="1">
        <v>0</v>
      </c>
      <c r="AD16">
        <v>0</v>
      </c>
      <c r="AE16" s="1">
        <v>0</v>
      </c>
      <c r="AF16">
        <v>40083511.556330703</v>
      </c>
      <c r="AG16">
        <v>0</v>
      </c>
      <c r="AH16">
        <v>0</v>
      </c>
      <c r="AI16">
        <v>0</v>
      </c>
      <c r="AJ16">
        <v>0</v>
      </c>
      <c r="AK16" s="1">
        <v>0</v>
      </c>
      <c r="AL16" s="1">
        <v>0</v>
      </c>
    </row>
    <row r="17" spans="1:38" x14ac:dyDescent="0.25">
      <c r="A17">
        <v>0.17</v>
      </c>
      <c r="B17">
        <v>15.3528058288707</v>
      </c>
      <c r="C17">
        <v>10761.326572600099</v>
      </c>
      <c r="D17">
        <v>32.736358309693699</v>
      </c>
      <c r="E17">
        <v>0</v>
      </c>
      <c r="F17">
        <v>0</v>
      </c>
      <c r="G17">
        <v>13.137387790514699</v>
      </c>
      <c r="H17" s="1">
        <v>0</v>
      </c>
      <c r="I17">
        <v>0</v>
      </c>
      <c r="J17" s="1">
        <v>0</v>
      </c>
      <c r="K17">
        <v>10193.522461537101</v>
      </c>
      <c r="L17">
        <v>0</v>
      </c>
      <c r="M17">
        <v>0</v>
      </c>
      <c r="N17">
        <v>567.80411106304098</v>
      </c>
      <c r="O17" s="1">
        <v>0</v>
      </c>
      <c r="P17" s="1">
        <v>0</v>
      </c>
      <c r="Q17" s="1">
        <v>0</v>
      </c>
      <c r="R17">
        <v>8.7913909324889499</v>
      </c>
      <c r="S17">
        <v>0</v>
      </c>
      <c r="T17">
        <v>0</v>
      </c>
      <c r="U17">
        <v>6.5614148963818097</v>
      </c>
      <c r="V17" s="1">
        <v>0</v>
      </c>
      <c r="W17">
        <v>0</v>
      </c>
      <c r="X17" s="1">
        <v>0</v>
      </c>
      <c r="Y17">
        <v>20.8570574209804</v>
      </c>
      <c r="Z17">
        <v>0</v>
      </c>
      <c r="AA17">
        <v>0</v>
      </c>
      <c r="AB17">
        <v>4.5261769681194099</v>
      </c>
      <c r="AC17" s="1">
        <v>0</v>
      </c>
      <c r="AD17">
        <v>0</v>
      </c>
      <c r="AE17" s="1">
        <v>0</v>
      </c>
      <c r="AF17">
        <v>41079507.731373101</v>
      </c>
      <c r="AG17">
        <v>0</v>
      </c>
      <c r="AH17">
        <v>0</v>
      </c>
      <c r="AI17">
        <v>0</v>
      </c>
      <c r="AJ17">
        <v>0</v>
      </c>
      <c r="AK17" s="1">
        <v>0</v>
      </c>
      <c r="AL17" s="1">
        <v>0</v>
      </c>
    </row>
    <row r="18" spans="1:38" x14ac:dyDescent="0.25">
      <c r="A18">
        <v>0.18</v>
      </c>
      <c r="B18">
        <v>16.255912112921902</v>
      </c>
      <c r="C18">
        <v>12502.3020992252</v>
      </c>
      <c r="D18">
        <v>34.327752426765699</v>
      </c>
      <c r="E18" s="1">
        <v>1.1012960748746899E-12</v>
      </c>
      <c r="F18">
        <v>0</v>
      </c>
      <c r="G18">
        <v>13.137387790514699</v>
      </c>
      <c r="H18" s="1">
        <v>2.8405727727837401E-11</v>
      </c>
      <c r="I18">
        <v>0</v>
      </c>
      <c r="J18" s="1">
        <v>0</v>
      </c>
      <c r="K18">
        <v>11934.4979881626</v>
      </c>
      <c r="L18">
        <v>0</v>
      </c>
      <c r="M18">
        <v>0</v>
      </c>
      <c r="N18">
        <v>567.804111063042</v>
      </c>
      <c r="O18" s="1">
        <v>0</v>
      </c>
      <c r="P18" s="1">
        <v>0</v>
      </c>
      <c r="Q18" s="1">
        <v>-3.7152858567424098E-10</v>
      </c>
      <c r="R18">
        <v>9.6944972165196397</v>
      </c>
      <c r="S18">
        <v>0</v>
      </c>
      <c r="T18">
        <v>0</v>
      </c>
      <c r="U18">
        <v>6.5614148963818097</v>
      </c>
      <c r="V18" s="1">
        <v>0</v>
      </c>
      <c r="W18" s="1">
        <v>2.0534414141410899E-11</v>
      </c>
      <c r="X18" s="1">
        <v>0</v>
      </c>
      <c r="Y18">
        <v>19.038874279737101</v>
      </c>
      <c r="Z18">
        <v>0</v>
      </c>
      <c r="AA18">
        <v>0</v>
      </c>
      <c r="AB18">
        <v>4.5261769681194099</v>
      </c>
      <c r="AC18" s="1">
        <v>8.0744300134938304E-12</v>
      </c>
      <c r="AD18">
        <v>0</v>
      </c>
      <c r="AE18" s="1">
        <v>0</v>
      </c>
      <c r="AF18">
        <v>40671597.782867</v>
      </c>
      <c r="AG18">
        <v>0</v>
      </c>
      <c r="AH18">
        <v>0</v>
      </c>
      <c r="AI18">
        <v>0</v>
      </c>
      <c r="AJ18">
        <v>0</v>
      </c>
      <c r="AK18" s="1">
        <v>0</v>
      </c>
      <c r="AL18" s="1">
        <v>0</v>
      </c>
    </row>
    <row r="19" spans="1:38" x14ac:dyDescent="0.25">
      <c r="A19">
        <v>0.19</v>
      </c>
      <c r="B19">
        <v>17.159018396973199</v>
      </c>
      <c r="C19">
        <v>14251.023976594701</v>
      </c>
      <c r="D19">
        <v>35.873846069797899</v>
      </c>
      <c r="E19">
        <v>0</v>
      </c>
      <c r="F19">
        <v>0</v>
      </c>
      <c r="G19">
        <v>13.137387790514699</v>
      </c>
      <c r="H19" s="1">
        <v>0</v>
      </c>
      <c r="I19">
        <v>0</v>
      </c>
      <c r="J19" s="1">
        <v>0</v>
      </c>
      <c r="K19">
        <v>13683.219865532699</v>
      </c>
      <c r="L19">
        <v>0</v>
      </c>
      <c r="M19">
        <v>0</v>
      </c>
      <c r="N19">
        <v>567.80411106303995</v>
      </c>
      <c r="O19" s="1">
        <v>-7.9330675362143604E-10</v>
      </c>
      <c r="P19" s="1">
        <v>-3.25940163747873E-10</v>
      </c>
      <c r="Q19" s="1">
        <v>0</v>
      </c>
      <c r="R19">
        <v>10.5976035005912</v>
      </c>
      <c r="S19">
        <v>0</v>
      </c>
      <c r="T19">
        <v>0</v>
      </c>
      <c r="U19">
        <v>6.5614148963818097</v>
      </c>
      <c r="V19" s="1">
        <v>1.02503942833731E-13</v>
      </c>
      <c r="W19">
        <v>0</v>
      </c>
      <c r="X19" s="1">
        <v>0</v>
      </c>
      <c r="Y19">
        <v>17.2724473673915</v>
      </c>
      <c r="Z19">
        <v>0</v>
      </c>
      <c r="AA19">
        <v>0</v>
      </c>
      <c r="AB19">
        <v>4.5261769681194099</v>
      </c>
      <c r="AC19" s="1">
        <v>0</v>
      </c>
      <c r="AD19">
        <v>0</v>
      </c>
      <c r="AE19" s="1">
        <v>0</v>
      </c>
      <c r="AF19">
        <v>39075732.1903781</v>
      </c>
      <c r="AG19">
        <v>0</v>
      </c>
      <c r="AH19">
        <v>0</v>
      </c>
      <c r="AI19">
        <v>0</v>
      </c>
      <c r="AJ19" s="1">
        <v>-3.6948222259525199E-7</v>
      </c>
      <c r="AK19" s="1">
        <v>0</v>
      </c>
      <c r="AL19" s="1">
        <v>0</v>
      </c>
    </row>
    <row r="20" spans="1:38" x14ac:dyDescent="0.25">
      <c r="A20">
        <v>0.2</v>
      </c>
      <c r="B20">
        <v>18.062124681025001</v>
      </c>
      <c r="C20">
        <v>16575.327555327302</v>
      </c>
      <c r="D20">
        <v>37.350268063399703</v>
      </c>
      <c r="E20">
        <v>0</v>
      </c>
      <c r="F20">
        <v>0</v>
      </c>
      <c r="G20">
        <v>13.320116711128801</v>
      </c>
      <c r="H20" s="1">
        <v>-1.7212989498380801E-14</v>
      </c>
      <c r="I20">
        <v>0</v>
      </c>
      <c r="J20" s="1">
        <v>0</v>
      </c>
      <c r="K20">
        <v>15977.1103516655</v>
      </c>
      <c r="L20">
        <v>0</v>
      </c>
      <c r="M20">
        <v>0</v>
      </c>
      <c r="N20">
        <v>598.21720366267505</v>
      </c>
      <c r="O20" s="1">
        <v>-8.1132389695426303E-10</v>
      </c>
      <c r="P20" s="1">
        <v>0</v>
      </c>
      <c r="Q20" s="1">
        <v>0</v>
      </c>
      <c r="R20">
        <v>11.4868205381579</v>
      </c>
      <c r="S20">
        <v>0</v>
      </c>
      <c r="T20">
        <v>0</v>
      </c>
      <c r="U20">
        <v>6.57530414286708</v>
      </c>
      <c r="V20" s="1">
        <v>0</v>
      </c>
      <c r="W20" s="1">
        <v>6.7758298971653998E-15</v>
      </c>
      <c r="X20" s="1">
        <v>-9.74914593498965E-16</v>
      </c>
      <c r="Y20">
        <v>15.585620987093799</v>
      </c>
      <c r="Z20">
        <v>0</v>
      </c>
      <c r="AA20">
        <v>0</v>
      </c>
      <c r="AB20">
        <v>4.4770032101599098</v>
      </c>
      <c r="AC20" s="1">
        <v>0</v>
      </c>
      <c r="AD20" s="1">
        <v>-2.31592522936807E-13</v>
      </c>
      <c r="AE20" s="1">
        <v>-2.8421709430404001E-14</v>
      </c>
      <c r="AF20">
        <v>37488650.986646399</v>
      </c>
      <c r="AG20">
        <v>0</v>
      </c>
      <c r="AH20">
        <v>0</v>
      </c>
      <c r="AI20">
        <v>0</v>
      </c>
      <c r="AJ20">
        <v>0</v>
      </c>
      <c r="AK20" s="1">
        <v>0</v>
      </c>
      <c r="AL20" s="1">
        <v>0</v>
      </c>
    </row>
    <row r="21" spans="1:38" x14ac:dyDescent="0.25">
      <c r="A21">
        <v>0.21</v>
      </c>
      <c r="B21">
        <v>18.965230965075602</v>
      </c>
      <c r="C21">
        <v>8974.17782255989</v>
      </c>
      <c r="D21">
        <v>29.7145223436981</v>
      </c>
      <c r="E21" s="1">
        <v>-5.1788967114843496E-13</v>
      </c>
      <c r="F21">
        <v>0</v>
      </c>
      <c r="G21">
        <v>12.911850268435201</v>
      </c>
      <c r="H21" s="1">
        <v>17.864135073340599</v>
      </c>
      <c r="I21">
        <v>0</v>
      </c>
      <c r="J21" s="1">
        <v>0</v>
      </c>
      <c r="K21">
        <v>7396.9444348738798</v>
      </c>
      <c r="L21">
        <v>0</v>
      </c>
      <c r="M21">
        <v>0</v>
      </c>
      <c r="N21">
        <v>545.04451171397398</v>
      </c>
      <c r="O21" s="1">
        <v>1032.1888759727301</v>
      </c>
      <c r="P21" s="1">
        <v>-3.3003288990585102E-10</v>
      </c>
      <c r="Q21" s="1">
        <v>-3.7153569110159801E-10</v>
      </c>
      <c r="R21">
        <v>7.0765177776090997</v>
      </c>
      <c r="S21">
        <v>0</v>
      </c>
      <c r="T21">
        <v>0</v>
      </c>
      <c r="U21">
        <v>6.5442717631256704</v>
      </c>
      <c r="V21" s="1">
        <v>5.34444142434086</v>
      </c>
      <c r="W21">
        <v>0</v>
      </c>
      <c r="X21" s="1">
        <v>0</v>
      </c>
      <c r="Y21">
        <v>24.3095341833581</v>
      </c>
      <c r="Z21" s="1">
        <v>4.1211478674085801E-13</v>
      </c>
      <c r="AA21" s="1">
        <v>9.8139306459003294E-11</v>
      </c>
      <c r="AB21">
        <v>4.58687084998685</v>
      </c>
      <c r="AC21" s="1">
        <v>1.7567172295289</v>
      </c>
      <c r="AD21">
        <v>0</v>
      </c>
      <c r="AE21" s="1">
        <v>0</v>
      </c>
      <c r="AF21">
        <v>39188249.600290999</v>
      </c>
      <c r="AG21">
        <v>0</v>
      </c>
      <c r="AH21">
        <v>0</v>
      </c>
      <c r="AI21">
        <v>0</v>
      </c>
      <c r="AJ21">
        <v>86456428.028705001</v>
      </c>
      <c r="AK21" s="1">
        <v>0</v>
      </c>
      <c r="AL21" s="1">
        <v>0</v>
      </c>
    </row>
    <row r="22" spans="1:38" x14ac:dyDescent="0.25">
      <c r="A22">
        <v>0.22</v>
      </c>
      <c r="B22">
        <v>19.8683372491268</v>
      </c>
      <c r="C22">
        <v>10280.331891910801</v>
      </c>
      <c r="D22">
        <v>31.275707966087101</v>
      </c>
      <c r="E22">
        <v>0</v>
      </c>
      <c r="F22">
        <v>0</v>
      </c>
      <c r="G22">
        <v>13.137387790514699</v>
      </c>
      <c r="H22" s="1">
        <v>17.864135073340599</v>
      </c>
      <c r="I22">
        <v>0</v>
      </c>
      <c r="J22" s="1">
        <v>0</v>
      </c>
      <c r="K22">
        <v>8680.3389048757108</v>
      </c>
      <c r="L22">
        <v>0</v>
      </c>
      <c r="M22">
        <v>0</v>
      </c>
      <c r="N22">
        <v>567.804111063042</v>
      </c>
      <c r="O22" s="1">
        <v>1032.1888759727301</v>
      </c>
      <c r="P22" s="1">
        <v>-3.25940163747873E-10</v>
      </c>
      <c r="Q22" s="1">
        <v>-3.7153569110159801E-10</v>
      </c>
      <c r="R22">
        <v>7.9624809284041902</v>
      </c>
      <c r="S22">
        <v>0</v>
      </c>
      <c r="T22">
        <v>0</v>
      </c>
      <c r="U22">
        <v>6.5614148963818097</v>
      </c>
      <c r="V22" s="1">
        <v>5.34444142434086</v>
      </c>
      <c r="W22">
        <v>0</v>
      </c>
      <c r="X22" s="1">
        <v>0</v>
      </c>
      <c r="Y22">
        <v>22.5258645389072</v>
      </c>
      <c r="Z22">
        <v>0</v>
      </c>
      <c r="AA22">
        <v>0</v>
      </c>
      <c r="AB22">
        <v>4.5261769681194099</v>
      </c>
      <c r="AC22" s="1">
        <v>1.7567172295289</v>
      </c>
      <c r="AD22">
        <v>0</v>
      </c>
      <c r="AE22" s="1">
        <v>0</v>
      </c>
      <c r="AF22">
        <v>40165339.368133202</v>
      </c>
      <c r="AG22">
        <v>0</v>
      </c>
      <c r="AH22">
        <v>0</v>
      </c>
      <c r="AI22">
        <v>0</v>
      </c>
      <c r="AJ22">
        <v>86456428.028705001</v>
      </c>
      <c r="AK22" s="1">
        <v>0</v>
      </c>
      <c r="AL22" s="1">
        <v>0</v>
      </c>
    </row>
    <row r="23" spans="1:38" x14ac:dyDescent="0.25">
      <c r="A23">
        <v>0.23</v>
      </c>
      <c r="B23">
        <v>20.7714435331781</v>
      </c>
      <c r="C23">
        <v>11936.548345002</v>
      </c>
      <c r="D23">
        <v>32.867102083195398</v>
      </c>
      <c r="E23">
        <v>0</v>
      </c>
      <c r="F23">
        <v>0</v>
      </c>
      <c r="G23">
        <v>13.137387790514699</v>
      </c>
      <c r="H23" s="1">
        <v>17.864135073340599</v>
      </c>
      <c r="I23">
        <v>0</v>
      </c>
      <c r="J23" s="1">
        <v>0</v>
      </c>
      <c r="K23">
        <v>10336.555357966199</v>
      </c>
      <c r="L23">
        <v>0</v>
      </c>
      <c r="M23">
        <v>0</v>
      </c>
      <c r="N23">
        <v>567.804111063042</v>
      </c>
      <c r="O23" s="1">
        <v>1032.1888759727301</v>
      </c>
      <c r="P23" s="1">
        <v>0</v>
      </c>
      <c r="Q23" s="1">
        <v>0</v>
      </c>
      <c r="R23">
        <v>8.86558721245542</v>
      </c>
      <c r="S23">
        <v>0</v>
      </c>
      <c r="T23">
        <v>0</v>
      </c>
      <c r="U23">
        <v>6.5614148963818097</v>
      </c>
      <c r="V23" s="1">
        <v>5.34444142434086</v>
      </c>
      <c r="W23">
        <v>0</v>
      </c>
      <c r="X23" s="1">
        <v>0</v>
      </c>
      <c r="Y23">
        <v>20.707681397622601</v>
      </c>
      <c r="Z23">
        <v>0</v>
      </c>
      <c r="AA23">
        <v>0</v>
      </c>
      <c r="AB23">
        <v>4.5261769681194099</v>
      </c>
      <c r="AC23" s="1">
        <v>1.7567172295289</v>
      </c>
      <c r="AD23">
        <v>0</v>
      </c>
      <c r="AE23" s="1">
        <v>0</v>
      </c>
      <c r="AF23">
        <v>41161335.5431756</v>
      </c>
      <c r="AG23">
        <v>0</v>
      </c>
      <c r="AH23">
        <v>0</v>
      </c>
      <c r="AI23">
        <v>0</v>
      </c>
      <c r="AJ23">
        <v>86456428.028705001</v>
      </c>
      <c r="AK23" s="1">
        <v>0</v>
      </c>
      <c r="AL23" s="1">
        <v>0</v>
      </c>
    </row>
    <row r="24" spans="1:38" x14ac:dyDescent="0.25">
      <c r="A24">
        <v>0.24</v>
      </c>
      <c r="B24">
        <v>21.674549817229298</v>
      </c>
      <c r="C24">
        <v>13677.523871666701</v>
      </c>
      <c r="D24">
        <v>34.4584962003035</v>
      </c>
      <c r="E24">
        <v>0</v>
      </c>
      <c r="F24">
        <v>0</v>
      </c>
      <c r="G24">
        <v>13.137387790514699</v>
      </c>
      <c r="H24" s="1">
        <v>17.864135073340599</v>
      </c>
      <c r="I24">
        <v>0</v>
      </c>
      <c r="J24" s="1">
        <v>0</v>
      </c>
      <c r="K24">
        <v>12077.5308846312</v>
      </c>
      <c r="L24">
        <v>0</v>
      </c>
      <c r="M24">
        <v>0</v>
      </c>
      <c r="N24">
        <v>567.804111063042</v>
      </c>
      <c r="O24" s="1">
        <v>1032.1888759727301</v>
      </c>
      <c r="P24" s="1">
        <v>-3.25940163747873E-10</v>
      </c>
      <c r="Q24" s="1">
        <v>0</v>
      </c>
      <c r="R24">
        <v>9.7686934965066303</v>
      </c>
      <c r="S24">
        <v>0</v>
      </c>
      <c r="T24">
        <v>0</v>
      </c>
      <c r="U24">
        <v>6.5614148963818097</v>
      </c>
      <c r="V24" s="1">
        <v>5.34444142434086</v>
      </c>
      <c r="W24">
        <v>0</v>
      </c>
      <c r="X24" s="1">
        <v>0</v>
      </c>
      <c r="Y24">
        <v>18.889498256338001</v>
      </c>
      <c r="Z24">
        <v>0</v>
      </c>
      <c r="AA24">
        <v>0</v>
      </c>
      <c r="AB24">
        <v>4.5261769681194197</v>
      </c>
      <c r="AC24" s="1">
        <v>1.7567172295289</v>
      </c>
      <c r="AD24">
        <v>0</v>
      </c>
      <c r="AE24" s="1">
        <v>0</v>
      </c>
      <c r="AF24">
        <v>40540744.032610998</v>
      </c>
      <c r="AG24">
        <v>0</v>
      </c>
      <c r="AH24">
        <v>0</v>
      </c>
      <c r="AI24">
        <v>0</v>
      </c>
      <c r="AJ24">
        <v>86456428.028705001</v>
      </c>
      <c r="AK24" s="1">
        <v>0</v>
      </c>
      <c r="AL24" s="1">
        <v>0</v>
      </c>
    </row>
    <row r="25" spans="1:38" x14ac:dyDescent="0.25">
      <c r="A25">
        <v>0.25</v>
      </c>
      <c r="B25">
        <v>22.5776561012805</v>
      </c>
      <c r="C25">
        <v>15453.6558602062</v>
      </c>
      <c r="D25">
        <v>35.976476235446199</v>
      </c>
      <c r="E25">
        <v>0</v>
      </c>
      <c r="F25">
        <v>0</v>
      </c>
      <c r="G25">
        <v>13.320116711128801</v>
      </c>
      <c r="H25" s="1">
        <v>17.864135073340599</v>
      </c>
      <c r="I25">
        <v>0</v>
      </c>
      <c r="J25" s="1">
        <v>0</v>
      </c>
      <c r="K25">
        <v>13823.249780571499</v>
      </c>
      <c r="L25">
        <v>0</v>
      </c>
      <c r="M25">
        <v>0</v>
      </c>
      <c r="N25">
        <v>598.217203662668</v>
      </c>
      <c r="O25" s="1">
        <v>1032.1888759727301</v>
      </c>
      <c r="P25" s="1">
        <v>-3.3003288990585102E-10</v>
      </c>
      <c r="Q25" s="1">
        <v>-3.71755959349684E-10</v>
      </c>
      <c r="R25">
        <v>10.657910534072499</v>
      </c>
      <c r="S25">
        <v>0</v>
      </c>
      <c r="T25">
        <v>0</v>
      </c>
      <c r="U25">
        <v>6.57530414286708</v>
      </c>
      <c r="V25" s="1">
        <v>5.34444142434086</v>
      </c>
      <c r="W25">
        <v>0</v>
      </c>
      <c r="X25" s="1">
        <v>0</v>
      </c>
      <c r="Y25">
        <v>17.1551914124002</v>
      </c>
      <c r="Z25">
        <v>0</v>
      </c>
      <c r="AA25">
        <v>0</v>
      </c>
      <c r="AB25">
        <v>4.4770032101599204</v>
      </c>
      <c r="AC25" s="1">
        <v>1.7567172295289</v>
      </c>
      <c r="AD25">
        <v>0</v>
      </c>
      <c r="AE25" s="1">
        <v>0</v>
      </c>
      <c r="AF25">
        <v>38965409.797767997</v>
      </c>
      <c r="AG25">
        <v>0</v>
      </c>
      <c r="AH25">
        <v>0</v>
      </c>
      <c r="AI25">
        <v>0</v>
      </c>
      <c r="AJ25">
        <v>86456428.028705001</v>
      </c>
      <c r="AK25" s="1">
        <v>0</v>
      </c>
      <c r="AL25" s="1">
        <v>0</v>
      </c>
    </row>
    <row r="26" spans="1:38" x14ac:dyDescent="0.25">
      <c r="A26">
        <v>0.26</v>
      </c>
      <c r="B26">
        <v>23.480762385331499</v>
      </c>
      <c r="C26">
        <v>17953.282323586202</v>
      </c>
      <c r="D26">
        <v>36.886951069864899</v>
      </c>
      <c r="E26">
        <v>0</v>
      </c>
      <c r="F26" s="1">
        <v>4.3445278328352299E-13</v>
      </c>
      <c r="G26">
        <v>13.320116711128801</v>
      </c>
      <c r="H26" s="1">
        <v>18.595125697466401</v>
      </c>
      <c r="I26">
        <v>0</v>
      </c>
      <c r="J26" s="1">
        <v>0</v>
      </c>
      <c r="K26">
        <v>15168.9010828475</v>
      </c>
      <c r="L26">
        <v>0</v>
      </c>
      <c r="M26">
        <v>0</v>
      </c>
      <c r="N26">
        <v>598.21720366267402</v>
      </c>
      <c r="O26" s="1">
        <v>2186.16403707666</v>
      </c>
      <c r="P26" s="1">
        <v>-3.3003288990585102E-10</v>
      </c>
      <c r="Q26" s="1">
        <v>-3.19694493100541E-10</v>
      </c>
      <c r="R26">
        <v>11.203432584684</v>
      </c>
      <c r="S26" s="1">
        <v>-1.1767431647158299E-13</v>
      </c>
      <c r="T26">
        <v>0</v>
      </c>
      <c r="U26">
        <v>6.57530414286708</v>
      </c>
      <c r="V26" s="1">
        <v>5.7020256577805304</v>
      </c>
      <c r="W26">
        <v>0</v>
      </c>
      <c r="X26" s="1">
        <v>0</v>
      </c>
      <c r="Y26">
        <v>16.114965124827901</v>
      </c>
      <c r="Z26">
        <v>0</v>
      </c>
      <c r="AA26">
        <v>0</v>
      </c>
      <c r="AB26">
        <v>4.4770032101599204</v>
      </c>
      <c r="AC26" s="1">
        <v>1.81837458414926</v>
      </c>
      <c r="AD26">
        <v>0</v>
      </c>
      <c r="AE26" s="1">
        <v>0</v>
      </c>
      <c r="AF26">
        <v>37986694.022441797</v>
      </c>
      <c r="AG26">
        <v>0</v>
      </c>
      <c r="AH26">
        <v>0</v>
      </c>
      <c r="AI26">
        <v>0</v>
      </c>
      <c r="AJ26">
        <v>84254386.347995803</v>
      </c>
      <c r="AK26" s="1">
        <v>0</v>
      </c>
      <c r="AL26" s="1">
        <v>0</v>
      </c>
    </row>
    <row r="27" spans="1:38" x14ac:dyDescent="0.25">
      <c r="A27">
        <v>0.27</v>
      </c>
      <c r="B27">
        <v>24.383868669382899</v>
      </c>
      <c r="C27">
        <v>20806.473336724099</v>
      </c>
      <c r="D27">
        <v>36.9010224402262</v>
      </c>
      <c r="E27">
        <v>0</v>
      </c>
      <c r="F27" s="1">
        <v>2.5858873643010402E-13</v>
      </c>
      <c r="G27">
        <v>13.320116711128801</v>
      </c>
      <c r="H27" s="1">
        <v>20.386943234939899</v>
      </c>
      <c r="I27">
        <v>0</v>
      </c>
      <c r="J27">
        <v>0</v>
      </c>
      <c r="K27">
        <v>15193.4471541327</v>
      </c>
      <c r="L27">
        <v>0</v>
      </c>
      <c r="M27">
        <v>0</v>
      </c>
      <c r="N27">
        <v>598.21720366267402</v>
      </c>
      <c r="O27" s="1">
        <v>5014.8089789289797</v>
      </c>
      <c r="P27" s="1">
        <v>-3.2684965844964598E-10</v>
      </c>
      <c r="Q27" s="1">
        <v>0</v>
      </c>
      <c r="R27">
        <v>11.212039341839199</v>
      </c>
      <c r="S27">
        <v>0</v>
      </c>
      <c r="T27">
        <v>0</v>
      </c>
      <c r="U27">
        <v>6.57530414286708</v>
      </c>
      <c r="V27" s="1">
        <v>6.5965251846765396</v>
      </c>
      <c r="W27">
        <v>0</v>
      </c>
      <c r="X27">
        <v>0</v>
      </c>
      <c r="Y27">
        <v>16.098888448352401</v>
      </c>
      <c r="Z27">
        <v>0</v>
      </c>
      <c r="AA27">
        <v>0</v>
      </c>
      <c r="AB27">
        <v>4.4770032101599204</v>
      </c>
      <c r="AC27" s="1">
        <v>1.96951021527327</v>
      </c>
      <c r="AD27">
        <v>0</v>
      </c>
      <c r="AE27">
        <v>0</v>
      </c>
      <c r="AF27">
        <v>37971567.989703298</v>
      </c>
      <c r="AG27">
        <v>0</v>
      </c>
      <c r="AH27">
        <v>0</v>
      </c>
      <c r="AI27">
        <v>0</v>
      </c>
      <c r="AJ27">
        <v>78856701.656128094</v>
      </c>
      <c r="AK27" s="1">
        <v>0</v>
      </c>
      <c r="AL27">
        <v>0</v>
      </c>
    </row>
    <row r="28" spans="1:38" x14ac:dyDescent="0.25">
      <c r="A28">
        <v>0.28000000000000003</v>
      </c>
      <c r="B28">
        <v>25.2869749534342</v>
      </c>
      <c r="C28">
        <v>23382.088911451701</v>
      </c>
      <c r="D28">
        <v>38.3775292196271</v>
      </c>
      <c r="E28">
        <v>0</v>
      </c>
      <c r="F28">
        <v>0</v>
      </c>
      <c r="G28">
        <v>13.320116711128801</v>
      </c>
      <c r="H28" s="1">
        <v>20.386943234939899</v>
      </c>
      <c r="I28">
        <v>0</v>
      </c>
      <c r="J28" s="1">
        <v>0</v>
      </c>
      <c r="K28">
        <v>17769.062728860699</v>
      </c>
      <c r="L28">
        <v>0</v>
      </c>
      <c r="M28">
        <v>0</v>
      </c>
      <c r="N28">
        <v>598.21720366267402</v>
      </c>
      <c r="O28" s="1">
        <v>5014.8089789289797</v>
      </c>
      <c r="P28" s="1">
        <v>-3.3003288990585102E-10</v>
      </c>
      <c r="Q28" s="1">
        <v>-3.1991476134862699E-10</v>
      </c>
      <c r="R28">
        <v>12.115145077962801</v>
      </c>
      <c r="S28">
        <v>0</v>
      </c>
      <c r="T28">
        <v>0</v>
      </c>
      <c r="U28">
        <v>6.57530414286708</v>
      </c>
      <c r="V28" s="1">
        <v>6.5965251846765396</v>
      </c>
      <c r="W28">
        <v>0</v>
      </c>
      <c r="X28" s="1">
        <v>5.4792769205180205E-7</v>
      </c>
      <c r="Y28">
        <v>14.4119651994608</v>
      </c>
      <c r="Z28">
        <v>0</v>
      </c>
      <c r="AA28">
        <v>0</v>
      </c>
      <c r="AB28">
        <v>4.4770032101599204</v>
      </c>
      <c r="AC28" s="1">
        <v>1.96951021527327</v>
      </c>
      <c r="AD28">
        <v>0</v>
      </c>
      <c r="AE28" s="1">
        <v>0</v>
      </c>
      <c r="AF28">
        <v>36384395.645397402</v>
      </c>
      <c r="AG28">
        <v>0</v>
      </c>
      <c r="AH28">
        <v>0</v>
      </c>
      <c r="AI28">
        <v>0</v>
      </c>
      <c r="AJ28">
        <v>78856701.656128094</v>
      </c>
      <c r="AK28" s="1">
        <v>0</v>
      </c>
      <c r="AL28" s="1">
        <v>0</v>
      </c>
    </row>
    <row r="29" spans="1:38" x14ac:dyDescent="0.25">
      <c r="A29">
        <v>0.28999999999999998</v>
      </c>
      <c r="B29">
        <v>26.190081237485401</v>
      </c>
      <c r="C29">
        <v>25176.4230675953</v>
      </c>
      <c r="D29">
        <v>41.923803990060399</v>
      </c>
      <c r="E29" s="1">
        <v>2.8211956076081001E-13</v>
      </c>
      <c r="F29" s="1">
        <v>1.21738852173796E-12</v>
      </c>
      <c r="G29">
        <v>13.137387790514699</v>
      </c>
      <c r="H29" s="1">
        <v>17.864135073340599</v>
      </c>
      <c r="I29">
        <v>0</v>
      </c>
      <c r="J29" s="1">
        <v>0</v>
      </c>
      <c r="K29">
        <v>23576.4300805598</v>
      </c>
      <c r="L29">
        <v>0</v>
      </c>
      <c r="M29">
        <v>0</v>
      </c>
      <c r="N29">
        <v>567.804111063042</v>
      </c>
      <c r="O29" s="1">
        <v>1032.1888759727301</v>
      </c>
      <c r="P29" s="1">
        <v>0</v>
      </c>
      <c r="Q29" s="1">
        <v>-3.7154546106421502E-10</v>
      </c>
      <c r="R29">
        <v>14.2842249167619</v>
      </c>
      <c r="S29" s="1">
        <v>8.0113693456951296E-13</v>
      </c>
      <c r="T29">
        <v>0</v>
      </c>
      <c r="U29">
        <v>6.5614148963818097</v>
      </c>
      <c r="V29" s="1">
        <v>5.34444142434086</v>
      </c>
      <c r="W29">
        <v>0</v>
      </c>
      <c r="X29" s="1">
        <v>0</v>
      </c>
      <c r="Y29">
        <v>17.0871347512822</v>
      </c>
      <c r="Z29">
        <v>0</v>
      </c>
      <c r="AA29">
        <v>0</v>
      </c>
      <c r="AB29">
        <v>4.5261769681194099</v>
      </c>
      <c r="AC29" s="1">
        <v>1.7567172295289</v>
      </c>
      <c r="AD29" s="1">
        <v>5.2434557437386303E-11</v>
      </c>
      <c r="AE29" s="1">
        <v>0</v>
      </c>
      <c r="AF29">
        <v>32572324.262139</v>
      </c>
      <c r="AG29">
        <v>0</v>
      </c>
      <c r="AH29">
        <v>0</v>
      </c>
      <c r="AI29">
        <v>0</v>
      </c>
      <c r="AJ29">
        <v>86456428.028705001</v>
      </c>
      <c r="AK29" s="1">
        <v>0</v>
      </c>
      <c r="AL29" s="1">
        <v>0</v>
      </c>
    </row>
    <row r="30" spans="1:38" x14ac:dyDescent="0.25">
      <c r="A30">
        <v>0.3</v>
      </c>
      <c r="B30">
        <v>27.093187521536599</v>
      </c>
      <c r="C30">
        <v>26885.8159632323</v>
      </c>
      <c r="D30">
        <v>43.400311665281201</v>
      </c>
      <c r="E30">
        <v>0</v>
      </c>
      <c r="F30">
        <v>0</v>
      </c>
      <c r="G30">
        <v>13.137387790514699</v>
      </c>
      <c r="H30" s="1">
        <v>17.864135073340599</v>
      </c>
      <c r="I30">
        <v>0</v>
      </c>
      <c r="J30" s="1">
        <v>0</v>
      </c>
      <c r="K30">
        <v>25285.822976196501</v>
      </c>
      <c r="L30">
        <v>0</v>
      </c>
      <c r="M30">
        <v>0</v>
      </c>
      <c r="N30">
        <v>567.80411106304302</v>
      </c>
      <c r="O30" s="1">
        <v>1032.1888759727301</v>
      </c>
      <c r="P30" s="1">
        <v>0</v>
      </c>
      <c r="Q30" s="1">
        <v>0</v>
      </c>
      <c r="R30">
        <v>15.187331200813899</v>
      </c>
      <c r="S30">
        <v>0</v>
      </c>
      <c r="T30">
        <v>0</v>
      </c>
      <c r="U30">
        <v>6.5614148963818097</v>
      </c>
      <c r="V30" s="1">
        <v>5.3444414243408698</v>
      </c>
      <c r="W30">
        <v>0</v>
      </c>
      <c r="X30" s="1">
        <v>0</v>
      </c>
      <c r="Y30">
        <v>18.791196109049299</v>
      </c>
      <c r="Z30">
        <v>0</v>
      </c>
      <c r="AA30">
        <v>0</v>
      </c>
      <c r="AB30">
        <v>4.5261769681194099</v>
      </c>
      <c r="AC30" s="1">
        <v>1.7567172295289</v>
      </c>
      <c r="AD30">
        <v>0</v>
      </c>
      <c r="AE30" s="1">
        <v>0</v>
      </c>
      <c r="AF30">
        <v>30985150.954870801</v>
      </c>
      <c r="AG30">
        <v>0</v>
      </c>
      <c r="AH30">
        <v>0</v>
      </c>
      <c r="AI30">
        <v>0</v>
      </c>
      <c r="AJ30">
        <v>86456428.028705001</v>
      </c>
      <c r="AK30" s="1">
        <v>0</v>
      </c>
      <c r="AL30" s="1">
        <v>0</v>
      </c>
    </row>
    <row r="31" spans="1:38" x14ac:dyDescent="0.25">
      <c r="A31">
        <v>0.31</v>
      </c>
      <c r="B31">
        <v>27.996293805587801</v>
      </c>
      <c r="C31">
        <v>38489.165696640601</v>
      </c>
      <c r="D31">
        <v>56.966113289460999</v>
      </c>
      <c r="E31" s="1">
        <v>8.5727671735792398E-13</v>
      </c>
      <c r="F31" s="1">
        <v>2.46459675133784E-13</v>
      </c>
      <c r="G31">
        <v>12.9076836153087</v>
      </c>
      <c r="H31" s="1">
        <v>0</v>
      </c>
      <c r="I31" s="1">
        <v>-2.0527554752140299E-13</v>
      </c>
      <c r="J31" s="1">
        <v>4.2771884798226002E-11</v>
      </c>
      <c r="K31">
        <v>37944.2793863357</v>
      </c>
      <c r="L31">
        <v>0</v>
      </c>
      <c r="M31">
        <v>0</v>
      </c>
      <c r="N31">
        <v>544.88631030561999</v>
      </c>
      <c r="O31" s="1">
        <v>-8.07268918379122E-10</v>
      </c>
      <c r="P31">
        <v>0</v>
      </c>
      <c r="Q31" s="1">
        <v>0</v>
      </c>
      <c r="R31">
        <v>21.452338750226001</v>
      </c>
      <c r="S31">
        <v>0</v>
      </c>
      <c r="T31" s="1">
        <v>1.2079226507921701E-13</v>
      </c>
      <c r="U31">
        <v>6.5439550553374497</v>
      </c>
      <c r="V31" s="1">
        <v>0</v>
      </c>
      <c r="W31" s="1">
        <v>2.41990409402569E-11</v>
      </c>
      <c r="X31" s="1">
        <v>0</v>
      </c>
      <c r="Y31">
        <v>35.904166972697098</v>
      </c>
      <c r="Z31">
        <v>0</v>
      </c>
      <c r="AA31" s="1">
        <v>9.1789352343013606E-13</v>
      </c>
      <c r="AB31">
        <v>4.5879921283901499</v>
      </c>
      <c r="AC31" s="1">
        <v>0</v>
      </c>
      <c r="AD31" s="1">
        <v>3.87245790989254E-13</v>
      </c>
      <c r="AE31" s="1">
        <v>0</v>
      </c>
      <c r="AF31">
        <v>16402579.8034038</v>
      </c>
      <c r="AG31">
        <v>0</v>
      </c>
      <c r="AH31">
        <v>0</v>
      </c>
      <c r="AI31">
        <v>0</v>
      </c>
      <c r="AJ31" s="1">
        <v>-3.8369307731045399E-7</v>
      </c>
      <c r="AK31">
        <v>0</v>
      </c>
      <c r="AL31" s="1">
        <v>0</v>
      </c>
    </row>
    <row r="32" spans="1:38" x14ac:dyDescent="0.25">
      <c r="A32">
        <v>0.32</v>
      </c>
      <c r="B32">
        <v>28.899400089638998</v>
      </c>
      <c r="C32">
        <v>38797.959120277999</v>
      </c>
      <c r="D32">
        <v>58.947467135564402</v>
      </c>
      <c r="E32">
        <v>0</v>
      </c>
      <c r="F32">
        <v>0</v>
      </c>
      <c r="G32">
        <v>12.9076836153087</v>
      </c>
      <c r="H32" s="1">
        <v>0</v>
      </c>
      <c r="I32">
        <v>0</v>
      </c>
      <c r="J32">
        <v>0</v>
      </c>
      <c r="K32">
        <v>38253.0728099732</v>
      </c>
      <c r="L32">
        <v>0</v>
      </c>
      <c r="M32">
        <v>0</v>
      </c>
      <c r="N32">
        <v>544.88631030561999</v>
      </c>
      <c r="O32" s="1">
        <v>-8.0726181295176502E-10</v>
      </c>
      <c r="P32">
        <v>0</v>
      </c>
      <c r="Q32" s="1">
        <v>0</v>
      </c>
      <c r="R32">
        <v>22.355445034301599</v>
      </c>
      <c r="S32">
        <v>0</v>
      </c>
      <c r="T32">
        <v>0</v>
      </c>
      <c r="U32">
        <v>6.5439550553374497</v>
      </c>
      <c r="V32" s="1">
        <v>0</v>
      </c>
      <c r="W32" s="1">
        <v>4.3506864777498298E-15</v>
      </c>
      <c r="X32">
        <v>0</v>
      </c>
      <c r="Y32">
        <v>40.1037792865542</v>
      </c>
      <c r="Z32">
        <v>0</v>
      </c>
      <c r="AA32">
        <v>0</v>
      </c>
      <c r="AB32">
        <v>4.5879921283901499</v>
      </c>
      <c r="AC32" s="1">
        <v>0</v>
      </c>
      <c r="AD32" s="1">
        <v>-2.31592522936807E-13</v>
      </c>
      <c r="AE32">
        <v>0</v>
      </c>
      <c r="AF32">
        <v>14272721.632285001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>
        <v>0.33</v>
      </c>
      <c r="B33">
        <v>29.802506373690299</v>
      </c>
      <c r="C33">
        <v>39206.071098082</v>
      </c>
      <c r="D33">
        <v>60.928820981414198</v>
      </c>
      <c r="E33">
        <v>0</v>
      </c>
      <c r="F33">
        <v>0</v>
      </c>
      <c r="G33">
        <v>12.9076836153087</v>
      </c>
      <c r="H33" s="1">
        <v>0</v>
      </c>
      <c r="I33">
        <v>0</v>
      </c>
      <c r="J33" s="1">
        <v>-4.1786163879088298E-14</v>
      </c>
      <c r="K33">
        <v>38661.184787776299</v>
      </c>
      <c r="L33">
        <v>0</v>
      </c>
      <c r="M33" s="1">
        <v>4.4406078814063201E-10</v>
      </c>
      <c r="N33">
        <v>544.88631030561999</v>
      </c>
      <c r="O33" s="1">
        <v>0</v>
      </c>
      <c r="P33" s="1">
        <v>-3.3003288990585102E-10</v>
      </c>
      <c r="Q33" s="1">
        <v>0</v>
      </c>
      <c r="R33">
        <v>23.2585513182615</v>
      </c>
      <c r="S33">
        <v>0</v>
      </c>
      <c r="T33" s="1">
        <v>9.1312228350162006E-11</v>
      </c>
      <c r="U33">
        <v>6.5439550553374497</v>
      </c>
      <c r="V33">
        <v>0</v>
      </c>
      <c r="W33">
        <v>0</v>
      </c>
      <c r="X33" s="1">
        <v>0</v>
      </c>
      <c r="Y33">
        <v>44.303391599873699</v>
      </c>
      <c r="Z33">
        <v>0</v>
      </c>
      <c r="AA33">
        <v>0</v>
      </c>
      <c r="AB33">
        <v>4.5879921283901499</v>
      </c>
      <c r="AC33" s="1">
        <v>0</v>
      </c>
      <c r="AD33" s="1">
        <v>-2.3092638912203201E-13</v>
      </c>
      <c r="AE33" s="1">
        <v>0</v>
      </c>
      <c r="AF33">
        <v>12142863.4614389</v>
      </c>
      <c r="AG33">
        <v>0</v>
      </c>
      <c r="AH33">
        <v>0</v>
      </c>
      <c r="AI33">
        <v>0</v>
      </c>
      <c r="AJ33">
        <v>0</v>
      </c>
      <c r="AK33">
        <v>0</v>
      </c>
      <c r="AL33" s="1">
        <v>0</v>
      </c>
    </row>
    <row r="34" spans="1:38" x14ac:dyDescent="0.25">
      <c r="A34">
        <v>0.34</v>
      </c>
      <c r="B34">
        <v>30.705612657741501</v>
      </c>
      <c r="C34">
        <v>39614.183075901099</v>
      </c>
      <c r="D34">
        <v>62.910174827215002</v>
      </c>
      <c r="E34">
        <v>0</v>
      </c>
      <c r="F34" s="1">
        <v>6.7410529158123699E-13</v>
      </c>
      <c r="G34">
        <v>12.9076836153087</v>
      </c>
      <c r="H34" s="1">
        <v>0</v>
      </c>
      <c r="I34" s="1">
        <v>5.4790640692535101E-10</v>
      </c>
      <c r="J34">
        <v>0</v>
      </c>
      <c r="K34">
        <v>39069.296765569299</v>
      </c>
      <c r="L34">
        <v>0</v>
      </c>
      <c r="M34" s="1">
        <v>-1.6200374375330199E-10</v>
      </c>
      <c r="N34">
        <v>544.88631030561999</v>
      </c>
      <c r="O34" s="1">
        <v>0</v>
      </c>
      <c r="P34" s="1">
        <v>2.6736870495369602E-8</v>
      </c>
      <c r="Q34" s="1">
        <v>-3.0627234082203302E-10</v>
      </c>
      <c r="R34">
        <v>24.161657602199099</v>
      </c>
      <c r="S34">
        <v>0</v>
      </c>
      <c r="T34">
        <v>0</v>
      </c>
      <c r="U34">
        <v>6.5439550553374497</v>
      </c>
      <c r="V34" s="1">
        <v>0</v>
      </c>
      <c r="W34" s="1">
        <v>2.0493473584792799E-10</v>
      </c>
      <c r="X34">
        <v>0</v>
      </c>
      <c r="Y34">
        <v>48.503003913089401</v>
      </c>
      <c r="Z34">
        <v>0</v>
      </c>
      <c r="AA34">
        <v>0</v>
      </c>
      <c r="AB34">
        <v>4.5879921283901499</v>
      </c>
      <c r="AC34" s="1">
        <v>0</v>
      </c>
      <c r="AD34" s="1">
        <v>-7.1726558026341505E-10</v>
      </c>
      <c r="AE34">
        <v>0</v>
      </c>
      <c r="AF34">
        <v>10013005.2906454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>
        <v>0.35</v>
      </c>
      <c r="B35">
        <v>31.608718941792699</v>
      </c>
      <c r="C35">
        <v>40022.295053811402</v>
      </c>
      <c r="D35">
        <v>64.891528673712699</v>
      </c>
      <c r="E35">
        <v>0</v>
      </c>
      <c r="F35" s="1">
        <v>1.4472562038787299E-12</v>
      </c>
      <c r="G35">
        <v>12.9076836153087</v>
      </c>
      <c r="H35" s="1">
        <v>0</v>
      </c>
      <c r="I35">
        <v>0</v>
      </c>
      <c r="J35">
        <v>0</v>
      </c>
      <c r="K35">
        <v>39477.408743505803</v>
      </c>
      <c r="L35">
        <v>0</v>
      </c>
      <c r="M35">
        <v>0</v>
      </c>
      <c r="N35">
        <v>544.88631030561999</v>
      </c>
      <c r="O35" s="1">
        <v>0</v>
      </c>
      <c r="P35">
        <v>0</v>
      </c>
      <c r="Q35" s="1">
        <v>0</v>
      </c>
      <c r="R35">
        <v>25.064763886454401</v>
      </c>
      <c r="S35">
        <v>0</v>
      </c>
      <c r="T35" s="1">
        <v>9.01778651751783E-13</v>
      </c>
      <c r="U35">
        <v>6.5439550553374497</v>
      </c>
      <c r="V35">
        <v>0</v>
      </c>
      <c r="W35">
        <v>0</v>
      </c>
      <c r="X35">
        <v>0</v>
      </c>
      <c r="Y35">
        <v>52.7026162277823</v>
      </c>
      <c r="Z35">
        <v>0</v>
      </c>
      <c r="AA35">
        <v>0</v>
      </c>
      <c r="AB35">
        <v>4.5879921283901499</v>
      </c>
      <c r="AC35" s="1">
        <v>0</v>
      </c>
      <c r="AD35">
        <v>0</v>
      </c>
      <c r="AE35">
        <v>0</v>
      </c>
      <c r="AF35">
        <v>7898615.5217804797</v>
      </c>
      <c r="AG35" s="1">
        <v>-1.21946897024827E-6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>
        <v>0.36</v>
      </c>
      <c r="B36">
        <v>32.5118252258439</v>
      </c>
      <c r="C36">
        <v>40430.407031655501</v>
      </c>
      <c r="D36">
        <v>66.872882519764801</v>
      </c>
      <c r="E36">
        <v>0</v>
      </c>
      <c r="F36">
        <v>0</v>
      </c>
      <c r="G36">
        <v>12.9076836153087</v>
      </c>
      <c r="H36" s="1">
        <v>0</v>
      </c>
      <c r="I36">
        <v>0</v>
      </c>
      <c r="J36">
        <v>0</v>
      </c>
      <c r="K36">
        <v>39885.5207213506</v>
      </c>
      <c r="L36">
        <v>0</v>
      </c>
      <c r="M36">
        <v>0</v>
      </c>
      <c r="N36">
        <v>544.88631030561999</v>
      </c>
      <c r="O36" s="1">
        <v>0</v>
      </c>
      <c r="P36" s="1">
        <v>-3.25940163747873E-10</v>
      </c>
      <c r="Q36" s="1">
        <v>-3.7153569110159801E-10</v>
      </c>
      <c r="R36">
        <v>25.967870170506501</v>
      </c>
      <c r="S36">
        <v>0</v>
      </c>
      <c r="T36">
        <v>0</v>
      </c>
      <c r="U36">
        <v>6.5439550553374497</v>
      </c>
      <c r="V36" s="1">
        <v>0</v>
      </c>
      <c r="W36">
        <v>0</v>
      </c>
      <c r="X36">
        <v>0</v>
      </c>
      <c r="Y36">
        <v>56.902228541530597</v>
      </c>
      <c r="Z36">
        <v>0</v>
      </c>
      <c r="AA36" s="1">
        <v>9.8199737066428798E-11</v>
      </c>
      <c r="AB36">
        <v>4.5879921283901499</v>
      </c>
      <c r="AC36" s="1">
        <v>0</v>
      </c>
      <c r="AD36">
        <v>0</v>
      </c>
      <c r="AE36">
        <v>0</v>
      </c>
      <c r="AF36">
        <v>5902494.9809793998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>
        <v>0.37</v>
      </c>
      <c r="B37">
        <v>33.4149315098947</v>
      </c>
      <c r="C37">
        <v>40838.5190094996</v>
      </c>
      <c r="D37">
        <v>68.854236365814003</v>
      </c>
      <c r="E37" s="1">
        <v>0</v>
      </c>
      <c r="F37" s="1">
        <v>7.6012591361527895E-13</v>
      </c>
      <c r="G37">
        <v>12.9076836153087</v>
      </c>
      <c r="H37" s="1">
        <v>-4.6046305864724901E-12</v>
      </c>
      <c r="I37">
        <v>0</v>
      </c>
      <c r="J37">
        <v>0</v>
      </c>
      <c r="K37">
        <v>40293.632699194699</v>
      </c>
      <c r="L37">
        <v>0</v>
      </c>
      <c r="M37">
        <v>0</v>
      </c>
      <c r="N37">
        <v>544.88631030561999</v>
      </c>
      <c r="O37" s="1">
        <v>0</v>
      </c>
      <c r="P37" s="1">
        <v>-3.25940163747873E-10</v>
      </c>
      <c r="Q37" s="1">
        <v>-3.7153569110159801E-10</v>
      </c>
      <c r="R37">
        <v>26.870976454557301</v>
      </c>
      <c r="S37">
        <v>0</v>
      </c>
      <c r="T37">
        <v>0</v>
      </c>
      <c r="U37" s="1">
        <v>6.5439550553374497</v>
      </c>
      <c r="V37" s="1">
        <v>0</v>
      </c>
      <c r="W37">
        <v>0</v>
      </c>
      <c r="X37">
        <v>0</v>
      </c>
      <c r="Y37">
        <v>61.173442296383598</v>
      </c>
      <c r="Z37">
        <v>0</v>
      </c>
      <c r="AA37">
        <v>0</v>
      </c>
      <c r="AB37">
        <v>4.5879921283901499</v>
      </c>
      <c r="AC37" s="1">
        <v>2.2142288003124102E-12</v>
      </c>
      <c r="AD37">
        <v>0</v>
      </c>
      <c r="AE37">
        <v>0</v>
      </c>
      <c r="AF37">
        <v>5209572.9011886204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>
        <v>0.38</v>
      </c>
      <c r="B38">
        <v>34.318037793946402</v>
      </c>
      <c r="C38">
        <v>41246.630987344899</v>
      </c>
      <c r="D38">
        <v>70.835590211864996</v>
      </c>
      <c r="E38" s="1">
        <v>0</v>
      </c>
      <c r="F38">
        <v>0</v>
      </c>
      <c r="G38">
        <v>12.9076836153087</v>
      </c>
      <c r="H38" s="1">
        <v>0</v>
      </c>
      <c r="I38">
        <v>0</v>
      </c>
      <c r="J38">
        <v>0</v>
      </c>
      <c r="K38">
        <v>40701.7446770393</v>
      </c>
      <c r="L38">
        <v>0</v>
      </c>
      <c r="M38">
        <v>0</v>
      </c>
      <c r="N38">
        <v>544.88631030561896</v>
      </c>
      <c r="O38" s="1">
        <v>0</v>
      </c>
      <c r="P38">
        <v>0</v>
      </c>
      <c r="Q38" s="1">
        <v>0</v>
      </c>
      <c r="R38">
        <v>27.7740827386089</v>
      </c>
      <c r="S38">
        <v>0</v>
      </c>
      <c r="T38">
        <v>0</v>
      </c>
      <c r="U38" s="1">
        <v>6.5439550553374497</v>
      </c>
      <c r="V38" s="1">
        <v>0</v>
      </c>
      <c r="W38">
        <v>0</v>
      </c>
      <c r="X38">
        <v>0</v>
      </c>
      <c r="Y38">
        <v>68.0451565340163</v>
      </c>
      <c r="Z38">
        <v>0</v>
      </c>
      <c r="AA38">
        <v>0</v>
      </c>
      <c r="AB38">
        <v>4.5879921283901597</v>
      </c>
      <c r="AC38" s="1">
        <v>0</v>
      </c>
      <c r="AD38">
        <v>0</v>
      </c>
      <c r="AE38">
        <v>0</v>
      </c>
      <c r="AF38">
        <v>4845355.6671492504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A39">
        <v>0.39</v>
      </c>
      <c r="B39">
        <v>35.2211440779976</v>
      </c>
      <c r="C39">
        <v>41654.742965189202</v>
      </c>
      <c r="D39">
        <v>72.816944057915094</v>
      </c>
      <c r="E39">
        <v>0</v>
      </c>
      <c r="F39">
        <v>0</v>
      </c>
      <c r="G39">
        <v>12.9076836153087</v>
      </c>
      <c r="H39" s="1">
        <v>0</v>
      </c>
      <c r="I39">
        <v>0</v>
      </c>
      <c r="J39">
        <v>0</v>
      </c>
      <c r="K39">
        <v>41109.856654883602</v>
      </c>
      <c r="L39">
        <v>0</v>
      </c>
      <c r="M39">
        <v>0</v>
      </c>
      <c r="N39">
        <v>544.88631030562101</v>
      </c>
      <c r="O39" s="1">
        <v>0</v>
      </c>
      <c r="P39">
        <v>0</v>
      </c>
      <c r="Q39" s="1">
        <v>0</v>
      </c>
      <c r="R39">
        <v>28.677189022660102</v>
      </c>
      <c r="S39">
        <v>0</v>
      </c>
      <c r="T39">
        <v>0</v>
      </c>
      <c r="U39" s="1">
        <v>6.5439550553374497</v>
      </c>
      <c r="V39" s="1">
        <v>0</v>
      </c>
      <c r="W39">
        <v>0</v>
      </c>
      <c r="X39">
        <v>0</v>
      </c>
      <c r="Y39">
        <v>74.916870771645804</v>
      </c>
      <c r="Z39">
        <v>0</v>
      </c>
      <c r="AA39">
        <v>0</v>
      </c>
      <c r="AB39">
        <v>4.5879921283901499</v>
      </c>
      <c r="AC39" s="1">
        <v>0</v>
      </c>
      <c r="AD39">
        <v>0</v>
      </c>
      <c r="AE39">
        <v>0</v>
      </c>
      <c r="AF39">
        <v>4481138.4331100602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5">
      <c r="A40">
        <v>0.4</v>
      </c>
      <c r="B40">
        <v>36.124250362048798</v>
      </c>
      <c r="C40">
        <v>43302.121132169603</v>
      </c>
      <c r="D40">
        <v>72.984095043383405</v>
      </c>
      <c r="E40" s="1">
        <v>2.8211956076081001E-13</v>
      </c>
      <c r="F40">
        <v>0</v>
      </c>
      <c r="G40">
        <v>1.44113823733772</v>
      </c>
      <c r="H40" s="1">
        <v>2.2048027648606899E-13</v>
      </c>
      <c r="I40" s="1">
        <v>6.4977709047717604E-12</v>
      </c>
      <c r="J40">
        <v>0</v>
      </c>
      <c r="K40">
        <v>41144.285800093603</v>
      </c>
      <c r="L40">
        <v>0</v>
      </c>
      <c r="M40" s="1">
        <v>3.1502622732659802E-10</v>
      </c>
      <c r="N40">
        <v>2157.8353320760698</v>
      </c>
      <c r="O40" s="1">
        <v>0</v>
      </c>
      <c r="P40">
        <v>0</v>
      </c>
      <c r="Q40" s="1">
        <v>-3.7153569110159801E-10</v>
      </c>
      <c r="R40">
        <v>28.753376880605199</v>
      </c>
      <c r="S40">
        <v>0</v>
      </c>
      <c r="T40" s="1">
        <v>7.3612007017544197E-11</v>
      </c>
      <c r="U40">
        <v>7.3708734813692196</v>
      </c>
      <c r="V40" s="1">
        <v>7.8732823486623697E-13</v>
      </c>
      <c r="W40">
        <v>0</v>
      </c>
      <c r="X40">
        <v>0</v>
      </c>
      <c r="Y40">
        <v>75.496582370846497</v>
      </c>
      <c r="Z40">
        <v>0</v>
      </c>
      <c r="AA40">
        <v>0</v>
      </c>
      <c r="AB40">
        <v>11.572557133603899</v>
      </c>
      <c r="AC40" s="1">
        <v>0</v>
      </c>
      <c r="AD40">
        <v>0</v>
      </c>
      <c r="AE40">
        <v>0</v>
      </c>
      <c r="AF40">
        <v>4450412.3365495997</v>
      </c>
      <c r="AG40">
        <v>0</v>
      </c>
      <c r="AH40">
        <v>0</v>
      </c>
      <c r="AI40">
        <v>10048413.0397442</v>
      </c>
      <c r="AJ40">
        <v>0</v>
      </c>
      <c r="AK40">
        <v>0</v>
      </c>
      <c r="AL40">
        <v>0</v>
      </c>
    </row>
    <row r="41" spans="1:38" x14ac:dyDescent="0.25">
      <c r="A41">
        <v>0.41</v>
      </c>
      <c r="B41">
        <v>37.027356646100003</v>
      </c>
      <c r="C41">
        <v>45700.770399106703</v>
      </c>
      <c r="D41">
        <v>72.984095043383107</v>
      </c>
      <c r="E41">
        <v>0</v>
      </c>
      <c r="F41">
        <v>0</v>
      </c>
      <c r="G41">
        <v>12.911850268435201</v>
      </c>
      <c r="H41">
        <v>0</v>
      </c>
      <c r="I41">
        <v>16.000312544609798</v>
      </c>
      <c r="J41">
        <v>0</v>
      </c>
      <c r="K41">
        <v>41144.285800093603</v>
      </c>
      <c r="L41">
        <v>0</v>
      </c>
      <c r="M41">
        <v>0</v>
      </c>
      <c r="N41">
        <v>545.04451171397398</v>
      </c>
      <c r="O41" s="1">
        <v>2.5397014269401499E-8</v>
      </c>
      <c r="P41">
        <v>4011.4400872737101</v>
      </c>
      <c r="Q41">
        <v>0</v>
      </c>
      <c r="R41">
        <v>28.753376880605099</v>
      </c>
      <c r="S41">
        <v>0</v>
      </c>
      <c r="T41">
        <v>0</v>
      </c>
      <c r="U41">
        <v>6.5442717631256704</v>
      </c>
      <c r="V41" s="1">
        <v>6.6942198656883596E-9</v>
      </c>
      <c r="W41">
        <v>1.7297079956750601</v>
      </c>
      <c r="X41" s="1">
        <v>-4.2023676205538098E-16</v>
      </c>
      <c r="Y41">
        <v>75.496582370845601</v>
      </c>
      <c r="Z41">
        <v>0</v>
      </c>
      <c r="AA41">
        <v>0</v>
      </c>
      <c r="AB41">
        <v>4.58687084998685</v>
      </c>
      <c r="AC41" s="1">
        <v>2.3860713150166999E-9</v>
      </c>
      <c r="AD41">
        <v>1.7348198820615699</v>
      </c>
      <c r="AE41" s="1">
        <v>-2.8421709430404001E-14</v>
      </c>
      <c r="AF41">
        <v>4450412.3365496397</v>
      </c>
      <c r="AG41">
        <v>0</v>
      </c>
      <c r="AH41">
        <v>0</v>
      </c>
      <c r="AI41">
        <v>0</v>
      </c>
      <c r="AJ41" s="1">
        <v>-3.6948222259525199E-7</v>
      </c>
      <c r="AK41">
        <v>12239641.9053171</v>
      </c>
      <c r="AL41">
        <v>0</v>
      </c>
    </row>
    <row r="42" spans="1:38" x14ac:dyDescent="0.25">
      <c r="A42">
        <v>0.42</v>
      </c>
      <c r="B42">
        <v>37.9304629301513</v>
      </c>
      <c r="C42">
        <v>46635.968293493497</v>
      </c>
      <c r="D42">
        <v>72.984095043383107</v>
      </c>
      <c r="E42">
        <v>0</v>
      </c>
      <c r="F42">
        <v>0</v>
      </c>
      <c r="G42">
        <v>13.137387790514699</v>
      </c>
      <c r="H42">
        <v>0</v>
      </c>
      <c r="I42">
        <v>17.391655882410198</v>
      </c>
      <c r="J42">
        <v>0</v>
      </c>
      <c r="K42">
        <v>41144.285800093603</v>
      </c>
      <c r="L42">
        <v>0</v>
      </c>
      <c r="M42">
        <v>0</v>
      </c>
      <c r="N42">
        <v>567.804111063042</v>
      </c>
      <c r="O42">
        <v>0</v>
      </c>
      <c r="P42">
        <v>4923.8783823372596</v>
      </c>
      <c r="Q42" s="1">
        <v>-3.7154546106421502E-10</v>
      </c>
      <c r="R42">
        <v>28.753376880605099</v>
      </c>
      <c r="S42" s="1">
        <v>2.69522239670005E-10</v>
      </c>
      <c r="T42">
        <v>0</v>
      </c>
      <c r="U42">
        <v>6.5614148963818097</v>
      </c>
      <c r="V42">
        <v>0</v>
      </c>
      <c r="W42">
        <v>2.6156711528948402</v>
      </c>
      <c r="X42">
        <v>0</v>
      </c>
      <c r="Y42">
        <v>75.496582370845701</v>
      </c>
      <c r="Z42">
        <v>0</v>
      </c>
      <c r="AA42">
        <v>0</v>
      </c>
      <c r="AB42">
        <v>4.5261769681194099</v>
      </c>
      <c r="AC42">
        <v>0</v>
      </c>
      <c r="AD42">
        <v>1.92125172208946</v>
      </c>
      <c r="AE42">
        <v>0</v>
      </c>
      <c r="AF42">
        <v>4450412.3365496397</v>
      </c>
      <c r="AG42">
        <v>0</v>
      </c>
      <c r="AH42">
        <v>0</v>
      </c>
      <c r="AI42">
        <v>0</v>
      </c>
      <c r="AJ42">
        <v>0</v>
      </c>
      <c r="AK42">
        <v>13110387.0272815</v>
      </c>
      <c r="AL42">
        <v>0</v>
      </c>
    </row>
    <row r="43" spans="1:38" x14ac:dyDescent="0.25">
      <c r="A43">
        <v>0.43</v>
      </c>
      <c r="B43">
        <v>38.833569214202498</v>
      </c>
      <c r="C43">
        <v>48263.7826695486</v>
      </c>
      <c r="D43">
        <v>72.984095043383107</v>
      </c>
      <c r="E43">
        <v>0</v>
      </c>
      <c r="F43">
        <v>0</v>
      </c>
      <c r="G43">
        <v>13.320116711128801</v>
      </c>
      <c r="H43">
        <v>0</v>
      </c>
      <c r="I43">
        <v>18.6996336932113</v>
      </c>
      <c r="J43">
        <v>0</v>
      </c>
      <c r="K43">
        <v>41144.285800093603</v>
      </c>
      <c r="L43">
        <v>0</v>
      </c>
      <c r="M43">
        <v>0</v>
      </c>
      <c r="N43">
        <v>598.21720366267505</v>
      </c>
      <c r="O43" s="1">
        <v>-8.0734707808005603E-10</v>
      </c>
      <c r="P43">
        <v>6521.2796657931704</v>
      </c>
      <c r="Q43">
        <v>0</v>
      </c>
      <c r="R43">
        <v>28.753376880605099</v>
      </c>
      <c r="S43">
        <v>0</v>
      </c>
      <c r="T43">
        <v>0</v>
      </c>
      <c r="U43">
        <v>6.57530414286708</v>
      </c>
      <c r="V43">
        <v>0</v>
      </c>
      <c r="W43">
        <v>3.5048881907303202</v>
      </c>
      <c r="X43">
        <v>0</v>
      </c>
      <c r="Y43">
        <v>75.496582370845601</v>
      </c>
      <c r="Z43">
        <v>0</v>
      </c>
      <c r="AA43">
        <v>0</v>
      </c>
      <c r="AB43">
        <v>4.4770032101599204</v>
      </c>
      <c r="AC43">
        <v>0</v>
      </c>
      <c r="AD43">
        <v>2.3307872457904502</v>
      </c>
      <c r="AE43">
        <v>0</v>
      </c>
      <c r="AF43">
        <v>4450412.3365496499</v>
      </c>
      <c r="AG43">
        <v>0</v>
      </c>
      <c r="AH43">
        <v>0</v>
      </c>
      <c r="AI43">
        <v>0</v>
      </c>
      <c r="AJ43" s="1">
        <v>-3.6948222259525199E-7</v>
      </c>
      <c r="AK43">
        <v>13616191.2235737</v>
      </c>
      <c r="AL43">
        <v>0</v>
      </c>
    </row>
    <row r="44" spans="1:38" x14ac:dyDescent="0.25">
      <c r="A44">
        <v>0.44</v>
      </c>
      <c r="B44">
        <v>39.736675498253703</v>
      </c>
      <c r="C44">
        <v>42312.3490183022</v>
      </c>
      <c r="D44">
        <v>70.998371810520993</v>
      </c>
      <c r="E44">
        <v>0</v>
      </c>
      <c r="F44">
        <v>0</v>
      </c>
      <c r="G44">
        <v>12.9076836153087</v>
      </c>
      <c r="H44">
        <v>17.864135073340599</v>
      </c>
      <c r="I44">
        <v>0</v>
      </c>
      <c r="J44">
        <v>0</v>
      </c>
      <c r="K44">
        <v>40735.273832024199</v>
      </c>
      <c r="L44">
        <v>0</v>
      </c>
      <c r="M44">
        <v>0</v>
      </c>
      <c r="N44">
        <v>544.88631030561999</v>
      </c>
      <c r="O44">
        <v>1032.1888759727301</v>
      </c>
      <c r="P44" s="1">
        <v>-3.25940163747873E-10</v>
      </c>
      <c r="Q44">
        <v>0</v>
      </c>
      <c r="R44">
        <v>27.848279018575401</v>
      </c>
      <c r="S44">
        <v>0</v>
      </c>
      <c r="T44">
        <v>0</v>
      </c>
      <c r="U44">
        <v>6.5439550553374497</v>
      </c>
      <c r="V44">
        <v>5.34444142434086</v>
      </c>
      <c r="W44">
        <v>0</v>
      </c>
      <c r="X44">
        <v>0</v>
      </c>
      <c r="Y44">
        <v>68.609714263741793</v>
      </c>
      <c r="Z44">
        <v>0</v>
      </c>
      <c r="AA44">
        <v>0</v>
      </c>
      <c r="AB44">
        <v>4.5879921283901499</v>
      </c>
      <c r="AC44">
        <v>1.7567172295289</v>
      </c>
      <c r="AD44">
        <v>0</v>
      </c>
      <c r="AE44">
        <v>0</v>
      </c>
      <c r="AF44">
        <v>4815432.7617918001</v>
      </c>
      <c r="AG44">
        <v>0</v>
      </c>
      <c r="AH44">
        <v>0</v>
      </c>
      <c r="AI44">
        <v>0</v>
      </c>
      <c r="AJ44">
        <v>86456428.028705001</v>
      </c>
      <c r="AK44">
        <v>0</v>
      </c>
      <c r="AL44">
        <v>0</v>
      </c>
    </row>
    <row r="45" spans="1:38" x14ac:dyDescent="0.25">
      <c r="A45">
        <v>0.45</v>
      </c>
      <c r="B45">
        <v>40.639781782304901</v>
      </c>
      <c r="C45">
        <v>42720.460996146903</v>
      </c>
      <c r="D45">
        <v>72.979725656571105</v>
      </c>
      <c r="E45">
        <v>0</v>
      </c>
      <c r="F45">
        <v>0</v>
      </c>
      <c r="G45">
        <v>12.9076836153087</v>
      </c>
      <c r="H45">
        <v>17.864135073340599</v>
      </c>
      <c r="I45">
        <v>0</v>
      </c>
      <c r="J45">
        <v>0</v>
      </c>
      <c r="K45">
        <v>41143.385809868501</v>
      </c>
      <c r="L45">
        <v>0</v>
      </c>
      <c r="M45">
        <v>0</v>
      </c>
      <c r="N45">
        <v>544.88631030562101</v>
      </c>
      <c r="O45">
        <v>1032.1888759727301</v>
      </c>
      <c r="P45">
        <v>0</v>
      </c>
      <c r="Q45">
        <v>0</v>
      </c>
      <c r="R45">
        <v>28.751385302626598</v>
      </c>
      <c r="S45">
        <v>0</v>
      </c>
      <c r="T45">
        <v>0</v>
      </c>
      <c r="U45">
        <v>6.5439550553374497</v>
      </c>
      <c r="V45">
        <v>5.3444414243408698</v>
      </c>
      <c r="W45" s="1">
        <v>2.4737156767429198E-15</v>
      </c>
      <c r="X45">
        <v>0</v>
      </c>
      <c r="Y45">
        <v>75.481428501370999</v>
      </c>
      <c r="Z45" s="1">
        <v>0</v>
      </c>
      <c r="AA45">
        <v>0</v>
      </c>
      <c r="AB45">
        <v>4.5879921283901499</v>
      </c>
      <c r="AC45">
        <v>1.7567172295289</v>
      </c>
      <c r="AD45" s="1">
        <v>-2.31592522936807E-13</v>
      </c>
      <c r="AE45">
        <v>0</v>
      </c>
      <c r="AF45">
        <v>4451215.5277526202</v>
      </c>
      <c r="AG45">
        <v>0</v>
      </c>
      <c r="AH45">
        <v>0</v>
      </c>
      <c r="AI45">
        <v>0</v>
      </c>
      <c r="AJ45">
        <v>86456428.028705001</v>
      </c>
      <c r="AK45">
        <v>0</v>
      </c>
      <c r="AL45">
        <v>0</v>
      </c>
    </row>
    <row r="46" spans="1:38" x14ac:dyDescent="0.25">
      <c r="A46">
        <v>0.46</v>
      </c>
      <c r="B46">
        <v>41.542888066356198</v>
      </c>
      <c r="C46">
        <v>45562.520413716396</v>
      </c>
      <c r="D46">
        <v>72.984095043383107</v>
      </c>
      <c r="E46" s="1">
        <v>-1.10672269102772E-12</v>
      </c>
      <c r="F46">
        <v>0</v>
      </c>
      <c r="G46">
        <v>13.320116711128801</v>
      </c>
      <c r="H46">
        <v>19.630097278337999</v>
      </c>
      <c r="I46">
        <v>0</v>
      </c>
      <c r="J46">
        <v>0</v>
      </c>
      <c r="K46">
        <v>41144.285800093603</v>
      </c>
      <c r="L46">
        <v>0</v>
      </c>
      <c r="M46">
        <v>0</v>
      </c>
      <c r="N46">
        <v>598.21720366267402</v>
      </c>
      <c r="O46">
        <v>3820.0174099604401</v>
      </c>
      <c r="P46" s="1">
        <v>-3.3003288990585102E-10</v>
      </c>
      <c r="Q46">
        <v>0</v>
      </c>
      <c r="R46">
        <v>28.753376880605099</v>
      </c>
      <c r="S46">
        <v>0</v>
      </c>
      <c r="T46">
        <v>0</v>
      </c>
      <c r="U46">
        <v>6.57530414286708</v>
      </c>
      <c r="V46">
        <v>6.21420704288398</v>
      </c>
      <c r="W46">
        <v>0</v>
      </c>
      <c r="X46">
        <v>0</v>
      </c>
      <c r="Y46">
        <v>75.496582370845601</v>
      </c>
      <c r="Z46">
        <v>0</v>
      </c>
      <c r="AA46">
        <v>0</v>
      </c>
      <c r="AB46">
        <v>4.4770032101599204</v>
      </c>
      <c r="AC46">
        <v>1.90567202364804</v>
      </c>
      <c r="AD46">
        <v>0</v>
      </c>
      <c r="AE46">
        <v>0</v>
      </c>
      <c r="AF46">
        <v>4450412.3365496499</v>
      </c>
      <c r="AG46">
        <v>0</v>
      </c>
      <c r="AH46">
        <v>0</v>
      </c>
      <c r="AI46">
        <v>0</v>
      </c>
      <c r="AJ46">
        <v>81136630.135794699</v>
      </c>
      <c r="AK46">
        <v>0</v>
      </c>
      <c r="AL46">
        <v>0</v>
      </c>
    </row>
    <row r="47" spans="1:38" x14ac:dyDescent="0.25">
      <c r="A47">
        <v>0.47</v>
      </c>
      <c r="B47">
        <v>42.445994350406899</v>
      </c>
      <c r="C47">
        <v>48471.093018312698</v>
      </c>
      <c r="D47">
        <v>72.984095043383107</v>
      </c>
      <c r="E47" s="1">
        <v>0</v>
      </c>
      <c r="F47" s="1">
        <v>9.1942994161146591E-13</v>
      </c>
      <c r="G47">
        <v>13.320116711128801</v>
      </c>
      <c r="H47">
        <v>21.417907650768999</v>
      </c>
      <c r="I47">
        <v>0</v>
      </c>
      <c r="J47">
        <v>0</v>
      </c>
      <c r="K47">
        <v>41144.285800093603</v>
      </c>
      <c r="L47" s="1">
        <v>0</v>
      </c>
      <c r="M47">
        <v>0</v>
      </c>
      <c r="N47" s="1">
        <v>598.21720366267402</v>
      </c>
      <c r="O47">
        <v>6728.5900145571504</v>
      </c>
      <c r="P47" s="1">
        <v>-3.3003288990585102E-10</v>
      </c>
      <c r="Q47" s="1">
        <v>-3.7153569110159801E-10</v>
      </c>
      <c r="R47">
        <v>28.753376880605099</v>
      </c>
      <c r="S47">
        <v>0</v>
      </c>
      <c r="T47">
        <v>0</v>
      </c>
      <c r="U47" s="1">
        <v>6.5753041428671004</v>
      </c>
      <c r="V47">
        <v>7.1173133269347</v>
      </c>
      <c r="W47">
        <v>0</v>
      </c>
      <c r="X47">
        <v>0</v>
      </c>
      <c r="Y47">
        <v>75.496582370845601</v>
      </c>
      <c r="Z47">
        <v>0</v>
      </c>
      <c r="AA47">
        <v>0</v>
      </c>
      <c r="AB47" s="1">
        <v>4.4770032101599204</v>
      </c>
      <c r="AC47">
        <v>2.0564696597446299</v>
      </c>
      <c r="AD47">
        <v>0</v>
      </c>
      <c r="AE47">
        <v>0</v>
      </c>
      <c r="AF47">
        <v>4450412.3365496499</v>
      </c>
      <c r="AG47">
        <v>0</v>
      </c>
      <c r="AH47">
        <v>0</v>
      </c>
      <c r="AI47">
        <v>0</v>
      </c>
      <c r="AJ47">
        <v>75751016.658185706</v>
      </c>
      <c r="AK47">
        <v>0</v>
      </c>
      <c r="AL47">
        <v>0</v>
      </c>
    </row>
    <row r="48" spans="1:38" x14ac:dyDescent="0.25">
      <c r="A48">
        <v>0.48</v>
      </c>
      <c r="B48">
        <v>43.349100634458502</v>
      </c>
      <c r="C48">
        <v>51443.912718131702</v>
      </c>
      <c r="D48">
        <v>72.984095043383107</v>
      </c>
      <c r="E48">
        <v>0</v>
      </c>
      <c r="F48" s="1">
        <v>3.5013770165231699E-12</v>
      </c>
      <c r="G48">
        <v>13.320116711128801</v>
      </c>
      <c r="H48">
        <v>23.205718023198202</v>
      </c>
      <c r="I48" s="1">
        <v>9.4326717795855293E-12</v>
      </c>
      <c r="J48" s="1">
        <v>0</v>
      </c>
      <c r="K48">
        <v>41144.285800093603</v>
      </c>
      <c r="L48">
        <v>0</v>
      </c>
      <c r="M48">
        <v>0</v>
      </c>
      <c r="N48" s="1">
        <v>598.21720366267402</v>
      </c>
      <c r="O48">
        <v>9701.4097143761501</v>
      </c>
      <c r="P48" s="1">
        <v>-3.3003288990585102E-10</v>
      </c>
      <c r="Q48" s="1">
        <v>-3.7153746745843798E-10</v>
      </c>
      <c r="R48">
        <v>28.753376880605099</v>
      </c>
      <c r="S48">
        <v>0</v>
      </c>
      <c r="T48" s="1">
        <v>1.62372190888084E-12</v>
      </c>
      <c r="U48">
        <v>6.57530414286708</v>
      </c>
      <c r="V48">
        <v>8.0204196109846695</v>
      </c>
      <c r="W48">
        <v>0</v>
      </c>
      <c r="X48">
        <v>0</v>
      </c>
      <c r="Y48">
        <v>75.496582370845601</v>
      </c>
      <c r="Z48">
        <v>0</v>
      </c>
      <c r="AA48" s="1">
        <v>1.1134309071762E-11</v>
      </c>
      <c r="AB48">
        <v>4.4770032101599204</v>
      </c>
      <c r="AC48">
        <v>2.20726729584106</v>
      </c>
      <c r="AD48" s="1">
        <v>-2.5378171950437301E-11</v>
      </c>
      <c r="AE48" s="1">
        <v>0</v>
      </c>
      <c r="AF48">
        <v>4450412.3365496499</v>
      </c>
      <c r="AG48">
        <v>0</v>
      </c>
      <c r="AH48">
        <v>0</v>
      </c>
      <c r="AI48">
        <v>0</v>
      </c>
      <c r="AJ48">
        <v>70365403.180582494</v>
      </c>
      <c r="AK48">
        <v>0</v>
      </c>
      <c r="AL48" s="1">
        <v>0</v>
      </c>
    </row>
    <row r="49" spans="1:38" x14ac:dyDescent="0.25">
      <c r="A49">
        <v>0.49</v>
      </c>
      <c r="B49">
        <v>44.252206918509799</v>
      </c>
      <c r="C49">
        <v>54489.6146670995</v>
      </c>
      <c r="D49">
        <v>72.984095043383107</v>
      </c>
      <c r="E49" s="1">
        <v>0</v>
      </c>
      <c r="F49">
        <v>0</v>
      </c>
      <c r="G49">
        <v>13.320116711128801</v>
      </c>
      <c r="H49">
        <v>24.993528395262999</v>
      </c>
      <c r="I49">
        <v>0</v>
      </c>
      <c r="J49" s="1">
        <v>1.4569052318795402E-11</v>
      </c>
      <c r="K49">
        <v>41144.285800093603</v>
      </c>
      <c r="L49">
        <v>0</v>
      </c>
      <c r="M49">
        <v>0</v>
      </c>
      <c r="N49">
        <v>598.21720366267505</v>
      </c>
      <c r="O49">
        <v>12747.111663343199</v>
      </c>
      <c r="P49">
        <v>0</v>
      </c>
      <c r="Q49" s="1">
        <v>0</v>
      </c>
      <c r="R49">
        <v>28.753376880605099</v>
      </c>
      <c r="S49">
        <v>0</v>
      </c>
      <c r="T49">
        <v>0</v>
      </c>
      <c r="U49">
        <v>6.57530414286708</v>
      </c>
      <c r="V49">
        <v>8.9235258948505898</v>
      </c>
      <c r="W49">
        <v>0</v>
      </c>
      <c r="X49" s="1">
        <v>1.8705112289236899E-10</v>
      </c>
      <c r="Y49">
        <v>75.496582370845601</v>
      </c>
      <c r="Z49">
        <v>0</v>
      </c>
      <c r="AA49">
        <v>0</v>
      </c>
      <c r="AB49">
        <v>4.4770032101599204</v>
      </c>
      <c r="AC49">
        <v>2.4652317916397202</v>
      </c>
      <c r="AD49">
        <v>0</v>
      </c>
      <c r="AE49" s="1">
        <v>-1.45003120621822E-10</v>
      </c>
      <c r="AF49">
        <v>4450412.3365496499</v>
      </c>
      <c r="AG49">
        <v>0</v>
      </c>
      <c r="AH49">
        <v>0</v>
      </c>
      <c r="AI49">
        <v>0</v>
      </c>
      <c r="AJ49">
        <v>64979789.704076797</v>
      </c>
      <c r="AK49">
        <v>0</v>
      </c>
      <c r="AL49" s="1">
        <v>0</v>
      </c>
    </row>
    <row r="50" spans="1:38" x14ac:dyDescent="0.25">
      <c r="A50">
        <v>0.5</v>
      </c>
      <c r="B50">
        <v>45.155313202560997</v>
      </c>
      <c r="C50">
        <v>50990.105863726902</v>
      </c>
      <c r="D50">
        <v>72.984095043383107</v>
      </c>
      <c r="E50" s="1">
        <v>0</v>
      </c>
      <c r="F50" s="1">
        <v>2.2989178253625198E-13</v>
      </c>
      <c r="G50">
        <v>0</v>
      </c>
      <c r="H50">
        <v>17.864135073340599</v>
      </c>
      <c r="I50">
        <v>18.592562760620901</v>
      </c>
      <c r="J50" s="1">
        <v>0</v>
      </c>
      <c r="K50">
        <v>41144.285800093603</v>
      </c>
      <c r="L50" s="1">
        <v>0</v>
      </c>
      <c r="M50">
        <v>0</v>
      </c>
      <c r="N50">
        <v>2456.06720193608</v>
      </c>
      <c r="O50">
        <v>1032.1888759727301</v>
      </c>
      <c r="P50">
        <v>6357.5639857248398</v>
      </c>
      <c r="Q50" s="1">
        <v>-3.7198333302512698E-10</v>
      </c>
      <c r="R50">
        <v>28.753376880605099</v>
      </c>
      <c r="S50">
        <v>0</v>
      </c>
      <c r="T50">
        <v>0</v>
      </c>
      <c r="U50">
        <v>7.6253979245416001</v>
      </c>
      <c r="V50">
        <v>5.3444414243408698</v>
      </c>
      <c r="W50">
        <v>3.4320969730734698</v>
      </c>
      <c r="X50" s="1">
        <v>0</v>
      </c>
      <c r="Y50">
        <v>75.496582370845601</v>
      </c>
      <c r="Z50">
        <v>0</v>
      </c>
      <c r="AA50">
        <v>0</v>
      </c>
      <c r="AB50">
        <v>11.7210725221926</v>
      </c>
      <c r="AC50">
        <v>1.7567172295289</v>
      </c>
      <c r="AD50">
        <v>2.2972627088377</v>
      </c>
      <c r="AE50" s="1">
        <v>0</v>
      </c>
      <c r="AF50">
        <v>4450412.3365496499</v>
      </c>
      <c r="AG50">
        <v>0</v>
      </c>
      <c r="AH50">
        <v>0</v>
      </c>
      <c r="AI50">
        <v>18846405.738635499</v>
      </c>
      <c r="AJ50">
        <v>86456428.028705001</v>
      </c>
      <c r="AK50">
        <v>13618019.067473499</v>
      </c>
      <c r="AL50" s="1">
        <v>0</v>
      </c>
    </row>
    <row r="51" spans="1:38" x14ac:dyDescent="0.25">
      <c r="A51">
        <v>0.51</v>
      </c>
      <c r="B51">
        <v>46.058419486611697</v>
      </c>
      <c r="C51">
        <v>53021.294023874303</v>
      </c>
      <c r="D51">
        <v>72.984095043383107</v>
      </c>
      <c r="E51" s="1">
        <v>0</v>
      </c>
      <c r="F51" s="1">
        <v>9.1997655644513396E-13</v>
      </c>
      <c r="G51" s="1">
        <v>-4.74379311370721E-13</v>
      </c>
      <c r="H51">
        <v>17.864135073340599</v>
      </c>
      <c r="I51">
        <v>19.920970708368301</v>
      </c>
      <c r="J51" s="1">
        <v>0</v>
      </c>
      <c r="K51">
        <v>41144.285800093603</v>
      </c>
      <c r="L51">
        <v>0</v>
      </c>
      <c r="M51">
        <v>0</v>
      </c>
      <c r="N51">
        <v>2456.0672019358999</v>
      </c>
      <c r="O51">
        <v>1032.1888759727301</v>
      </c>
      <c r="P51">
        <v>8388.7521458724605</v>
      </c>
      <c r="Q51" s="1">
        <v>-3.7153569110159801E-10</v>
      </c>
      <c r="R51">
        <v>28.753376880605099</v>
      </c>
      <c r="S51">
        <v>0</v>
      </c>
      <c r="T51">
        <v>0</v>
      </c>
      <c r="U51">
        <v>7.6253979245415504</v>
      </c>
      <c r="V51">
        <v>5.34444142434086</v>
      </c>
      <c r="W51">
        <v>4.3352032571241699</v>
      </c>
      <c r="X51">
        <v>0</v>
      </c>
      <c r="Y51">
        <v>75.496582370845601</v>
      </c>
      <c r="Z51">
        <v>0</v>
      </c>
      <c r="AA51">
        <v>0</v>
      </c>
      <c r="AB51">
        <v>11.721072522193101</v>
      </c>
      <c r="AC51">
        <v>1.7567172295289</v>
      </c>
      <c r="AD51">
        <v>2.7131950282369699</v>
      </c>
      <c r="AE51" s="1">
        <v>0</v>
      </c>
      <c r="AF51">
        <v>4450412.3365496499</v>
      </c>
      <c r="AG51">
        <v>0</v>
      </c>
      <c r="AH51">
        <v>0</v>
      </c>
      <c r="AI51">
        <v>18846405.738636199</v>
      </c>
      <c r="AJ51">
        <v>86456428.028705001</v>
      </c>
      <c r="AK51">
        <v>13595341.368634401</v>
      </c>
      <c r="AL51" s="1">
        <v>0</v>
      </c>
    </row>
    <row r="52" spans="1:38" x14ac:dyDescent="0.25">
      <c r="A52">
        <v>0.52</v>
      </c>
      <c r="B52">
        <v>46.961525770663499</v>
      </c>
      <c r="C52">
        <v>55183.006824385397</v>
      </c>
      <c r="D52">
        <v>72.984095043383107</v>
      </c>
      <c r="E52" s="1">
        <v>0</v>
      </c>
      <c r="F52">
        <v>0</v>
      </c>
      <c r="G52">
        <v>0</v>
      </c>
      <c r="H52">
        <v>17.864135073340599</v>
      </c>
      <c r="I52">
        <v>21.249378656117901</v>
      </c>
      <c r="J52">
        <v>0</v>
      </c>
      <c r="K52">
        <v>41144.285800093603</v>
      </c>
      <c r="L52">
        <v>0</v>
      </c>
      <c r="M52">
        <v>0</v>
      </c>
      <c r="N52">
        <v>2456.06720193615</v>
      </c>
      <c r="O52">
        <v>1032.1888759727301</v>
      </c>
      <c r="P52">
        <v>10550.464946382799</v>
      </c>
      <c r="Q52" s="1">
        <v>0</v>
      </c>
      <c r="R52">
        <v>28.753376880605099</v>
      </c>
      <c r="S52">
        <v>0</v>
      </c>
      <c r="T52">
        <v>0</v>
      </c>
      <c r="U52">
        <v>7.6253979245416001</v>
      </c>
      <c r="V52">
        <v>5.34444142434086</v>
      </c>
      <c r="W52">
        <v>5.2383095411759202</v>
      </c>
      <c r="X52">
        <v>0</v>
      </c>
      <c r="Y52">
        <v>75.496582370845601</v>
      </c>
      <c r="Z52">
        <v>0</v>
      </c>
      <c r="AA52">
        <v>0</v>
      </c>
      <c r="AB52">
        <v>11.7210725221926</v>
      </c>
      <c r="AC52">
        <v>1.7567172295289</v>
      </c>
      <c r="AD52">
        <v>3.1291273476369201</v>
      </c>
      <c r="AE52">
        <v>0</v>
      </c>
      <c r="AF52">
        <v>4450412.3365496397</v>
      </c>
      <c r="AG52">
        <v>0</v>
      </c>
      <c r="AH52">
        <v>0</v>
      </c>
      <c r="AI52">
        <v>18846405.738635499</v>
      </c>
      <c r="AJ52">
        <v>86456428.028705001</v>
      </c>
      <c r="AK52">
        <v>13572663.6697952</v>
      </c>
      <c r="AL52">
        <v>0</v>
      </c>
    </row>
    <row r="53" spans="1:38" x14ac:dyDescent="0.25">
      <c r="A53">
        <v>0.53</v>
      </c>
      <c r="B53">
        <v>47.864632054714797</v>
      </c>
      <c r="C53">
        <v>57309.733046783796</v>
      </c>
      <c r="D53">
        <v>72.984095043383107</v>
      </c>
      <c r="E53" s="1">
        <v>7.7229948140774899E-12</v>
      </c>
      <c r="F53">
        <v>0</v>
      </c>
      <c r="G53">
        <v>0</v>
      </c>
      <c r="H53">
        <v>17.864135073340599</v>
      </c>
      <c r="I53">
        <v>22.5369381975053</v>
      </c>
      <c r="J53" s="1">
        <v>0</v>
      </c>
      <c r="K53">
        <v>41144.285800093603</v>
      </c>
      <c r="L53">
        <v>0</v>
      </c>
      <c r="M53" s="1">
        <v>-1.9281287677586001E-10</v>
      </c>
      <c r="N53">
        <v>2456.06720193608</v>
      </c>
      <c r="O53">
        <v>1032.1888759727301</v>
      </c>
      <c r="P53">
        <v>12677.191168781899</v>
      </c>
      <c r="Q53" s="1">
        <v>-3.7154546106421502E-10</v>
      </c>
      <c r="R53">
        <v>28.753376880605099</v>
      </c>
      <c r="S53" s="1">
        <v>1.1062563625568999E-11</v>
      </c>
      <c r="T53">
        <v>0</v>
      </c>
      <c r="U53">
        <v>7.6253979245415202</v>
      </c>
      <c r="V53">
        <v>5.34444142434086</v>
      </c>
      <c r="W53">
        <v>6.1414158252161997</v>
      </c>
      <c r="X53">
        <v>0</v>
      </c>
      <c r="Y53">
        <v>75.496582370845601</v>
      </c>
      <c r="Z53" s="1">
        <v>8.6526927573870005E-13</v>
      </c>
      <c r="AA53">
        <v>0</v>
      </c>
      <c r="AB53">
        <v>11.721072522192401</v>
      </c>
      <c r="AC53">
        <v>1.7567172295289</v>
      </c>
      <c r="AD53">
        <v>3.53226979143367</v>
      </c>
      <c r="AE53" s="1">
        <v>0</v>
      </c>
      <c r="AF53">
        <v>4450412.3365496499</v>
      </c>
      <c r="AG53">
        <v>0</v>
      </c>
      <c r="AH53">
        <v>0</v>
      </c>
      <c r="AI53">
        <v>18846405.7386357</v>
      </c>
      <c r="AJ53">
        <v>86456428.028705001</v>
      </c>
      <c r="AK53">
        <v>13550683.3078389</v>
      </c>
      <c r="AL53" s="1">
        <v>0</v>
      </c>
    </row>
    <row r="54" spans="1:38" x14ac:dyDescent="0.25">
      <c r="A54">
        <v>0.54</v>
      </c>
      <c r="B54">
        <v>48.767738338765902</v>
      </c>
      <c r="C54">
        <v>59491.730249697903</v>
      </c>
      <c r="D54">
        <v>72.984095043383107</v>
      </c>
      <c r="E54" s="1">
        <v>0</v>
      </c>
      <c r="F54">
        <v>0</v>
      </c>
      <c r="G54" s="1">
        <v>2.9508954772692101E-13</v>
      </c>
      <c r="H54">
        <v>17.864135073340599</v>
      </c>
      <c r="I54">
        <v>23.822608473018999</v>
      </c>
      <c r="J54">
        <v>0</v>
      </c>
      <c r="K54">
        <v>41144.285800093603</v>
      </c>
      <c r="L54">
        <v>0</v>
      </c>
      <c r="M54">
        <v>0</v>
      </c>
      <c r="N54">
        <v>2456.06720193608</v>
      </c>
      <c r="O54">
        <v>1032.1888759727301</v>
      </c>
      <c r="P54">
        <v>14859.1883716958</v>
      </c>
      <c r="Q54" s="1">
        <v>-3.19694493100541E-10</v>
      </c>
      <c r="R54">
        <v>28.753376880605099</v>
      </c>
      <c r="S54">
        <v>0</v>
      </c>
      <c r="T54">
        <v>0</v>
      </c>
      <c r="U54">
        <v>7.6253979245415602</v>
      </c>
      <c r="V54">
        <v>5.34444142434086</v>
      </c>
      <c r="W54">
        <v>7.04452210927841</v>
      </c>
      <c r="X54">
        <v>0</v>
      </c>
      <c r="Y54">
        <v>75.496582370845701</v>
      </c>
      <c r="Z54">
        <v>0</v>
      </c>
      <c r="AA54" s="1">
        <v>9.8139306459003294E-11</v>
      </c>
      <c r="AB54">
        <v>11.7210725221928</v>
      </c>
      <c r="AC54">
        <v>1.7567172295289</v>
      </c>
      <c r="AD54">
        <v>3.9348206950050302</v>
      </c>
      <c r="AE54">
        <v>0</v>
      </c>
      <c r="AF54">
        <v>4450412.3365496397</v>
      </c>
      <c r="AG54">
        <v>0</v>
      </c>
      <c r="AH54">
        <v>0</v>
      </c>
      <c r="AI54">
        <v>18846405.738632601</v>
      </c>
      <c r="AJ54">
        <v>86456428.028705001</v>
      </c>
      <c r="AK54">
        <v>13528735.1981757</v>
      </c>
      <c r="AL54">
        <v>0</v>
      </c>
    </row>
    <row r="55" spans="1:38" x14ac:dyDescent="0.25">
      <c r="A55">
        <v>0.55000000000000004</v>
      </c>
      <c r="B55">
        <v>49.670844622817199</v>
      </c>
      <c r="C55">
        <v>61673.727452583698</v>
      </c>
      <c r="D55">
        <v>72.984095043383206</v>
      </c>
      <c r="E55" s="1">
        <v>-6.5086952559453199E-13</v>
      </c>
      <c r="F55" s="1">
        <v>1.0496005261972599E-12</v>
      </c>
      <c r="G55">
        <v>0</v>
      </c>
      <c r="H55">
        <v>17.864135073340599</v>
      </c>
      <c r="I55">
        <v>25.108278748516099</v>
      </c>
      <c r="J55">
        <v>0</v>
      </c>
      <c r="K55">
        <v>41144.285800093603</v>
      </c>
      <c r="L55">
        <v>0</v>
      </c>
      <c r="M55">
        <v>0</v>
      </c>
      <c r="N55">
        <v>2456.06720193608</v>
      </c>
      <c r="O55">
        <v>1032.1888759727301</v>
      </c>
      <c r="P55">
        <v>17041.185574581501</v>
      </c>
      <c r="Q55" s="1">
        <v>-3.19694493100541E-10</v>
      </c>
      <c r="R55">
        <v>28.753376880605099</v>
      </c>
      <c r="S55">
        <v>0</v>
      </c>
      <c r="T55">
        <v>0</v>
      </c>
      <c r="U55">
        <v>7.6253979245416099</v>
      </c>
      <c r="V55">
        <v>5.34444142434086</v>
      </c>
      <c r="W55">
        <v>7.9476283933295502</v>
      </c>
      <c r="X55">
        <v>0</v>
      </c>
      <c r="Y55">
        <v>75.4965823708458</v>
      </c>
      <c r="Z55">
        <v>0</v>
      </c>
      <c r="AA55">
        <v>0</v>
      </c>
      <c r="AB55">
        <v>11.7210725221926</v>
      </c>
      <c r="AC55">
        <v>1.7567172295289</v>
      </c>
      <c r="AD55">
        <v>4.3373715985711803</v>
      </c>
      <c r="AE55">
        <v>0</v>
      </c>
      <c r="AF55">
        <v>4450412.3365496304</v>
      </c>
      <c r="AG55">
        <v>0</v>
      </c>
      <c r="AH55">
        <v>0</v>
      </c>
      <c r="AI55">
        <v>18846405.738635499</v>
      </c>
      <c r="AJ55">
        <v>86456428.028705001</v>
      </c>
      <c r="AK55">
        <v>13580318.289676599</v>
      </c>
      <c r="AL55">
        <v>0</v>
      </c>
    </row>
    <row r="56" spans="1:38" x14ac:dyDescent="0.25">
      <c r="A56">
        <v>0.56000000000000005</v>
      </c>
      <c r="B56">
        <v>50.573950906868397</v>
      </c>
      <c r="C56">
        <v>64559.151605552099</v>
      </c>
      <c r="D56">
        <v>72.984095043383107</v>
      </c>
      <c r="E56" s="1">
        <v>-7.9206681239046204E-13</v>
      </c>
      <c r="F56">
        <v>0</v>
      </c>
      <c r="G56">
        <v>0</v>
      </c>
      <c r="H56">
        <v>19.677677040461099</v>
      </c>
      <c r="I56">
        <v>25.121526728586801</v>
      </c>
      <c r="J56">
        <v>0</v>
      </c>
      <c r="K56">
        <v>41144.285800093603</v>
      </c>
      <c r="L56">
        <v>0</v>
      </c>
      <c r="M56">
        <v>0</v>
      </c>
      <c r="N56">
        <v>2456.06720193608</v>
      </c>
      <c r="O56">
        <v>3895.1289939524199</v>
      </c>
      <c r="P56">
        <v>17063.669609570301</v>
      </c>
      <c r="Q56" s="1">
        <v>-3.7153480292317898E-10</v>
      </c>
      <c r="R56">
        <v>28.753376880605099</v>
      </c>
      <c r="S56">
        <v>0</v>
      </c>
      <c r="T56">
        <v>0</v>
      </c>
      <c r="U56">
        <v>7.6253979245416001</v>
      </c>
      <c r="V56">
        <v>6.2382417966975297</v>
      </c>
      <c r="W56">
        <v>7.9569343050241299</v>
      </c>
      <c r="X56">
        <v>0</v>
      </c>
      <c r="Y56">
        <v>75.496582370845701</v>
      </c>
      <c r="Z56">
        <v>0</v>
      </c>
      <c r="AA56">
        <v>0</v>
      </c>
      <c r="AB56">
        <v>11.7210725221926</v>
      </c>
      <c r="AC56">
        <v>1.9096852656365999</v>
      </c>
      <c r="AD56">
        <v>4.34151961882921</v>
      </c>
      <c r="AE56">
        <v>0</v>
      </c>
      <c r="AF56">
        <v>4450412.3365496397</v>
      </c>
      <c r="AG56">
        <v>0</v>
      </c>
      <c r="AH56">
        <v>0</v>
      </c>
      <c r="AI56">
        <v>18846405.738635499</v>
      </c>
      <c r="AJ56">
        <v>80993300.500782296</v>
      </c>
      <c r="AK56">
        <v>13587325.948737999</v>
      </c>
      <c r="AL56">
        <v>0</v>
      </c>
    </row>
    <row r="57" spans="1:38" x14ac:dyDescent="0.25">
      <c r="A57">
        <v>0.56999999999999995</v>
      </c>
      <c r="B57">
        <v>51.477057190919098</v>
      </c>
      <c r="C57">
        <v>67404.080418590194</v>
      </c>
      <c r="D57">
        <v>72.984095043383107</v>
      </c>
      <c r="E57" s="1">
        <v>-9.0933606663180703E-13</v>
      </c>
      <c r="F57" s="1">
        <v>1.1173432321046599E-12</v>
      </c>
      <c r="G57">
        <v>0</v>
      </c>
      <c r="H57">
        <v>21.279393569845599</v>
      </c>
      <c r="I57">
        <v>25.255352623182201</v>
      </c>
      <c r="J57" s="1">
        <v>0</v>
      </c>
      <c r="K57">
        <v>41144.285800093603</v>
      </c>
      <c r="L57">
        <v>0</v>
      </c>
      <c r="M57">
        <v>0</v>
      </c>
      <c r="N57">
        <v>2456.0672019362501</v>
      </c>
      <c r="O57">
        <v>6498.3368638088295</v>
      </c>
      <c r="P57">
        <v>17305.3905527518</v>
      </c>
      <c r="Q57" s="1">
        <v>-3.7152858567424098E-10</v>
      </c>
      <c r="R57">
        <v>28.753376880605099</v>
      </c>
      <c r="S57">
        <v>0</v>
      </c>
      <c r="T57">
        <v>0</v>
      </c>
      <c r="U57">
        <v>7.6253979245416001</v>
      </c>
      <c r="V57">
        <v>7.0473434135476296</v>
      </c>
      <c r="W57">
        <v>8.0509389722247207</v>
      </c>
      <c r="X57">
        <v>0</v>
      </c>
      <c r="Y57">
        <v>75.496582370845601</v>
      </c>
      <c r="Z57">
        <v>0</v>
      </c>
      <c r="AA57">
        <v>0</v>
      </c>
      <c r="AB57">
        <v>11.7210725221926</v>
      </c>
      <c r="AC57">
        <v>2.0447863200060099</v>
      </c>
      <c r="AD57">
        <v>4.3834212913005004</v>
      </c>
      <c r="AE57">
        <v>0</v>
      </c>
      <c r="AF57">
        <v>4450412.3365496499</v>
      </c>
      <c r="AG57">
        <v>0</v>
      </c>
      <c r="AH57">
        <v>0</v>
      </c>
      <c r="AI57">
        <v>18846405.738635499</v>
      </c>
      <c r="AJ57">
        <v>76168277.522404507</v>
      </c>
      <c r="AK57">
        <v>13658114.569939001</v>
      </c>
      <c r="AL57">
        <v>0</v>
      </c>
    </row>
    <row r="58" spans="1:38" x14ac:dyDescent="0.25">
      <c r="A58">
        <v>0.57999999999999996</v>
      </c>
      <c r="B58">
        <v>52.3801634749708</v>
      </c>
      <c r="C58">
        <v>70376.476986942696</v>
      </c>
      <c r="D58">
        <v>72.984095043383107</v>
      </c>
      <c r="E58">
        <v>0</v>
      </c>
      <c r="F58" s="1">
        <v>0</v>
      </c>
      <c r="G58">
        <v>0</v>
      </c>
      <c r="H58">
        <v>23.067203583007402</v>
      </c>
      <c r="I58">
        <v>25.255352623182201</v>
      </c>
      <c r="J58">
        <v>0</v>
      </c>
      <c r="K58">
        <v>41144.285800093603</v>
      </c>
      <c r="L58">
        <v>0</v>
      </c>
      <c r="M58" s="1">
        <v>0</v>
      </c>
      <c r="N58">
        <v>2456.06720193617</v>
      </c>
      <c r="O58">
        <v>9470.7334321609997</v>
      </c>
      <c r="P58">
        <v>17305.3905527518</v>
      </c>
      <c r="Q58">
        <v>0</v>
      </c>
      <c r="R58">
        <v>28.753376880605099</v>
      </c>
      <c r="S58">
        <v>0</v>
      </c>
      <c r="T58" s="1">
        <v>0</v>
      </c>
      <c r="U58">
        <v>7.6253979245416303</v>
      </c>
      <c r="V58">
        <v>7.9504496975993604</v>
      </c>
      <c r="W58">
        <v>8.0509389722247207</v>
      </c>
      <c r="X58" s="1">
        <v>0</v>
      </c>
      <c r="Y58">
        <v>75.496582370845601</v>
      </c>
      <c r="Z58">
        <v>0</v>
      </c>
      <c r="AA58">
        <v>0</v>
      </c>
      <c r="AB58">
        <v>11.7210725221926</v>
      </c>
      <c r="AC58">
        <v>2.1955839257990699</v>
      </c>
      <c r="AD58">
        <v>4.3834212913004897</v>
      </c>
      <c r="AE58">
        <v>0</v>
      </c>
      <c r="AF58">
        <v>4450412.3365496499</v>
      </c>
      <c r="AG58">
        <v>0</v>
      </c>
      <c r="AH58">
        <v>0</v>
      </c>
      <c r="AI58">
        <v>18846405.738635201</v>
      </c>
      <c r="AJ58">
        <v>70782665.127060905</v>
      </c>
      <c r="AK58">
        <v>13658114.569939001</v>
      </c>
      <c r="AL58">
        <v>0</v>
      </c>
    </row>
    <row r="59" spans="1:38" x14ac:dyDescent="0.25">
      <c r="A59">
        <v>0.59</v>
      </c>
      <c r="B59">
        <v>53.283269759021898</v>
      </c>
      <c r="C59">
        <v>72970.962909735099</v>
      </c>
      <c r="D59">
        <v>72.984095043383107</v>
      </c>
      <c r="E59" s="1">
        <v>0</v>
      </c>
      <c r="F59">
        <v>0</v>
      </c>
      <c r="G59">
        <v>0</v>
      </c>
      <c r="H59">
        <v>23.556976882770801</v>
      </c>
      <c r="I59">
        <v>26.1888113646086</v>
      </c>
      <c r="J59">
        <v>0</v>
      </c>
      <c r="K59">
        <v>41144.285800093603</v>
      </c>
      <c r="L59">
        <v>0</v>
      </c>
      <c r="M59" s="1">
        <v>-1.8442847249389101E-10</v>
      </c>
      <c r="N59">
        <v>2456.06720193608</v>
      </c>
      <c r="O59">
        <v>10286.381849481601</v>
      </c>
      <c r="P59">
        <v>19084.228058224198</v>
      </c>
      <c r="Q59" s="1">
        <v>-3.7154546106421502E-10</v>
      </c>
      <c r="R59">
        <v>28.753376880605099</v>
      </c>
      <c r="S59">
        <v>0</v>
      </c>
      <c r="T59">
        <v>0</v>
      </c>
      <c r="U59">
        <v>7.6253982870235903</v>
      </c>
      <c r="V59">
        <v>8.1978568203779805</v>
      </c>
      <c r="W59">
        <v>8.7066377710151901</v>
      </c>
      <c r="X59" s="1">
        <v>0</v>
      </c>
      <c r="Y59">
        <v>75.496582370845701</v>
      </c>
      <c r="Z59">
        <v>0</v>
      </c>
      <c r="AA59">
        <v>0</v>
      </c>
      <c r="AB59">
        <v>11.7210725221926</v>
      </c>
      <c r="AC59">
        <v>2.2368951615802599</v>
      </c>
      <c r="AD59">
        <v>4.6756926978690201</v>
      </c>
      <c r="AE59">
        <v>0</v>
      </c>
      <c r="AF59">
        <v>4450412.3365496397</v>
      </c>
      <c r="AG59" s="1">
        <v>0</v>
      </c>
      <c r="AH59">
        <v>0</v>
      </c>
      <c r="AI59">
        <v>18846405.738635499</v>
      </c>
      <c r="AJ59">
        <v>69307268.3373041</v>
      </c>
      <c r="AK59">
        <v>14151877.4358884</v>
      </c>
      <c r="AL59">
        <v>0</v>
      </c>
    </row>
    <row r="60" spans="1:38" x14ac:dyDescent="0.25">
      <c r="A60">
        <v>0.6</v>
      </c>
      <c r="B60">
        <v>54.186376043073302</v>
      </c>
      <c r="C60">
        <v>75420.990235175603</v>
      </c>
      <c r="D60">
        <v>72.984095043383206</v>
      </c>
      <c r="E60">
        <v>0</v>
      </c>
      <c r="F60">
        <v>0</v>
      </c>
      <c r="G60">
        <v>0</v>
      </c>
      <c r="H60">
        <v>23.556976882770801</v>
      </c>
      <c r="I60">
        <v>27.474482156139601</v>
      </c>
      <c r="J60" s="1">
        <v>0</v>
      </c>
      <c r="K60">
        <v>41144.285800093603</v>
      </c>
      <c r="L60">
        <v>0</v>
      </c>
      <c r="M60" s="1">
        <v>-1.8462742445990399E-10</v>
      </c>
      <c r="N60">
        <v>2456.0672019362901</v>
      </c>
      <c r="O60">
        <v>10286.381849481601</v>
      </c>
      <c r="P60">
        <v>21534.255383664498</v>
      </c>
      <c r="Q60" s="1">
        <v>-3.7154546106421502E-10</v>
      </c>
      <c r="R60">
        <v>28.753376880605099</v>
      </c>
      <c r="S60">
        <v>0</v>
      </c>
      <c r="T60">
        <v>0</v>
      </c>
      <c r="U60">
        <v>7.6253979245416401</v>
      </c>
      <c r="V60">
        <v>8.1978568203779894</v>
      </c>
      <c r="W60">
        <v>9.6097444175486206</v>
      </c>
      <c r="X60">
        <v>0</v>
      </c>
      <c r="Y60">
        <v>75.4965823708458</v>
      </c>
      <c r="Z60">
        <v>0</v>
      </c>
      <c r="AA60">
        <v>0</v>
      </c>
      <c r="AB60">
        <v>11.7210725221926</v>
      </c>
      <c r="AC60">
        <v>2.2368951615802599</v>
      </c>
      <c r="AD60">
        <v>5.0782437630084303</v>
      </c>
      <c r="AE60" s="1">
        <v>0</v>
      </c>
      <c r="AF60">
        <v>4450412.3365496304</v>
      </c>
      <c r="AG60">
        <v>0</v>
      </c>
      <c r="AH60">
        <v>0</v>
      </c>
      <c r="AI60">
        <v>18846405.738635499</v>
      </c>
      <c r="AJ60">
        <v>69307268.3373041</v>
      </c>
      <c r="AK60">
        <v>14831946.5878722</v>
      </c>
      <c r="AL60" s="1">
        <v>0</v>
      </c>
    </row>
    <row r="61" spans="1:38" x14ac:dyDescent="0.25">
      <c r="A61">
        <v>0.61</v>
      </c>
      <c r="B61">
        <v>55.0894823271245</v>
      </c>
      <c r="C61">
        <v>77871.016577242699</v>
      </c>
      <c r="D61">
        <v>72.984095043383107</v>
      </c>
      <c r="E61">
        <v>0</v>
      </c>
      <c r="F61">
        <v>0</v>
      </c>
      <c r="G61" s="1">
        <v>0</v>
      </c>
      <c r="H61">
        <v>23.556976882770801</v>
      </c>
      <c r="I61">
        <v>28.760152431637898</v>
      </c>
      <c r="J61">
        <v>0</v>
      </c>
      <c r="K61">
        <v>41144.285800093603</v>
      </c>
      <c r="L61">
        <v>0</v>
      </c>
      <c r="M61">
        <v>0</v>
      </c>
      <c r="N61">
        <v>2456.0672019357298</v>
      </c>
      <c r="O61">
        <v>10286.381849481601</v>
      </c>
      <c r="P61">
        <v>23984.2817257317</v>
      </c>
      <c r="Q61" s="1">
        <v>0</v>
      </c>
      <c r="R61">
        <v>28.753376880605099</v>
      </c>
      <c r="S61">
        <v>0</v>
      </c>
      <c r="T61">
        <v>0</v>
      </c>
      <c r="U61">
        <v>7.6253979245413399</v>
      </c>
      <c r="V61">
        <v>8.1978568203779805</v>
      </c>
      <c r="W61">
        <v>10.5128507016</v>
      </c>
      <c r="X61">
        <v>0</v>
      </c>
      <c r="Y61">
        <v>75.496582370845601</v>
      </c>
      <c r="Z61">
        <v>0</v>
      </c>
      <c r="AA61">
        <v>0</v>
      </c>
      <c r="AB61">
        <v>11.721072522193801</v>
      </c>
      <c r="AC61">
        <v>2.2368951615802599</v>
      </c>
      <c r="AD61">
        <v>5.4807946665749796</v>
      </c>
      <c r="AE61">
        <v>0</v>
      </c>
      <c r="AF61">
        <v>4450412.3365496499</v>
      </c>
      <c r="AG61">
        <v>0</v>
      </c>
      <c r="AH61">
        <v>0</v>
      </c>
      <c r="AI61">
        <v>18846405.7386273</v>
      </c>
      <c r="AJ61">
        <v>69307268.3373041</v>
      </c>
      <c r="AK61">
        <v>15512015.4668952</v>
      </c>
      <c r="AL61">
        <v>0</v>
      </c>
    </row>
    <row r="62" spans="1:38" x14ac:dyDescent="0.25">
      <c r="A62">
        <v>0.62</v>
      </c>
      <c r="B62">
        <v>55.992588611175698</v>
      </c>
      <c r="C62">
        <v>80321.042919309402</v>
      </c>
      <c r="D62">
        <v>72.984095043383107</v>
      </c>
      <c r="E62">
        <v>0</v>
      </c>
      <c r="F62" s="1">
        <v>0</v>
      </c>
      <c r="G62">
        <v>0</v>
      </c>
      <c r="H62">
        <v>23.556976882770801</v>
      </c>
      <c r="I62">
        <v>30.045822707136001</v>
      </c>
      <c r="J62">
        <v>0</v>
      </c>
      <c r="K62">
        <v>41144.285800093603</v>
      </c>
      <c r="L62">
        <v>0</v>
      </c>
      <c r="M62">
        <v>0</v>
      </c>
      <c r="N62">
        <v>2456.06720193607</v>
      </c>
      <c r="O62">
        <v>10286.381849481601</v>
      </c>
      <c r="P62">
        <v>26434.3080677984</v>
      </c>
      <c r="Q62" s="1">
        <v>-3.7153569110159801E-10</v>
      </c>
      <c r="R62">
        <v>28.753376880605099</v>
      </c>
      <c r="S62">
        <v>0</v>
      </c>
      <c r="T62">
        <v>0</v>
      </c>
      <c r="U62">
        <v>7.6253979245414198</v>
      </c>
      <c r="V62">
        <v>8.1978568203779805</v>
      </c>
      <c r="W62">
        <v>11.4159569856511</v>
      </c>
      <c r="X62">
        <v>0</v>
      </c>
      <c r="Y62">
        <v>75.496582370845601</v>
      </c>
      <c r="Z62">
        <v>0</v>
      </c>
      <c r="AA62">
        <v>0</v>
      </c>
      <c r="AB62">
        <v>11.7210725221926</v>
      </c>
      <c r="AC62">
        <v>2.2368951615802599</v>
      </c>
      <c r="AD62">
        <v>5.8833455701414801</v>
      </c>
      <c r="AE62">
        <v>0</v>
      </c>
      <c r="AF62">
        <v>4450412.3365496499</v>
      </c>
      <c r="AG62" s="1">
        <v>0</v>
      </c>
      <c r="AH62">
        <v>0</v>
      </c>
      <c r="AI62">
        <v>18846405.738635499</v>
      </c>
      <c r="AJ62">
        <v>69307268.3373041</v>
      </c>
      <c r="AK62">
        <v>16192084.345918</v>
      </c>
      <c r="AL62">
        <v>0</v>
      </c>
    </row>
    <row r="63" spans="1:38" x14ac:dyDescent="0.25">
      <c r="A63">
        <v>0.63</v>
      </c>
      <c r="B63">
        <v>56.895694895226903</v>
      </c>
      <c r="C63">
        <v>89672.081676221307</v>
      </c>
      <c r="D63">
        <v>72.984095043383405</v>
      </c>
      <c r="E63">
        <v>0</v>
      </c>
      <c r="F63" s="1">
        <v>0</v>
      </c>
      <c r="G63">
        <v>12.911850268435201</v>
      </c>
      <c r="H63">
        <v>0</v>
      </c>
      <c r="I63">
        <v>54.570862854525402</v>
      </c>
      <c r="J63">
        <v>0</v>
      </c>
      <c r="K63">
        <v>41144.285800093603</v>
      </c>
      <c r="L63">
        <v>0</v>
      </c>
      <c r="M63">
        <v>0</v>
      </c>
      <c r="N63">
        <v>545.04451171397398</v>
      </c>
      <c r="O63">
        <v>0</v>
      </c>
      <c r="P63">
        <v>47982.751364413998</v>
      </c>
      <c r="Q63" s="1">
        <v>-3.7449154888235998E-10</v>
      </c>
      <c r="R63">
        <v>28.753376880605199</v>
      </c>
      <c r="S63">
        <v>0</v>
      </c>
      <c r="T63" s="1">
        <v>0</v>
      </c>
      <c r="U63">
        <v>6.5442717631256704</v>
      </c>
      <c r="V63">
        <v>0</v>
      </c>
      <c r="W63">
        <v>21.598046251496001</v>
      </c>
      <c r="X63">
        <v>0</v>
      </c>
      <c r="Y63">
        <v>75.496582370846497</v>
      </c>
      <c r="Z63">
        <v>0</v>
      </c>
      <c r="AA63">
        <v>0</v>
      </c>
      <c r="AB63">
        <v>4.58687084998685</v>
      </c>
      <c r="AC63">
        <v>0</v>
      </c>
      <c r="AD63">
        <v>19.857782888882699</v>
      </c>
      <c r="AE63">
        <v>0</v>
      </c>
      <c r="AF63">
        <v>4450412.3365495997</v>
      </c>
      <c r="AG63" s="1">
        <v>0</v>
      </c>
      <c r="AH63">
        <v>0</v>
      </c>
      <c r="AI63">
        <v>0</v>
      </c>
      <c r="AJ63">
        <v>0</v>
      </c>
      <c r="AK63">
        <v>29164863.509348899</v>
      </c>
      <c r="AL63">
        <v>0</v>
      </c>
    </row>
    <row r="64" spans="1:38" x14ac:dyDescent="0.25">
      <c r="A64">
        <v>0.64</v>
      </c>
      <c r="B64">
        <v>57.798801179278101</v>
      </c>
      <c r="C64">
        <v>90742.653455568594</v>
      </c>
      <c r="D64">
        <v>72.984095043383107</v>
      </c>
      <c r="E64" s="1">
        <v>3.7138233148061301E-13</v>
      </c>
      <c r="F64" s="1">
        <v>0</v>
      </c>
      <c r="G64">
        <v>12.911850268435201</v>
      </c>
      <c r="H64">
        <v>0</v>
      </c>
      <c r="I64">
        <v>56.868302087149097</v>
      </c>
      <c r="J64">
        <v>0</v>
      </c>
      <c r="K64">
        <v>41144.285800093603</v>
      </c>
      <c r="L64" s="1">
        <v>0</v>
      </c>
      <c r="M64" s="1">
        <v>-2.0179413695586799E-10</v>
      </c>
      <c r="N64">
        <v>545.04451171397398</v>
      </c>
      <c r="O64" s="1">
        <v>-8.0726181295176502E-10</v>
      </c>
      <c r="P64">
        <v>49053.323143762398</v>
      </c>
      <c r="Q64" s="1">
        <v>-3.71755959349684E-10</v>
      </c>
      <c r="R64">
        <v>28.753376880605099</v>
      </c>
      <c r="S64" s="1">
        <v>0</v>
      </c>
      <c r="T64" s="1">
        <v>0</v>
      </c>
      <c r="U64">
        <v>6.5442717631256704</v>
      </c>
      <c r="V64">
        <v>0</v>
      </c>
      <c r="W64">
        <v>22.501152535547298</v>
      </c>
      <c r="X64">
        <v>0</v>
      </c>
      <c r="Y64">
        <v>75.496582370845701</v>
      </c>
      <c r="Z64" s="1">
        <v>0</v>
      </c>
      <c r="AA64">
        <v>0</v>
      </c>
      <c r="AB64">
        <v>4.58687084998685</v>
      </c>
      <c r="AC64">
        <v>0</v>
      </c>
      <c r="AD64">
        <v>22.1076584816905</v>
      </c>
      <c r="AE64">
        <v>0</v>
      </c>
      <c r="AF64">
        <v>4450412.3365496397</v>
      </c>
      <c r="AG64">
        <v>0</v>
      </c>
      <c r="AH64">
        <v>0</v>
      </c>
      <c r="AI64">
        <v>0</v>
      </c>
      <c r="AJ64">
        <v>0</v>
      </c>
      <c r="AK64">
        <v>30380118.270487498</v>
      </c>
      <c r="AL64">
        <v>0</v>
      </c>
    </row>
    <row r="65" spans="1:38" x14ac:dyDescent="0.25">
      <c r="A65">
        <v>0.65</v>
      </c>
      <c r="B65">
        <v>58.701907463329398</v>
      </c>
      <c r="C65">
        <v>91813.225234918107</v>
      </c>
      <c r="D65">
        <v>72.984095043383107</v>
      </c>
      <c r="E65" s="1">
        <v>0</v>
      </c>
      <c r="F65" s="1">
        <v>0</v>
      </c>
      <c r="G65" s="1">
        <v>12.911850268435201</v>
      </c>
      <c r="H65">
        <v>0</v>
      </c>
      <c r="I65">
        <v>59.165741319774902</v>
      </c>
      <c r="J65">
        <v>0</v>
      </c>
      <c r="K65">
        <v>41144.285800093603</v>
      </c>
      <c r="L65" s="1">
        <v>0</v>
      </c>
      <c r="M65" s="1">
        <v>-1.8462742445990399E-10</v>
      </c>
      <c r="N65">
        <v>545.04451171397398</v>
      </c>
      <c r="O65" s="1">
        <v>-8.0726181295176502E-10</v>
      </c>
      <c r="P65">
        <v>50123.894923111802</v>
      </c>
      <c r="Q65" s="1">
        <v>-3.7152858567424098E-10</v>
      </c>
      <c r="R65">
        <v>28.753376880605099</v>
      </c>
      <c r="S65" s="1">
        <v>-1.0802123084907499E-12</v>
      </c>
      <c r="T65">
        <v>0</v>
      </c>
      <c r="U65">
        <v>6.5442717631256704</v>
      </c>
      <c r="V65">
        <v>0</v>
      </c>
      <c r="W65">
        <v>23.404258819599601</v>
      </c>
      <c r="X65">
        <v>0</v>
      </c>
      <c r="Y65">
        <v>75.496582370845601</v>
      </c>
      <c r="Z65" s="1">
        <v>0</v>
      </c>
      <c r="AA65">
        <v>0</v>
      </c>
      <c r="AB65">
        <v>4.58687084998685</v>
      </c>
      <c r="AC65" s="1">
        <v>1.4210854715202001E-14</v>
      </c>
      <c r="AD65">
        <v>25.202662134358398</v>
      </c>
      <c r="AE65">
        <v>0</v>
      </c>
      <c r="AF65">
        <v>4450412.3365496499</v>
      </c>
      <c r="AG65" s="1">
        <v>0</v>
      </c>
      <c r="AH65">
        <v>0</v>
      </c>
      <c r="AI65">
        <v>0</v>
      </c>
      <c r="AJ65">
        <v>0</v>
      </c>
      <c r="AK65">
        <v>31595373.031627201</v>
      </c>
      <c r="AL65">
        <v>0</v>
      </c>
    </row>
    <row r="66" spans="1:38" x14ac:dyDescent="0.25">
      <c r="A66">
        <v>0.66</v>
      </c>
      <c r="B66">
        <v>59.605013747380603</v>
      </c>
      <c r="C66">
        <v>92883.797014266107</v>
      </c>
      <c r="D66">
        <v>72.984095043383107</v>
      </c>
      <c r="E66" s="1">
        <v>0</v>
      </c>
      <c r="F66" s="1">
        <v>0</v>
      </c>
      <c r="G66">
        <v>12.911850268435201</v>
      </c>
      <c r="H66" s="1">
        <v>8.30042108989428E-12</v>
      </c>
      <c r="I66">
        <v>61.463180552395599</v>
      </c>
      <c r="J66">
        <v>0</v>
      </c>
      <c r="K66">
        <v>41144.285800093603</v>
      </c>
      <c r="L66" s="1">
        <v>0</v>
      </c>
      <c r="M66">
        <v>0</v>
      </c>
      <c r="N66">
        <v>545.04451171397398</v>
      </c>
      <c r="O66">
        <v>0</v>
      </c>
      <c r="P66">
        <v>51194.4667024589</v>
      </c>
      <c r="Q66" s="1">
        <v>-3.8291653835756202E-10</v>
      </c>
      <c r="R66">
        <v>28.753376880605099</v>
      </c>
      <c r="S66">
        <v>0</v>
      </c>
      <c r="T66" s="1">
        <v>0</v>
      </c>
      <c r="U66">
        <v>6.5442717631256704</v>
      </c>
      <c r="V66">
        <v>0</v>
      </c>
      <c r="W66">
        <v>24.307365103649801</v>
      </c>
      <c r="X66">
        <v>0</v>
      </c>
      <c r="Y66">
        <v>75.496582370845601</v>
      </c>
      <c r="Z66">
        <v>0</v>
      </c>
      <c r="AA66">
        <v>0</v>
      </c>
      <c r="AB66">
        <v>4.58687084998685</v>
      </c>
      <c r="AC66">
        <v>0</v>
      </c>
      <c r="AD66">
        <v>28.297665787019302</v>
      </c>
      <c r="AE66">
        <v>0</v>
      </c>
      <c r="AF66">
        <v>4450412.3365496499</v>
      </c>
      <c r="AG66">
        <v>0</v>
      </c>
      <c r="AH66">
        <v>0</v>
      </c>
      <c r="AI66">
        <v>0</v>
      </c>
      <c r="AJ66">
        <v>0</v>
      </c>
      <c r="AK66">
        <v>32810627.792764101</v>
      </c>
      <c r="AL66">
        <v>0</v>
      </c>
    </row>
    <row r="67" spans="1:38" x14ac:dyDescent="0.25">
      <c r="A67">
        <v>0.67</v>
      </c>
      <c r="B67">
        <v>60.508120031431801</v>
      </c>
      <c r="C67">
        <v>94617.546682502594</v>
      </c>
      <c r="D67">
        <v>72.984095043383107</v>
      </c>
      <c r="E67">
        <v>0</v>
      </c>
      <c r="F67" s="1">
        <v>0</v>
      </c>
      <c r="G67">
        <v>3.5517688106508398</v>
      </c>
      <c r="H67">
        <v>0</v>
      </c>
      <c r="I67">
        <v>62.606092987060499</v>
      </c>
      <c r="J67">
        <v>0</v>
      </c>
      <c r="K67">
        <v>41144.285800093501</v>
      </c>
      <c r="L67" s="1">
        <v>0</v>
      </c>
      <c r="M67">
        <v>0</v>
      </c>
      <c r="N67">
        <v>1746.21434869977</v>
      </c>
      <c r="O67">
        <v>0</v>
      </c>
      <c r="P67">
        <v>51727.046533709203</v>
      </c>
      <c r="Q67">
        <v>0</v>
      </c>
      <c r="R67">
        <v>28.753376880605099</v>
      </c>
      <c r="S67" s="1">
        <v>0</v>
      </c>
      <c r="T67">
        <v>0</v>
      </c>
      <c r="U67">
        <v>6.9981076650881198</v>
      </c>
      <c r="V67">
        <v>0</v>
      </c>
      <c r="W67">
        <v>24.756635485738499</v>
      </c>
      <c r="X67" s="1">
        <v>-4.2023676205538098E-16</v>
      </c>
      <c r="Y67">
        <v>75.496582370845601</v>
      </c>
      <c r="Z67">
        <v>0</v>
      </c>
      <c r="AA67">
        <v>0</v>
      </c>
      <c r="AB67">
        <v>11.3011161510679</v>
      </c>
      <c r="AC67">
        <v>0</v>
      </c>
      <c r="AD67">
        <v>29.8373444473878</v>
      </c>
      <c r="AE67" s="1">
        <v>-2.8421709430404001E-14</v>
      </c>
      <c r="AF67">
        <v>4450412.3365496397</v>
      </c>
      <c r="AG67" s="1">
        <v>0</v>
      </c>
      <c r="AH67">
        <v>0</v>
      </c>
      <c r="AI67">
        <v>6785257.7631684197</v>
      </c>
      <c r="AJ67">
        <v>0</v>
      </c>
      <c r="AK67">
        <v>33415183.403231699</v>
      </c>
      <c r="AL67">
        <v>0</v>
      </c>
    </row>
    <row r="68" spans="1:38" x14ac:dyDescent="0.25">
      <c r="A68">
        <v>0.68</v>
      </c>
      <c r="B68">
        <v>61.411226315482999</v>
      </c>
      <c r="C68">
        <v>90308.950390925005</v>
      </c>
      <c r="D68">
        <v>72.984095043383107</v>
      </c>
      <c r="E68" s="1">
        <v>0</v>
      </c>
      <c r="F68" s="1">
        <v>0</v>
      </c>
      <c r="G68" s="1">
        <v>0</v>
      </c>
      <c r="H68">
        <v>17.864135073340599</v>
      </c>
      <c r="I68">
        <v>49.7118644178571</v>
      </c>
      <c r="J68">
        <v>0</v>
      </c>
      <c r="K68">
        <v>41144.285800093603</v>
      </c>
      <c r="L68">
        <v>0</v>
      </c>
      <c r="M68" s="1">
        <v>-1.9292656361358199E-10</v>
      </c>
      <c r="N68">
        <v>2456.06720193615</v>
      </c>
      <c r="O68">
        <v>1032.1888759727301</v>
      </c>
      <c r="P68">
        <v>45676.408512923001</v>
      </c>
      <c r="Q68" s="1">
        <v>-3.8244924706329699E-10</v>
      </c>
      <c r="R68">
        <v>28.753376880605099</v>
      </c>
      <c r="S68" s="1">
        <v>0</v>
      </c>
      <c r="T68">
        <v>0</v>
      </c>
      <c r="U68">
        <v>7.6253979245416001</v>
      </c>
      <c r="V68">
        <v>5.34444142434086</v>
      </c>
      <c r="W68">
        <v>19.688010085995401</v>
      </c>
      <c r="X68">
        <v>0</v>
      </c>
      <c r="Y68">
        <v>75.496582370845601</v>
      </c>
      <c r="Z68" s="1">
        <v>0</v>
      </c>
      <c r="AA68">
        <v>0</v>
      </c>
      <c r="AB68">
        <v>11.7210725221926</v>
      </c>
      <c r="AC68">
        <v>1.7567172295289</v>
      </c>
      <c r="AD68">
        <v>15.9333522216657</v>
      </c>
      <c r="AE68">
        <v>0</v>
      </c>
      <c r="AF68">
        <v>4450412.3365496499</v>
      </c>
      <c r="AG68" s="1">
        <v>0</v>
      </c>
      <c r="AH68">
        <v>0</v>
      </c>
      <c r="AI68">
        <v>18846405.738635499</v>
      </c>
      <c r="AJ68">
        <v>86456428.028705001</v>
      </c>
      <c r="AK68">
        <v>26594644.9370028</v>
      </c>
      <c r="AL68">
        <v>0</v>
      </c>
    </row>
    <row r="69" spans="1:38" x14ac:dyDescent="0.25">
      <c r="A69">
        <v>0.69</v>
      </c>
      <c r="B69">
        <v>62.314332599534303</v>
      </c>
      <c r="C69">
        <v>91420.010414753895</v>
      </c>
      <c r="D69">
        <v>72.984095043383107</v>
      </c>
      <c r="E69" s="1">
        <v>-5.3555555101140596E-13</v>
      </c>
      <c r="F69" s="1">
        <v>3.7474053052222196E-12</v>
      </c>
      <c r="G69" s="1">
        <v>0</v>
      </c>
      <c r="H69">
        <v>17.8641350733403</v>
      </c>
      <c r="I69">
        <v>52.009299318700002</v>
      </c>
      <c r="J69">
        <v>0</v>
      </c>
      <c r="K69">
        <v>41144.285800093603</v>
      </c>
      <c r="L69">
        <v>0</v>
      </c>
      <c r="M69">
        <v>0</v>
      </c>
      <c r="N69">
        <v>2456.06720193608</v>
      </c>
      <c r="O69">
        <v>1032.1888759727201</v>
      </c>
      <c r="P69">
        <v>46787.468536751803</v>
      </c>
      <c r="Q69" s="1">
        <v>-3.7153569110159801E-10</v>
      </c>
      <c r="R69">
        <v>28.753376880605099</v>
      </c>
      <c r="S69">
        <v>0</v>
      </c>
      <c r="T69" s="1">
        <v>2.0060758609829999E-12</v>
      </c>
      <c r="U69">
        <v>7.62539962733024</v>
      </c>
      <c r="V69">
        <v>5.3444414243406904</v>
      </c>
      <c r="W69">
        <v>20.5911146672562</v>
      </c>
      <c r="X69">
        <v>0</v>
      </c>
      <c r="Y69">
        <v>75.496582370845701</v>
      </c>
      <c r="Z69" s="1">
        <v>4.24549284616659E-13</v>
      </c>
      <c r="AA69" s="1">
        <v>1.9116119258780099E-12</v>
      </c>
      <c r="AB69">
        <v>11.7210725221926</v>
      </c>
      <c r="AC69">
        <v>1.75671722952887</v>
      </c>
      <c r="AD69">
        <v>17.788904162732901</v>
      </c>
      <c r="AE69">
        <v>0</v>
      </c>
      <c r="AF69">
        <v>4450412.3365496397</v>
      </c>
      <c r="AG69" s="1">
        <v>0</v>
      </c>
      <c r="AH69">
        <v>0</v>
      </c>
      <c r="AI69">
        <v>18846405.738635499</v>
      </c>
      <c r="AJ69">
        <v>86456428.028705999</v>
      </c>
      <c r="AK69">
        <v>27809897.406800099</v>
      </c>
      <c r="AL69">
        <v>0</v>
      </c>
    </row>
    <row r="70" spans="1:38" x14ac:dyDescent="0.25">
      <c r="A70">
        <v>0.7</v>
      </c>
      <c r="B70">
        <v>63.2174388835857</v>
      </c>
      <c r="C70">
        <v>92492.217348284801</v>
      </c>
      <c r="D70">
        <v>72.984095043383107</v>
      </c>
      <c r="E70">
        <v>0</v>
      </c>
      <c r="F70">
        <v>0</v>
      </c>
      <c r="G70" s="1">
        <v>0</v>
      </c>
      <c r="H70">
        <v>17.864135073340599</v>
      </c>
      <c r="I70">
        <v>54.306742883103098</v>
      </c>
      <c r="J70">
        <v>0</v>
      </c>
      <c r="K70">
        <v>41144.285800093603</v>
      </c>
      <c r="L70">
        <v>0</v>
      </c>
      <c r="M70" s="1">
        <v>-1.89174897968769E-10</v>
      </c>
      <c r="N70">
        <v>2456.06720193615</v>
      </c>
      <c r="O70">
        <v>1032.1888759727301</v>
      </c>
      <c r="P70">
        <v>47859.675470282898</v>
      </c>
      <c r="Q70" s="1">
        <v>-3.7153569110159801E-10</v>
      </c>
      <c r="R70">
        <v>28.753376880605099</v>
      </c>
      <c r="S70">
        <v>0</v>
      </c>
      <c r="T70">
        <v>0</v>
      </c>
      <c r="U70">
        <v>7.6253979245416001</v>
      </c>
      <c r="V70">
        <v>5.34444142434086</v>
      </c>
      <c r="W70">
        <v>21.494222654098099</v>
      </c>
      <c r="X70">
        <v>0</v>
      </c>
      <c r="Y70">
        <v>75.496582370845601</v>
      </c>
      <c r="Z70">
        <v>0</v>
      </c>
      <c r="AA70">
        <v>0</v>
      </c>
      <c r="AB70">
        <v>11.7210725221926</v>
      </c>
      <c r="AC70">
        <v>1.7567172295289</v>
      </c>
      <c r="AD70">
        <v>19.6444631010325</v>
      </c>
      <c r="AE70">
        <v>0</v>
      </c>
      <c r="AF70">
        <v>4450412.3365496397</v>
      </c>
      <c r="AG70" s="1">
        <v>0</v>
      </c>
      <c r="AH70">
        <v>0</v>
      </c>
      <c r="AI70">
        <v>18846405.738635499</v>
      </c>
      <c r="AJ70">
        <v>86456428.028705001</v>
      </c>
      <c r="AK70">
        <v>29025154.459279198</v>
      </c>
      <c r="AL70">
        <v>0</v>
      </c>
    </row>
    <row r="71" spans="1:38" x14ac:dyDescent="0.25">
      <c r="A71">
        <v>0.71</v>
      </c>
      <c r="B71">
        <v>64.120545167636806</v>
      </c>
      <c r="C71">
        <v>93562.789127633499</v>
      </c>
      <c r="D71">
        <v>72.984095043383107</v>
      </c>
      <c r="E71">
        <v>0</v>
      </c>
      <c r="F71">
        <v>0</v>
      </c>
      <c r="G71" s="1">
        <v>0</v>
      </c>
      <c r="H71">
        <v>17.864135073340599</v>
      </c>
      <c r="I71">
        <v>56.604182115726999</v>
      </c>
      <c r="J71" s="1">
        <v>0</v>
      </c>
      <c r="K71">
        <v>41144.285800093603</v>
      </c>
      <c r="L71">
        <v>0</v>
      </c>
      <c r="M71">
        <v>0</v>
      </c>
      <c r="N71">
        <v>2456.06720193608</v>
      </c>
      <c r="O71">
        <v>1032.1888759727301</v>
      </c>
      <c r="P71">
        <v>48930.2472496314</v>
      </c>
      <c r="Q71" s="1">
        <v>-4.1409631279520898E-10</v>
      </c>
      <c r="R71">
        <v>28.753376880605099</v>
      </c>
      <c r="S71">
        <v>0</v>
      </c>
      <c r="T71">
        <v>0</v>
      </c>
      <c r="U71">
        <v>7.6253979245416197</v>
      </c>
      <c r="V71">
        <v>5.34444142434086</v>
      </c>
      <c r="W71">
        <v>22.397328938149201</v>
      </c>
      <c r="X71">
        <v>0</v>
      </c>
      <c r="Y71">
        <v>75.496582370845601</v>
      </c>
      <c r="Z71">
        <v>0</v>
      </c>
      <c r="AA71">
        <v>0</v>
      </c>
      <c r="AB71">
        <v>11.7210725221926</v>
      </c>
      <c r="AC71">
        <v>1.7567172295289</v>
      </c>
      <c r="AD71">
        <v>21.751848297601502</v>
      </c>
      <c r="AE71">
        <v>0</v>
      </c>
      <c r="AF71">
        <v>4450412.3365496499</v>
      </c>
      <c r="AG71" s="1">
        <v>0</v>
      </c>
      <c r="AH71">
        <v>0</v>
      </c>
      <c r="AI71">
        <v>18846405.738635499</v>
      </c>
      <c r="AJ71">
        <v>86456428.028705001</v>
      </c>
      <c r="AK71">
        <v>30240409.220417898</v>
      </c>
      <c r="AL71">
        <v>0</v>
      </c>
    </row>
    <row r="72" spans="1:38" x14ac:dyDescent="0.25">
      <c r="A72">
        <v>0.72</v>
      </c>
      <c r="B72">
        <v>65.023651451687897</v>
      </c>
      <c r="C72">
        <v>94633.360906563001</v>
      </c>
      <c r="D72">
        <v>72.984095043383107</v>
      </c>
      <c r="E72">
        <v>0</v>
      </c>
      <c r="F72" s="1">
        <v>3.1416477980334601E-13</v>
      </c>
      <c r="G72" s="1">
        <v>-5.3919245816620397E-12</v>
      </c>
      <c r="H72">
        <v>17.864135073340599</v>
      </c>
      <c r="I72">
        <v>58.901621347451602</v>
      </c>
      <c r="J72">
        <v>0</v>
      </c>
      <c r="K72">
        <v>41144.285800093603</v>
      </c>
      <c r="L72">
        <v>0</v>
      </c>
      <c r="M72">
        <v>0</v>
      </c>
      <c r="N72">
        <v>2456.06720193608</v>
      </c>
      <c r="O72">
        <v>1032.1888759727301</v>
      </c>
      <c r="P72">
        <v>50000.819028560902</v>
      </c>
      <c r="Q72" s="1">
        <v>-3.7153569110159801E-10</v>
      </c>
      <c r="R72">
        <v>28.753376880605099</v>
      </c>
      <c r="S72">
        <v>0</v>
      </c>
      <c r="T72">
        <v>0</v>
      </c>
      <c r="U72">
        <v>7.6253979248947203</v>
      </c>
      <c r="V72">
        <v>5.34444142434086</v>
      </c>
      <c r="W72">
        <v>23.300435221847199</v>
      </c>
      <c r="X72">
        <v>0</v>
      </c>
      <c r="Y72">
        <v>75.496582370845601</v>
      </c>
      <c r="Z72" s="1">
        <v>0</v>
      </c>
      <c r="AA72">
        <v>0</v>
      </c>
      <c r="AB72">
        <v>11.721072522192101</v>
      </c>
      <c r="AC72">
        <v>1.7567172295289</v>
      </c>
      <c r="AD72">
        <v>24.846851949055399</v>
      </c>
      <c r="AE72">
        <v>0</v>
      </c>
      <c r="AF72">
        <v>4450412.3365496499</v>
      </c>
      <c r="AG72" s="1">
        <v>0</v>
      </c>
      <c r="AH72">
        <v>0</v>
      </c>
      <c r="AI72">
        <v>18846405.7386286</v>
      </c>
      <c r="AJ72">
        <v>86456428.028705001</v>
      </c>
      <c r="AK72">
        <v>31455663.981080901</v>
      </c>
      <c r="AL72">
        <v>0</v>
      </c>
    </row>
    <row r="73" spans="1:38" x14ac:dyDescent="0.25">
      <c r="A73">
        <v>0.73</v>
      </c>
      <c r="B73">
        <v>65.926757735739102</v>
      </c>
      <c r="C73">
        <v>95703.932686329994</v>
      </c>
      <c r="D73">
        <v>72.984095043383107</v>
      </c>
      <c r="E73" s="1">
        <v>1.2561249561275201E-13</v>
      </c>
      <c r="F73">
        <v>0</v>
      </c>
      <c r="G73">
        <v>0</v>
      </c>
      <c r="H73">
        <v>17.864135073340599</v>
      </c>
      <c r="I73">
        <v>61.199060580973097</v>
      </c>
      <c r="J73" s="1">
        <v>0</v>
      </c>
      <c r="K73">
        <v>41144.285800093603</v>
      </c>
      <c r="L73">
        <v>0</v>
      </c>
      <c r="M73">
        <v>0</v>
      </c>
      <c r="N73">
        <v>2456.0672019363001</v>
      </c>
      <c r="O73">
        <v>1032.1888759727301</v>
      </c>
      <c r="P73">
        <v>51071.390808327698</v>
      </c>
      <c r="Q73" s="1">
        <v>-3.7153746745843798E-10</v>
      </c>
      <c r="R73">
        <v>28.753376880605099</v>
      </c>
      <c r="S73">
        <v>0</v>
      </c>
      <c r="T73">
        <v>0</v>
      </c>
      <c r="U73">
        <v>7.6253979245416001</v>
      </c>
      <c r="V73">
        <v>5.34444142434086</v>
      </c>
      <c r="W73">
        <v>24.203541506251501</v>
      </c>
      <c r="X73">
        <v>0</v>
      </c>
      <c r="Y73">
        <v>75.496582370845601</v>
      </c>
      <c r="Z73">
        <v>0</v>
      </c>
      <c r="AA73">
        <v>0</v>
      </c>
      <c r="AB73">
        <v>11.721072522193101</v>
      </c>
      <c r="AC73">
        <v>1.7567172295289</v>
      </c>
      <c r="AD73">
        <v>27.941855602929799</v>
      </c>
      <c r="AE73" s="1">
        <v>0</v>
      </c>
      <c r="AF73">
        <v>4450412.3365496499</v>
      </c>
      <c r="AG73" s="1">
        <v>0</v>
      </c>
      <c r="AH73">
        <v>0</v>
      </c>
      <c r="AI73">
        <v>18846405.738631502</v>
      </c>
      <c r="AJ73">
        <v>86456428.028705001</v>
      </c>
      <c r="AK73">
        <v>32670918.7426944</v>
      </c>
      <c r="AL73" s="1">
        <v>0</v>
      </c>
    </row>
    <row r="74" spans="1:38" x14ac:dyDescent="0.25">
      <c r="A74">
        <v>0.74</v>
      </c>
      <c r="B74">
        <v>66.829864019790406</v>
      </c>
      <c r="C74">
        <v>97489.127881789304</v>
      </c>
      <c r="D74">
        <v>72.984095043383107</v>
      </c>
      <c r="E74" s="1">
        <v>0</v>
      </c>
      <c r="F74">
        <v>0</v>
      </c>
      <c r="G74" s="1">
        <v>0</v>
      </c>
      <c r="H74">
        <v>18.579646801874802</v>
      </c>
      <c r="I74">
        <v>62.606092987060499</v>
      </c>
      <c r="J74">
        <v>0</v>
      </c>
      <c r="K74">
        <v>41144.285800093603</v>
      </c>
      <c r="L74">
        <v>0</v>
      </c>
      <c r="M74">
        <v>0</v>
      </c>
      <c r="N74">
        <v>2456.0672019359999</v>
      </c>
      <c r="O74">
        <v>2161.7283460508002</v>
      </c>
      <c r="P74">
        <v>51727.046533709203</v>
      </c>
      <c r="Q74" s="1">
        <v>-3.7153569110159801E-10</v>
      </c>
      <c r="R74">
        <v>28.753376880605099</v>
      </c>
      <c r="S74">
        <v>0</v>
      </c>
      <c r="T74">
        <v>0</v>
      </c>
      <c r="U74">
        <v>7.6253979245417502</v>
      </c>
      <c r="V74">
        <v>5.6944537289049402</v>
      </c>
      <c r="W74">
        <v>24.756635485738499</v>
      </c>
      <c r="X74">
        <v>0</v>
      </c>
      <c r="Y74">
        <v>75.496582370845601</v>
      </c>
      <c r="Z74">
        <v>0</v>
      </c>
      <c r="AA74">
        <v>0</v>
      </c>
      <c r="AB74">
        <v>11.7210725221926</v>
      </c>
      <c r="AC74">
        <v>1.8170689753998199</v>
      </c>
      <c r="AD74">
        <v>29.8373444473878</v>
      </c>
      <c r="AE74">
        <v>0</v>
      </c>
      <c r="AF74">
        <v>4450412.3365496499</v>
      </c>
      <c r="AG74" s="1">
        <v>0</v>
      </c>
      <c r="AH74">
        <v>0</v>
      </c>
      <c r="AI74">
        <v>18846405.738635499</v>
      </c>
      <c r="AJ74">
        <v>84301015.090060204</v>
      </c>
      <c r="AK74">
        <v>33415183.403231699</v>
      </c>
      <c r="AL74">
        <v>0</v>
      </c>
    </row>
    <row r="75" spans="1:38" x14ac:dyDescent="0.25">
      <c r="A75">
        <v>0.75</v>
      </c>
      <c r="B75">
        <v>67.732970303841597</v>
      </c>
      <c r="C75">
        <v>100345.61387077501</v>
      </c>
      <c r="D75">
        <v>72.984095043383107</v>
      </c>
      <c r="E75">
        <v>0</v>
      </c>
      <c r="F75">
        <v>0</v>
      </c>
      <c r="G75">
        <v>0</v>
      </c>
      <c r="H75">
        <v>20.388991805263402</v>
      </c>
      <c r="I75">
        <v>62.606092987060499</v>
      </c>
      <c r="J75" s="1">
        <v>0</v>
      </c>
      <c r="K75">
        <v>41144.285800093603</v>
      </c>
      <c r="L75" s="1">
        <v>0</v>
      </c>
      <c r="M75">
        <v>0</v>
      </c>
      <c r="N75">
        <v>2456.06720193609</v>
      </c>
      <c r="O75">
        <v>5018.2143350370097</v>
      </c>
      <c r="P75">
        <v>51727.046533709203</v>
      </c>
      <c r="Q75" s="1">
        <v>-3.8144509773019298E-10</v>
      </c>
      <c r="R75">
        <v>28.753376880605099</v>
      </c>
      <c r="S75">
        <v>0</v>
      </c>
      <c r="T75">
        <v>0</v>
      </c>
      <c r="U75">
        <v>7.6253979245414403</v>
      </c>
      <c r="V75">
        <v>6.59756001295644</v>
      </c>
      <c r="W75">
        <v>24.756635485738499</v>
      </c>
      <c r="X75">
        <v>0</v>
      </c>
      <c r="Y75">
        <v>75.496582370845601</v>
      </c>
      <c r="Z75">
        <v>0</v>
      </c>
      <c r="AA75">
        <v>0</v>
      </c>
      <c r="AB75">
        <v>11.7210725221926</v>
      </c>
      <c r="AC75">
        <v>1.9696830074031999</v>
      </c>
      <c r="AD75">
        <v>29.8373444473878</v>
      </c>
      <c r="AE75">
        <v>0</v>
      </c>
      <c r="AF75">
        <v>4450412.3365496499</v>
      </c>
      <c r="AG75">
        <v>0</v>
      </c>
      <c r="AH75">
        <v>0</v>
      </c>
      <c r="AI75">
        <v>18846405.738635499</v>
      </c>
      <c r="AJ75">
        <v>78850530.527403101</v>
      </c>
      <c r="AK75">
        <v>33415183.403231699</v>
      </c>
      <c r="AL75">
        <v>0</v>
      </c>
    </row>
    <row r="76" spans="1:38" x14ac:dyDescent="0.25">
      <c r="A76">
        <v>0.76</v>
      </c>
      <c r="B76">
        <v>68.636076587892802</v>
      </c>
      <c r="C76">
        <v>103317.506463653</v>
      </c>
      <c r="D76">
        <v>72.984095043383107</v>
      </c>
      <c r="E76">
        <v>0</v>
      </c>
      <c r="F76" s="1">
        <v>6.8774752490648301E-13</v>
      </c>
      <c r="G76" s="1">
        <v>-6.2025813072634402E-10</v>
      </c>
      <c r="H76">
        <v>22.176802177310101</v>
      </c>
      <c r="I76">
        <v>62.606092987060499</v>
      </c>
      <c r="J76" s="1">
        <v>6.4051224178940295E-10</v>
      </c>
      <c r="K76">
        <v>41144.285800093603</v>
      </c>
      <c r="L76">
        <v>0</v>
      </c>
      <c r="M76">
        <v>0</v>
      </c>
      <c r="N76">
        <v>2456.06720193608</v>
      </c>
      <c r="O76">
        <v>7990.1069279048497</v>
      </c>
      <c r="P76">
        <v>51727.046533709203</v>
      </c>
      <c r="Q76" s="1">
        <v>1.0011475204407799E-8</v>
      </c>
      <c r="R76">
        <v>28.753376880605099</v>
      </c>
      <c r="S76">
        <v>0</v>
      </c>
      <c r="T76">
        <v>0</v>
      </c>
      <c r="U76">
        <v>7.6253979244360002</v>
      </c>
      <c r="V76">
        <v>7.5006662968132503</v>
      </c>
      <c r="W76">
        <v>24.756635485738499</v>
      </c>
      <c r="X76" s="1">
        <v>2.99862357167057E-10</v>
      </c>
      <c r="Y76">
        <v>75.496582370845601</v>
      </c>
      <c r="Z76">
        <v>0</v>
      </c>
      <c r="AA76">
        <v>0</v>
      </c>
      <c r="AB76">
        <v>11.7210725219858</v>
      </c>
      <c r="AC76">
        <v>2.1204806434673702</v>
      </c>
      <c r="AD76">
        <v>29.8373444473878</v>
      </c>
      <c r="AE76" s="1">
        <v>3.80984464048572E-10</v>
      </c>
      <c r="AF76">
        <v>4450412.3365496499</v>
      </c>
      <c r="AG76" s="1">
        <v>0</v>
      </c>
      <c r="AH76">
        <v>0</v>
      </c>
      <c r="AI76">
        <v>18846405.738905601</v>
      </c>
      <c r="AJ76">
        <v>73464917.050951794</v>
      </c>
      <c r="AK76">
        <v>33415183.403231699</v>
      </c>
      <c r="AL76">
        <v>0</v>
      </c>
    </row>
    <row r="77" spans="1:38" x14ac:dyDescent="0.25">
      <c r="A77">
        <v>0.77</v>
      </c>
      <c r="B77">
        <v>69.539182871944007</v>
      </c>
      <c r="C77">
        <v>106312.037749872</v>
      </c>
      <c r="D77">
        <v>72.984095043383107</v>
      </c>
      <c r="E77" s="1">
        <v>0</v>
      </c>
      <c r="F77" s="1">
        <v>5.45945320123881E-13</v>
      </c>
      <c r="G77">
        <v>0</v>
      </c>
      <c r="H77">
        <v>23.964612550125899</v>
      </c>
      <c r="I77">
        <v>62.606092987060499</v>
      </c>
      <c r="J77">
        <v>0</v>
      </c>
      <c r="K77">
        <v>41144.285800093603</v>
      </c>
      <c r="L77">
        <v>0</v>
      </c>
      <c r="M77">
        <v>0</v>
      </c>
      <c r="N77">
        <v>2456.0671997746299</v>
      </c>
      <c r="O77">
        <v>10984.6382162957</v>
      </c>
      <c r="P77">
        <v>51727.046533709203</v>
      </c>
      <c r="Q77" s="1">
        <v>-3.72090802613911E-10</v>
      </c>
      <c r="R77">
        <v>28.753376880605099</v>
      </c>
      <c r="S77">
        <v>0</v>
      </c>
      <c r="T77">
        <v>0</v>
      </c>
      <c r="U77">
        <v>7.6253979245418098</v>
      </c>
      <c r="V77">
        <v>8.4037725810585098</v>
      </c>
      <c r="W77">
        <v>24.756635485738499</v>
      </c>
      <c r="X77">
        <v>0</v>
      </c>
      <c r="Y77">
        <v>75.496582370845601</v>
      </c>
      <c r="Z77" s="1">
        <v>0</v>
      </c>
      <c r="AA77">
        <v>0</v>
      </c>
      <c r="AB77">
        <v>11.7210725221926</v>
      </c>
      <c r="AC77">
        <v>2.2780782421491401</v>
      </c>
      <c r="AD77">
        <v>29.8373444473878</v>
      </c>
      <c r="AE77">
        <v>0</v>
      </c>
      <c r="AF77">
        <v>4450412.3365496499</v>
      </c>
      <c r="AG77">
        <v>0</v>
      </c>
      <c r="AH77">
        <v>0</v>
      </c>
      <c r="AI77">
        <v>18846405.738635499</v>
      </c>
      <c r="AJ77">
        <v>68079303.572183907</v>
      </c>
      <c r="AK77">
        <v>33415183.403231699</v>
      </c>
      <c r="AL77">
        <v>0</v>
      </c>
    </row>
    <row r="78" spans="1:38" x14ac:dyDescent="0.25">
      <c r="A78">
        <v>0.78</v>
      </c>
      <c r="B78">
        <v>70.442289155995297</v>
      </c>
      <c r="C78">
        <v>109374.453676315</v>
      </c>
      <c r="D78">
        <v>72.984095043383107</v>
      </c>
      <c r="E78">
        <v>0</v>
      </c>
      <c r="F78">
        <v>0</v>
      </c>
      <c r="G78">
        <v>0</v>
      </c>
      <c r="H78">
        <v>25.752422922557798</v>
      </c>
      <c r="I78">
        <v>62.606092987060499</v>
      </c>
      <c r="J78">
        <v>0</v>
      </c>
      <c r="K78">
        <v>41144.285800093603</v>
      </c>
      <c r="L78" s="1">
        <v>0</v>
      </c>
      <c r="M78">
        <v>0</v>
      </c>
      <c r="N78">
        <v>2456.0672019363901</v>
      </c>
      <c r="O78">
        <v>14047.0541405764</v>
      </c>
      <c r="P78">
        <v>51727.046533709399</v>
      </c>
      <c r="Q78">
        <v>0</v>
      </c>
      <c r="R78">
        <v>28.753376880605099</v>
      </c>
      <c r="S78">
        <v>0</v>
      </c>
      <c r="T78">
        <v>0</v>
      </c>
      <c r="U78">
        <v>7.6253979245416001</v>
      </c>
      <c r="V78">
        <v>9.3068788651099101</v>
      </c>
      <c r="W78">
        <v>24.756635485738599</v>
      </c>
      <c r="X78">
        <v>0</v>
      </c>
      <c r="Y78">
        <v>75.496582370845601</v>
      </c>
      <c r="Z78">
        <v>0</v>
      </c>
      <c r="AA78">
        <v>0</v>
      </c>
      <c r="AB78">
        <v>11.7210725221928</v>
      </c>
      <c r="AC78">
        <v>2.6032701017147999</v>
      </c>
      <c r="AD78">
        <v>29.837344447387999</v>
      </c>
      <c r="AE78">
        <v>0</v>
      </c>
      <c r="AF78">
        <v>4450412.3365496397</v>
      </c>
      <c r="AG78" s="1">
        <v>0</v>
      </c>
      <c r="AH78">
        <v>0</v>
      </c>
      <c r="AI78">
        <v>18846405.7386178</v>
      </c>
      <c r="AJ78">
        <v>62693690.094572201</v>
      </c>
      <c r="AK78">
        <v>33415183.403231699</v>
      </c>
      <c r="AL78">
        <v>0</v>
      </c>
    </row>
    <row r="79" spans="1:38" x14ac:dyDescent="0.25">
      <c r="A79">
        <v>0.79</v>
      </c>
      <c r="B79">
        <v>71.345395440046502</v>
      </c>
      <c r="C79">
        <v>112436.437340868</v>
      </c>
      <c r="D79">
        <v>72.984095043383107</v>
      </c>
      <c r="E79" s="1">
        <v>-6.5086952559453199E-13</v>
      </c>
      <c r="F79">
        <v>0</v>
      </c>
      <c r="G79">
        <v>0</v>
      </c>
      <c r="H79">
        <v>27.540233294988901</v>
      </c>
      <c r="I79">
        <v>62.606092987060499</v>
      </c>
      <c r="J79">
        <v>0</v>
      </c>
      <c r="K79">
        <v>41144.285800093603</v>
      </c>
      <c r="L79">
        <v>0</v>
      </c>
      <c r="M79">
        <v>0</v>
      </c>
      <c r="N79">
        <v>2456.06720193604</v>
      </c>
      <c r="O79">
        <v>17109.037805129999</v>
      </c>
      <c r="P79">
        <v>51727.046533709203</v>
      </c>
      <c r="Q79" s="1">
        <v>-3.7154546106421502E-10</v>
      </c>
      <c r="R79">
        <v>28.753376880605099</v>
      </c>
      <c r="S79">
        <v>0</v>
      </c>
      <c r="T79">
        <v>0</v>
      </c>
      <c r="U79">
        <v>7.6253979245416001</v>
      </c>
      <c r="V79">
        <v>10.2099851491609</v>
      </c>
      <c r="W79">
        <v>24.756635485738801</v>
      </c>
      <c r="X79">
        <v>0</v>
      </c>
      <c r="Y79">
        <v>75.496582370845601</v>
      </c>
      <c r="Z79">
        <v>0</v>
      </c>
      <c r="AA79">
        <v>0</v>
      </c>
      <c r="AB79">
        <v>11.7210725221926</v>
      </c>
      <c r="AC79">
        <v>2.92846196128031</v>
      </c>
      <c r="AD79">
        <v>29.8373444473878</v>
      </c>
      <c r="AE79">
        <v>0</v>
      </c>
      <c r="AF79">
        <v>4450412.3365496499</v>
      </c>
      <c r="AG79" s="1">
        <v>0</v>
      </c>
      <c r="AH79">
        <v>0</v>
      </c>
      <c r="AI79">
        <v>18846405.738635398</v>
      </c>
      <c r="AJ79">
        <v>57308076.616962999</v>
      </c>
      <c r="AK79">
        <v>33415183.403231699</v>
      </c>
      <c r="AL79">
        <v>0</v>
      </c>
    </row>
    <row r="80" spans="1:38" x14ac:dyDescent="0.25">
      <c r="A80">
        <v>0.8</v>
      </c>
      <c r="B80">
        <v>72.248501724097807</v>
      </c>
      <c r="C80">
        <v>115498.38392725799</v>
      </c>
      <c r="D80">
        <v>72.984095043383107</v>
      </c>
      <c r="E80">
        <v>0</v>
      </c>
      <c r="F80" s="1">
        <v>-2.0315926580737999E-12</v>
      </c>
      <c r="G80" s="1">
        <v>-3.6709134022624E-13</v>
      </c>
      <c r="H80">
        <v>29.328043667420999</v>
      </c>
      <c r="I80">
        <v>62.606092987060499</v>
      </c>
      <c r="J80">
        <v>0</v>
      </c>
      <c r="K80">
        <v>41144.285800093603</v>
      </c>
      <c r="L80" s="1">
        <v>0</v>
      </c>
      <c r="M80">
        <v>0</v>
      </c>
      <c r="N80">
        <v>2456.0672018120699</v>
      </c>
      <c r="O80">
        <v>20170.984391644099</v>
      </c>
      <c r="P80">
        <v>51727.046533709203</v>
      </c>
      <c r="Q80" s="1">
        <v>-3.19694493100541E-10</v>
      </c>
      <c r="R80">
        <v>28.753376880605099</v>
      </c>
      <c r="S80" s="1">
        <v>0</v>
      </c>
      <c r="T80">
        <v>0</v>
      </c>
      <c r="U80">
        <v>7.6253979245417698</v>
      </c>
      <c r="V80">
        <v>11.113091433212301</v>
      </c>
      <c r="W80">
        <v>24.756635485738499</v>
      </c>
      <c r="X80">
        <v>0</v>
      </c>
      <c r="Y80">
        <v>75.496582370845601</v>
      </c>
      <c r="Z80">
        <v>0</v>
      </c>
      <c r="AA80">
        <v>0</v>
      </c>
      <c r="AB80">
        <v>11.7210725221929</v>
      </c>
      <c r="AC80">
        <v>3.253653820846</v>
      </c>
      <c r="AD80">
        <v>29.8373444473878</v>
      </c>
      <c r="AE80">
        <v>0</v>
      </c>
      <c r="AF80">
        <v>4450412.3365496499</v>
      </c>
      <c r="AG80" s="1">
        <v>0</v>
      </c>
      <c r="AH80">
        <v>0</v>
      </c>
      <c r="AI80">
        <v>18846405.738636099</v>
      </c>
      <c r="AJ80">
        <v>51922463.139351003</v>
      </c>
      <c r="AK80">
        <v>33415183.403231699</v>
      </c>
      <c r="AL80">
        <v>0</v>
      </c>
    </row>
    <row r="81" spans="1:38" x14ac:dyDescent="0.25">
      <c r="A81">
        <v>0.81</v>
      </c>
      <c r="B81">
        <v>73.151608008148997</v>
      </c>
      <c r="C81">
        <v>118560.330513896</v>
      </c>
      <c r="D81">
        <v>72.984095043383107</v>
      </c>
      <c r="E81" s="1">
        <v>0</v>
      </c>
      <c r="F81">
        <v>0</v>
      </c>
      <c r="G81">
        <v>0</v>
      </c>
      <c r="H81">
        <v>31.115854039853001</v>
      </c>
      <c r="I81">
        <v>62.606092987060499</v>
      </c>
      <c r="J81" s="1">
        <v>0</v>
      </c>
      <c r="K81">
        <v>41144.285800093603</v>
      </c>
      <c r="L81">
        <v>0</v>
      </c>
      <c r="M81" s="1">
        <v>-1.9281287677586001E-10</v>
      </c>
      <c r="N81">
        <v>2456.06720193608</v>
      </c>
      <c r="O81">
        <v>23232.930978158001</v>
      </c>
      <c r="P81">
        <v>51727.046533709203</v>
      </c>
      <c r="Q81" s="1">
        <v>-3.19694493100541E-10</v>
      </c>
      <c r="R81">
        <v>28.753376880605099</v>
      </c>
      <c r="S81">
        <v>0</v>
      </c>
      <c r="T81">
        <v>0</v>
      </c>
      <c r="U81">
        <v>7.6253979245416001</v>
      </c>
      <c r="V81">
        <v>12.016197717263699</v>
      </c>
      <c r="W81">
        <v>24.756635485738499</v>
      </c>
      <c r="X81" s="1">
        <v>0</v>
      </c>
      <c r="Y81">
        <v>75.496582370845601</v>
      </c>
      <c r="Z81">
        <v>0</v>
      </c>
      <c r="AA81">
        <v>0</v>
      </c>
      <c r="AB81">
        <v>11.7210725221926</v>
      </c>
      <c r="AC81">
        <v>3.5788456804116602</v>
      </c>
      <c r="AD81">
        <v>29.8373444473878</v>
      </c>
      <c r="AE81">
        <v>0</v>
      </c>
      <c r="AF81">
        <v>4450412.3365496499</v>
      </c>
      <c r="AG81" s="1">
        <v>0</v>
      </c>
      <c r="AH81">
        <v>0</v>
      </c>
      <c r="AI81">
        <v>18846405.738635499</v>
      </c>
      <c r="AJ81">
        <v>46536849.661739297</v>
      </c>
      <c r="AK81">
        <v>33415183.403231699</v>
      </c>
      <c r="AL81">
        <v>0</v>
      </c>
    </row>
    <row r="82" spans="1:38" x14ac:dyDescent="0.25">
      <c r="A82">
        <v>0.82</v>
      </c>
      <c r="B82">
        <v>74.054714292200302</v>
      </c>
      <c r="C82">
        <v>121686.233749355</v>
      </c>
      <c r="D82">
        <v>72.984095043383107</v>
      </c>
      <c r="E82">
        <v>0</v>
      </c>
      <c r="F82" s="1">
        <v>5.9651056752420201E-13</v>
      </c>
      <c r="G82" s="1">
        <v>8.5233239679073899E-13</v>
      </c>
      <c r="H82">
        <v>32.903664412284897</v>
      </c>
      <c r="I82">
        <v>62.606092987060499</v>
      </c>
      <c r="J82" s="1">
        <v>0</v>
      </c>
      <c r="K82">
        <v>41144.285800093603</v>
      </c>
      <c r="L82">
        <v>0</v>
      </c>
      <c r="M82">
        <v>0</v>
      </c>
      <c r="N82">
        <v>2456.06720193615</v>
      </c>
      <c r="O82">
        <v>26358.834213616999</v>
      </c>
      <c r="P82">
        <v>51727.046533709203</v>
      </c>
      <c r="Q82" s="1">
        <v>-3.7153569110159801E-10</v>
      </c>
      <c r="R82">
        <v>28.753376880605099</v>
      </c>
      <c r="S82">
        <v>0</v>
      </c>
      <c r="T82">
        <v>0</v>
      </c>
      <c r="U82">
        <v>7.62539792454153</v>
      </c>
      <c r="V82">
        <v>12.919304001315099</v>
      </c>
      <c r="W82">
        <v>24.7566354857384</v>
      </c>
      <c r="X82">
        <v>0</v>
      </c>
      <c r="Y82">
        <v>75.496582370845601</v>
      </c>
      <c r="Z82">
        <v>0</v>
      </c>
      <c r="AA82">
        <v>0</v>
      </c>
      <c r="AB82">
        <v>11.7210725221926</v>
      </c>
      <c r="AC82">
        <v>3.9040375399773199</v>
      </c>
      <c r="AD82">
        <v>29.8373444473878</v>
      </c>
      <c r="AE82">
        <v>0</v>
      </c>
      <c r="AF82">
        <v>4450412.3365496499</v>
      </c>
      <c r="AG82" s="1">
        <v>0</v>
      </c>
      <c r="AH82">
        <v>0</v>
      </c>
      <c r="AI82">
        <v>18846405.738634899</v>
      </c>
      <c r="AJ82">
        <v>50849136.594973698</v>
      </c>
      <c r="AK82">
        <v>33415183.403231699</v>
      </c>
      <c r="AL82">
        <v>0</v>
      </c>
    </row>
    <row r="83" spans="1:38" x14ac:dyDescent="0.25">
      <c r="A83">
        <v>0.83</v>
      </c>
      <c r="B83">
        <v>74.957820576251393</v>
      </c>
      <c r="C83">
        <v>124056.326732808</v>
      </c>
      <c r="D83">
        <v>72.984095043383107</v>
      </c>
      <c r="E83" s="1">
        <v>8.8006904128457704E-13</v>
      </c>
      <c r="F83">
        <v>33.3625658711575</v>
      </c>
      <c r="G83">
        <v>0</v>
      </c>
      <c r="H83">
        <v>0</v>
      </c>
      <c r="I83">
        <v>62.606092987060499</v>
      </c>
      <c r="J83">
        <v>0</v>
      </c>
      <c r="K83">
        <v>41144.285800093603</v>
      </c>
      <c r="L83" s="1">
        <v>0</v>
      </c>
      <c r="M83">
        <v>28728.9271970556</v>
      </c>
      <c r="N83">
        <v>2456.0672019356398</v>
      </c>
      <c r="O83" s="1">
        <v>1.5154228094615901E-8</v>
      </c>
      <c r="P83">
        <v>51727.046533709203</v>
      </c>
      <c r="Q83" s="1">
        <v>-3.7154546106421502E-10</v>
      </c>
      <c r="R83">
        <v>28.753376880605099</v>
      </c>
      <c r="S83">
        <v>0</v>
      </c>
      <c r="T83">
        <v>13.822410276812599</v>
      </c>
      <c r="U83">
        <v>7.6253979245414802</v>
      </c>
      <c r="V83" s="1">
        <v>8.5535874779888406E-9</v>
      </c>
      <c r="W83">
        <v>24.756635485738499</v>
      </c>
      <c r="X83">
        <v>0</v>
      </c>
      <c r="Y83">
        <v>75.496582370845601</v>
      </c>
      <c r="Z83">
        <v>0</v>
      </c>
      <c r="AA83">
        <v>16.205642977930498</v>
      </c>
      <c r="AB83">
        <v>11.7210725221926</v>
      </c>
      <c r="AC83" s="1">
        <v>-1.3191304108300501E-11</v>
      </c>
      <c r="AD83">
        <v>29.8373444473878</v>
      </c>
      <c r="AE83">
        <v>0</v>
      </c>
      <c r="AF83">
        <v>4450412.3365496499</v>
      </c>
      <c r="AG83">
        <v>0</v>
      </c>
      <c r="AH83">
        <v>63192341.423877202</v>
      </c>
      <c r="AI83">
        <v>18846405.738635499</v>
      </c>
      <c r="AJ83">
        <v>0</v>
      </c>
      <c r="AK83">
        <v>33415183.403231699</v>
      </c>
      <c r="AL83">
        <v>0</v>
      </c>
    </row>
    <row r="84" spans="1:38" x14ac:dyDescent="0.25">
      <c r="A84">
        <v>0.84</v>
      </c>
      <c r="B84">
        <v>75.860926860302598</v>
      </c>
      <c r="C84">
        <v>126385.067694143</v>
      </c>
      <c r="D84">
        <v>72.984095043383107</v>
      </c>
      <c r="E84" s="1">
        <v>0</v>
      </c>
      <c r="F84">
        <v>34.639720923275</v>
      </c>
      <c r="G84" s="1">
        <v>0</v>
      </c>
      <c r="H84">
        <v>0</v>
      </c>
      <c r="I84">
        <v>62.606092987060499</v>
      </c>
      <c r="J84">
        <v>0</v>
      </c>
      <c r="K84">
        <v>41144.285800093603</v>
      </c>
      <c r="L84">
        <v>0</v>
      </c>
      <c r="M84">
        <v>31057.6681584049</v>
      </c>
      <c r="N84">
        <v>2456.06720193608</v>
      </c>
      <c r="O84">
        <v>0</v>
      </c>
      <c r="P84">
        <v>51727.046533709203</v>
      </c>
      <c r="Q84" s="1">
        <v>-3.8362402939464201E-10</v>
      </c>
      <c r="R84">
        <v>28.753376880605099</v>
      </c>
      <c r="S84" s="1">
        <v>0</v>
      </c>
      <c r="T84">
        <v>14.7255165694172</v>
      </c>
      <c r="U84">
        <v>7.6253979245416001</v>
      </c>
      <c r="V84">
        <v>0</v>
      </c>
      <c r="W84">
        <v>24.756635485738599</v>
      </c>
      <c r="X84">
        <v>0</v>
      </c>
      <c r="Y84">
        <v>75.496582370845601</v>
      </c>
      <c r="Z84" s="1">
        <v>0</v>
      </c>
      <c r="AA84">
        <v>17.635404516256301</v>
      </c>
      <c r="AB84">
        <v>11.7210725221926</v>
      </c>
      <c r="AC84">
        <v>0</v>
      </c>
      <c r="AD84">
        <v>29.8373444473878</v>
      </c>
      <c r="AE84">
        <v>0</v>
      </c>
      <c r="AF84">
        <v>4450412.3365496499</v>
      </c>
      <c r="AG84" s="1">
        <v>0</v>
      </c>
      <c r="AH84">
        <v>63597816.2177158</v>
      </c>
      <c r="AI84">
        <v>18846405.738635499</v>
      </c>
      <c r="AJ84">
        <v>0</v>
      </c>
      <c r="AK84">
        <v>33415183.403231699</v>
      </c>
      <c r="AL84">
        <v>0</v>
      </c>
    </row>
    <row r="85" spans="1:38" x14ac:dyDescent="0.25">
      <c r="A85">
        <v>0.85</v>
      </c>
      <c r="B85">
        <v>76.764033144353803</v>
      </c>
      <c r="C85">
        <v>128654.725702532</v>
      </c>
      <c r="D85">
        <v>72.984095043383107</v>
      </c>
      <c r="E85">
        <v>0</v>
      </c>
      <c r="F85">
        <v>35.916875951356602</v>
      </c>
      <c r="G85">
        <v>0</v>
      </c>
      <c r="H85" s="1">
        <v>-2.8672236797722802E-10</v>
      </c>
      <c r="I85">
        <v>62.606092987060499</v>
      </c>
      <c r="J85">
        <v>0</v>
      </c>
      <c r="K85">
        <v>41144.285800093603</v>
      </c>
      <c r="L85">
        <v>0</v>
      </c>
      <c r="M85">
        <v>33327.3261667939</v>
      </c>
      <c r="N85">
        <v>2456.06720193608</v>
      </c>
      <c r="O85">
        <v>0</v>
      </c>
      <c r="P85">
        <v>51727.046533709203</v>
      </c>
      <c r="Q85" s="1">
        <v>-3.7153569110159801E-10</v>
      </c>
      <c r="R85">
        <v>28.753376880605099</v>
      </c>
      <c r="S85">
        <v>0</v>
      </c>
      <c r="T85">
        <v>15.6286228450256</v>
      </c>
      <c r="U85">
        <v>7.6253979245404002</v>
      </c>
      <c r="V85" s="1">
        <v>8.4440785988659896E-9</v>
      </c>
      <c r="W85">
        <v>24.756635485738499</v>
      </c>
      <c r="X85">
        <v>0</v>
      </c>
      <c r="Y85">
        <v>75.496582370845601</v>
      </c>
      <c r="Z85">
        <v>0</v>
      </c>
      <c r="AA85">
        <v>19.065166027674099</v>
      </c>
      <c r="AB85">
        <v>11.7210725221926</v>
      </c>
      <c r="AC85" s="1">
        <v>-2.9359625841607301E-11</v>
      </c>
      <c r="AD85">
        <v>29.8373444473878</v>
      </c>
      <c r="AE85">
        <v>0</v>
      </c>
      <c r="AF85">
        <v>4450412.3365496499</v>
      </c>
      <c r="AG85" s="1">
        <v>0</v>
      </c>
      <c r="AH85">
        <v>66390806.748884998</v>
      </c>
      <c r="AI85">
        <v>18846405.738635499</v>
      </c>
      <c r="AJ85">
        <v>0</v>
      </c>
      <c r="AK85">
        <v>33415183.403231699</v>
      </c>
      <c r="AL85">
        <v>0</v>
      </c>
    </row>
    <row r="86" spans="1:38" x14ac:dyDescent="0.25">
      <c r="A86">
        <v>0.86</v>
      </c>
      <c r="B86">
        <v>77.667139428404994</v>
      </c>
      <c r="C86">
        <v>130922.506692622</v>
      </c>
      <c r="D86">
        <v>72.984095043383107</v>
      </c>
      <c r="E86" s="1">
        <v>-9.22151365676001E-13</v>
      </c>
      <c r="F86">
        <v>37.194031003316503</v>
      </c>
      <c r="G86" s="1">
        <v>0</v>
      </c>
      <c r="H86" s="1">
        <v>5.9316320910421599E-13</v>
      </c>
      <c r="I86">
        <v>62.606092987060499</v>
      </c>
      <c r="J86">
        <v>0</v>
      </c>
      <c r="K86">
        <v>41144.285800093603</v>
      </c>
      <c r="L86">
        <v>0</v>
      </c>
      <c r="M86">
        <v>35595.107156886101</v>
      </c>
      <c r="N86">
        <v>2456.0672019344802</v>
      </c>
      <c r="O86" s="1">
        <v>-7.9187123525059602E-10</v>
      </c>
      <c r="P86">
        <v>51727.046533709203</v>
      </c>
      <c r="Q86" s="1">
        <v>-3.8069247887051402E-10</v>
      </c>
      <c r="R86">
        <v>28.753376880605099</v>
      </c>
      <c r="S86">
        <v>0</v>
      </c>
      <c r="T86">
        <v>16.531729137519001</v>
      </c>
      <c r="U86">
        <v>7.6253979245380998</v>
      </c>
      <c r="V86" s="1">
        <v>4.1903485889505099E-12</v>
      </c>
      <c r="W86">
        <v>24.756635485738499</v>
      </c>
      <c r="X86">
        <v>0</v>
      </c>
      <c r="Y86">
        <v>75.496582370845601</v>
      </c>
      <c r="Z86">
        <v>0</v>
      </c>
      <c r="AA86">
        <v>20.494927565823499</v>
      </c>
      <c r="AB86">
        <v>11.7210725221926</v>
      </c>
      <c r="AC86">
        <v>0</v>
      </c>
      <c r="AD86">
        <v>29.8373444473878</v>
      </c>
      <c r="AE86">
        <v>0</v>
      </c>
      <c r="AF86">
        <v>4450412.3365496499</v>
      </c>
      <c r="AG86" s="1">
        <v>0</v>
      </c>
      <c r="AH86">
        <v>69906530.847181603</v>
      </c>
      <c r="AI86">
        <v>18846405.738635499</v>
      </c>
      <c r="AJ86">
        <v>0</v>
      </c>
      <c r="AK86">
        <v>33415183.403231699</v>
      </c>
      <c r="AL86">
        <v>0</v>
      </c>
    </row>
    <row r="87" spans="1:38" x14ac:dyDescent="0.25">
      <c r="A87">
        <v>0.87</v>
      </c>
      <c r="B87">
        <v>78.570245712456199</v>
      </c>
      <c r="C87">
        <v>131847.819088838</v>
      </c>
      <c r="D87">
        <v>72.984095043383306</v>
      </c>
      <c r="E87" s="1">
        <v>0</v>
      </c>
      <c r="F87">
        <v>39.731663639321397</v>
      </c>
      <c r="G87">
        <v>0</v>
      </c>
      <c r="H87">
        <v>0</v>
      </c>
      <c r="I87">
        <v>60.376227029814999</v>
      </c>
      <c r="J87">
        <v>0</v>
      </c>
      <c r="K87">
        <v>41144.285800093603</v>
      </c>
      <c r="L87">
        <v>0</v>
      </c>
      <c r="M87">
        <v>37559.503212705698</v>
      </c>
      <c r="N87">
        <v>2456.0672019359799</v>
      </c>
      <c r="O87">
        <v>0</v>
      </c>
      <c r="P87">
        <v>50687.962874103301</v>
      </c>
      <c r="Q87" s="1">
        <v>-3.7152858567424098E-10</v>
      </c>
      <c r="R87">
        <v>28.753376880605199</v>
      </c>
      <c r="S87">
        <v>0</v>
      </c>
      <c r="T87">
        <v>18.311379153384699</v>
      </c>
      <c r="U87">
        <v>7.6253979245420904</v>
      </c>
      <c r="V87">
        <v>0</v>
      </c>
      <c r="W87">
        <v>23.880091753924201</v>
      </c>
      <c r="X87">
        <v>0</v>
      </c>
      <c r="Y87">
        <v>75.496582370846198</v>
      </c>
      <c r="Z87">
        <v>0</v>
      </c>
      <c r="AA87">
        <v>23.335780393633701</v>
      </c>
      <c r="AB87">
        <v>11.7210725221923</v>
      </c>
      <c r="AC87">
        <v>0</v>
      </c>
      <c r="AD87">
        <v>26.833372379431701</v>
      </c>
      <c r="AE87">
        <v>0</v>
      </c>
      <c r="AF87">
        <v>4450412.3365496099</v>
      </c>
      <c r="AG87">
        <v>0</v>
      </c>
      <c r="AH87">
        <v>77243147.488594294</v>
      </c>
      <c r="AI87">
        <v>18846405.738630999</v>
      </c>
      <c r="AJ87">
        <v>0</v>
      </c>
      <c r="AK87">
        <v>32235672.240210202</v>
      </c>
      <c r="AL87">
        <v>0</v>
      </c>
    </row>
    <row r="88" spans="1:38" x14ac:dyDescent="0.25">
      <c r="A88">
        <v>0.88</v>
      </c>
      <c r="B88">
        <v>79.473351996507404</v>
      </c>
      <c r="C88">
        <v>132914.484258401</v>
      </c>
      <c r="D88">
        <v>72.984095043383107</v>
      </c>
      <c r="E88" s="1">
        <v>0</v>
      </c>
      <c r="F88">
        <v>39.8289049645986</v>
      </c>
      <c r="G88">
        <v>0</v>
      </c>
      <c r="H88">
        <v>0</v>
      </c>
      <c r="I88">
        <v>62.606092987060698</v>
      </c>
      <c r="J88">
        <v>0</v>
      </c>
      <c r="K88">
        <v>41144.285800093603</v>
      </c>
      <c r="L88">
        <v>0</v>
      </c>
      <c r="M88">
        <v>37587.084722662301</v>
      </c>
      <c r="N88">
        <v>2456.06720193615</v>
      </c>
      <c r="O88">
        <v>0</v>
      </c>
      <c r="P88">
        <v>51727.046533709297</v>
      </c>
      <c r="Q88" s="1">
        <v>-3.799606805768E-10</v>
      </c>
      <c r="R88">
        <v>28.753376880605099</v>
      </c>
      <c r="S88">
        <v>0</v>
      </c>
      <c r="T88">
        <v>18.337941705185901</v>
      </c>
      <c r="U88">
        <v>7.6253979245416001</v>
      </c>
      <c r="V88" s="1">
        <v>4.36142978859104E-10</v>
      </c>
      <c r="W88">
        <v>24.756635485738599</v>
      </c>
      <c r="X88">
        <v>0</v>
      </c>
      <c r="Y88">
        <v>75.496582370845601</v>
      </c>
      <c r="Z88">
        <v>0</v>
      </c>
      <c r="AA88">
        <v>23.4446410261674</v>
      </c>
      <c r="AB88">
        <v>11.7210725221926</v>
      </c>
      <c r="AC88">
        <v>0</v>
      </c>
      <c r="AD88">
        <v>29.837344447388102</v>
      </c>
      <c r="AE88">
        <v>0</v>
      </c>
      <c r="AF88">
        <v>4450412.3365496397</v>
      </c>
      <c r="AG88" s="1">
        <v>0</v>
      </c>
      <c r="AH88">
        <v>77524284.448743299</v>
      </c>
      <c r="AI88">
        <v>18846405.738635499</v>
      </c>
      <c r="AJ88">
        <v>0</v>
      </c>
      <c r="AK88">
        <v>33415183.4032318</v>
      </c>
      <c r="AL88">
        <v>0</v>
      </c>
    </row>
    <row r="89" spans="1:38" x14ac:dyDescent="0.25">
      <c r="A89">
        <v>0.89</v>
      </c>
      <c r="B89">
        <v>80.376458280558694</v>
      </c>
      <c r="C89">
        <v>134522.230482457</v>
      </c>
      <c r="D89">
        <v>72.984095043383107</v>
      </c>
      <c r="E89" s="1">
        <v>0</v>
      </c>
      <c r="F89">
        <v>0</v>
      </c>
      <c r="G89" s="1">
        <v>-5.1850164234198603E-13</v>
      </c>
      <c r="H89">
        <v>45.418337019306001</v>
      </c>
      <c r="I89">
        <v>62.606092987060499</v>
      </c>
      <c r="J89" s="1">
        <v>5.3543296388399501E-13</v>
      </c>
      <c r="K89">
        <v>41144.285800093603</v>
      </c>
      <c r="L89">
        <v>0</v>
      </c>
      <c r="M89" s="1">
        <v>-1.80989445652812E-10</v>
      </c>
      <c r="N89">
        <v>2456.06720193602</v>
      </c>
      <c r="O89">
        <v>39194.830946718903</v>
      </c>
      <c r="P89">
        <v>51727.046533709203</v>
      </c>
      <c r="Q89" s="1">
        <v>-3.59953844508709E-10</v>
      </c>
      <c r="R89">
        <v>28.753376880605099</v>
      </c>
      <c r="S89">
        <v>0</v>
      </c>
      <c r="T89">
        <v>0</v>
      </c>
      <c r="U89">
        <v>7.6253979245414802</v>
      </c>
      <c r="V89">
        <v>19.2410479896735</v>
      </c>
      <c r="W89">
        <v>24.756635485738499</v>
      </c>
      <c r="X89">
        <v>0</v>
      </c>
      <c r="Y89">
        <v>75.496582370845601</v>
      </c>
      <c r="Z89">
        <v>0</v>
      </c>
      <c r="AA89">
        <v>0</v>
      </c>
      <c r="AB89">
        <v>11.721072522192699</v>
      </c>
      <c r="AC89">
        <v>6.78622325794404</v>
      </c>
      <c r="AD89">
        <v>29.8373444473878</v>
      </c>
      <c r="AE89">
        <v>0</v>
      </c>
      <c r="AF89">
        <v>4450412.3365496499</v>
      </c>
      <c r="AG89" s="1">
        <v>0</v>
      </c>
      <c r="AH89">
        <v>0</v>
      </c>
      <c r="AI89">
        <v>18846405.738637298</v>
      </c>
      <c r="AJ89">
        <v>120411802.949269</v>
      </c>
      <c r="AK89">
        <v>33415183.403231699</v>
      </c>
      <c r="AL89">
        <v>0</v>
      </c>
    </row>
    <row r="90" spans="1:38" x14ac:dyDescent="0.25">
      <c r="A90">
        <v>0.9</v>
      </c>
      <c r="B90">
        <v>81.279564564609899</v>
      </c>
      <c r="C90">
        <v>136850.61070779699</v>
      </c>
      <c r="D90">
        <v>72.984095043383107</v>
      </c>
      <c r="E90" s="1">
        <v>0</v>
      </c>
      <c r="F90">
        <v>0</v>
      </c>
      <c r="G90" s="1">
        <v>-2.6399031848540499E-12</v>
      </c>
      <c r="H90">
        <v>47.206147391735797</v>
      </c>
      <c r="I90">
        <v>62.606092987060499</v>
      </c>
      <c r="J90" s="1">
        <v>2.72610744345706E-12</v>
      </c>
      <c r="K90">
        <v>41144.285800093603</v>
      </c>
      <c r="L90">
        <v>0</v>
      </c>
      <c r="M90" s="1">
        <v>-2.5323743102489898E-10</v>
      </c>
      <c r="N90">
        <v>2456.06720193608</v>
      </c>
      <c r="O90">
        <v>41523.211172059302</v>
      </c>
      <c r="P90">
        <v>51727.046533709203</v>
      </c>
      <c r="Q90" s="1">
        <v>-2.5867130659662502E-10</v>
      </c>
      <c r="R90">
        <v>28.753376880605099</v>
      </c>
      <c r="S90">
        <v>0</v>
      </c>
      <c r="T90">
        <v>0</v>
      </c>
      <c r="U90">
        <v>7.6253979245411401</v>
      </c>
      <c r="V90">
        <v>20.1441542737238</v>
      </c>
      <c r="W90">
        <v>24.756635485738499</v>
      </c>
      <c r="X90" s="1">
        <v>1.2385092951205899E-12</v>
      </c>
      <c r="Y90">
        <v>75.496582370845601</v>
      </c>
      <c r="Z90">
        <v>0</v>
      </c>
      <c r="AA90">
        <v>0</v>
      </c>
      <c r="AB90">
        <v>11.7210725221926</v>
      </c>
      <c r="AC90">
        <v>7.3130560227445498</v>
      </c>
      <c r="AD90">
        <v>29.8373444473878</v>
      </c>
      <c r="AE90">
        <v>0</v>
      </c>
      <c r="AF90">
        <v>4450412.3365496499</v>
      </c>
      <c r="AG90">
        <v>0</v>
      </c>
      <c r="AH90">
        <v>0</v>
      </c>
      <c r="AI90">
        <v>18846405.738644201</v>
      </c>
      <c r="AJ90">
        <v>131740891.592924</v>
      </c>
      <c r="AK90">
        <v>33415183.403231699</v>
      </c>
      <c r="AL90">
        <v>0</v>
      </c>
    </row>
    <row r="91" spans="1:38" x14ac:dyDescent="0.25">
      <c r="A91">
        <v>0.91</v>
      </c>
      <c r="B91">
        <v>82.182670848661104</v>
      </c>
      <c r="C91">
        <v>139178.99093314301</v>
      </c>
      <c r="D91">
        <v>72.984095043383206</v>
      </c>
      <c r="E91">
        <v>0</v>
      </c>
      <c r="F91" s="1">
        <v>3.1808150204686499E-13</v>
      </c>
      <c r="G91">
        <v>0</v>
      </c>
      <c r="H91">
        <v>48.993957764169203</v>
      </c>
      <c r="I91">
        <v>62.606092987060499</v>
      </c>
      <c r="J91">
        <v>0</v>
      </c>
      <c r="K91">
        <v>41144.285800093603</v>
      </c>
      <c r="L91">
        <v>0</v>
      </c>
      <c r="M91">
        <v>0</v>
      </c>
      <c r="N91">
        <v>2456.06720193605</v>
      </c>
      <c r="O91">
        <v>43851.591397404402</v>
      </c>
      <c r="P91">
        <v>51727.046533709203</v>
      </c>
      <c r="Q91" s="1">
        <v>-3.7153569110159801E-10</v>
      </c>
      <c r="R91">
        <v>28.753376880605099</v>
      </c>
      <c r="S91">
        <v>0</v>
      </c>
      <c r="T91">
        <v>0</v>
      </c>
      <c r="U91">
        <v>7.62539792454149</v>
      </c>
      <c r="V91">
        <v>21.0472605577759</v>
      </c>
      <c r="W91">
        <v>24.756635485738499</v>
      </c>
      <c r="X91">
        <v>0</v>
      </c>
      <c r="Y91">
        <v>75.4965823708459</v>
      </c>
      <c r="Z91">
        <v>0</v>
      </c>
      <c r="AA91">
        <v>0</v>
      </c>
      <c r="AB91">
        <v>11.7210725221926</v>
      </c>
      <c r="AC91">
        <v>7.8398887875460899</v>
      </c>
      <c r="AD91">
        <v>29.8373444473878</v>
      </c>
      <c r="AE91">
        <v>0</v>
      </c>
      <c r="AF91">
        <v>4450412.3365496201</v>
      </c>
      <c r="AG91" s="1">
        <v>0</v>
      </c>
      <c r="AH91">
        <v>0</v>
      </c>
      <c r="AI91">
        <v>18846405.738635499</v>
      </c>
      <c r="AJ91">
        <v>143069980.23660201</v>
      </c>
      <c r="AK91">
        <v>33415183.403231699</v>
      </c>
      <c r="AL91">
        <v>0</v>
      </c>
    </row>
    <row r="92" spans="1:38" x14ac:dyDescent="0.25">
      <c r="A92">
        <v>0.92</v>
      </c>
      <c r="B92">
        <v>83.085777132712394</v>
      </c>
      <c r="C92">
        <v>141521.175467541</v>
      </c>
      <c r="D92">
        <v>72.984095043383107</v>
      </c>
      <c r="E92">
        <v>0</v>
      </c>
      <c r="F92">
        <v>0</v>
      </c>
      <c r="G92" s="1">
        <v>0</v>
      </c>
      <c r="H92">
        <v>50.7817681366</v>
      </c>
      <c r="I92">
        <v>62.606092987060499</v>
      </c>
      <c r="J92">
        <v>0</v>
      </c>
      <c r="K92">
        <v>41144.285800093603</v>
      </c>
      <c r="L92">
        <v>0</v>
      </c>
      <c r="M92">
        <v>0</v>
      </c>
      <c r="N92">
        <v>2456.06720193608</v>
      </c>
      <c r="O92">
        <v>46193.775931802898</v>
      </c>
      <c r="P92">
        <v>51727.046533709203</v>
      </c>
      <c r="Q92" s="1">
        <v>-3.7153569110159801E-10</v>
      </c>
      <c r="R92">
        <v>28.753376880605099</v>
      </c>
      <c r="S92">
        <v>0</v>
      </c>
      <c r="T92">
        <v>0</v>
      </c>
      <c r="U92">
        <v>7.6253979245419297</v>
      </c>
      <c r="V92">
        <v>21.9503668418267</v>
      </c>
      <c r="W92">
        <v>24.756635485738499</v>
      </c>
      <c r="X92">
        <v>0</v>
      </c>
      <c r="Y92">
        <v>75.496582370845601</v>
      </c>
      <c r="Z92">
        <v>0</v>
      </c>
      <c r="AA92">
        <v>0</v>
      </c>
      <c r="AB92">
        <v>11.7210725221926</v>
      </c>
      <c r="AC92">
        <v>8.3667215523468794</v>
      </c>
      <c r="AD92">
        <v>29.8373444473878</v>
      </c>
      <c r="AE92">
        <v>0</v>
      </c>
      <c r="AF92">
        <v>4450412.3365496499</v>
      </c>
      <c r="AG92" s="1">
        <v>0</v>
      </c>
      <c r="AH92">
        <v>0</v>
      </c>
      <c r="AI92">
        <v>18846405.738635499</v>
      </c>
      <c r="AJ92">
        <v>154399068.88026401</v>
      </c>
      <c r="AK92">
        <v>33415183.403231699</v>
      </c>
      <c r="AL92">
        <v>0</v>
      </c>
    </row>
    <row r="93" spans="1:38" x14ac:dyDescent="0.25">
      <c r="A93">
        <v>0.93</v>
      </c>
      <c r="B93">
        <v>83.988883416763599</v>
      </c>
      <c r="C93">
        <v>142277.329683463</v>
      </c>
      <c r="D93">
        <v>72.984095043383107</v>
      </c>
      <c r="E93">
        <v>0</v>
      </c>
      <c r="F93">
        <v>63.984058393614497</v>
      </c>
      <c r="G93" s="1">
        <v>0</v>
      </c>
      <c r="H93">
        <v>0</v>
      </c>
      <c r="I93">
        <v>50.128891615418198</v>
      </c>
      <c r="J93">
        <v>0</v>
      </c>
      <c r="K93">
        <v>41144.285800093603</v>
      </c>
      <c r="L93">
        <v>0</v>
      </c>
      <c r="M93">
        <v>52795.100314173498</v>
      </c>
      <c r="N93">
        <v>2456.0672019361</v>
      </c>
      <c r="O93">
        <v>0</v>
      </c>
      <c r="P93">
        <v>45881.876367260302</v>
      </c>
      <c r="Q93">
        <v>0</v>
      </c>
      <c r="R93">
        <v>28.753376880605099</v>
      </c>
      <c r="S93">
        <v>0</v>
      </c>
      <c r="T93">
        <v>27.758168234283701</v>
      </c>
      <c r="U93">
        <v>7.6253979245402297</v>
      </c>
      <c r="V93">
        <v>0</v>
      </c>
      <c r="W93">
        <v>19.8519403773345</v>
      </c>
      <c r="X93">
        <v>0</v>
      </c>
      <c r="Y93">
        <v>75.496582370845601</v>
      </c>
      <c r="Z93">
        <v>0</v>
      </c>
      <c r="AA93">
        <v>51.768276165433697</v>
      </c>
      <c r="AB93">
        <v>11.7210725221928</v>
      </c>
      <c r="AC93">
        <v>0</v>
      </c>
      <c r="AD93">
        <v>16.270169437086398</v>
      </c>
      <c r="AE93">
        <v>0</v>
      </c>
      <c r="AF93">
        <v>4450412.3365496499</v>
      </c>
      <c r="AG93" s="1">
        <v>0</v>
      </c>
      <c r="AH93">
        <v>167446151.77028799</v>
      </c>
      <c r="AI93">
        <v>18846405.7386145</v>
      </c>
      <c r="AJ93">
        <v>0</v>
      </c>
      <c r="AK93">
        <v>26815235.8802425</v>
      </c>
      <c r="AL93">
        <v>0</v>
      </c>
    </row>
    <row r="94" spans="1:38" x14ac:dyDescent="0.25">
      <c r="A94">
        <v>0.94</v>
      </c>
      <c r="B94">
        <v>84.891989700814804</v>
      </c>
      <c r="C94">
        <v>143378.88534565701</v>
      </c>
      <c r="D94">
        <v>72.984095043383107</v>
      </c>
      <c r="E94" s="1">
        <v>0</v>
      </c>
      <c r="F94">
        <v>63.984058393614497</v>
      </c>
      <c r="G94">
        <v>0</v>
      </c>
      <c r="H94">
        <v>0</v>
      </c>
      <c r="I94">
        <v>52.426330848038603</v>
      </c>
      <c r="J94">
        <v>0</v>
      </c>
      <c r="K94">
        <v>41144.285800093603</v>
      </c>
      <c r="L94">
        <v>0</v>
      </c>
      <c r="M94">
        <v>52795.100314173498</v>
      </c>
      <c r="N94">
        <v>2456.06720193608</v>
      </c>
      <c r="O94" s="1">
        <v>-8.0726181295176502E-10</v>
      </c>
      <c r="P94">
        <v>46983.432029454998</v>
      </c>
      <c r="Q94">
        <v>0</v>
      </c>
      <c r="R94">
        <v>28.753376880605099</v>
      </c>
      <c r="S94">
        <v>0</v>
      </c>
      <c r="T94">
        <v>27.758168234283701</v>
      </c>
      <c r="U94">
        <v>7.6253979245416001</v>
      </c>
      <c r="V94">
        <v>0</v>
      </c>
      <c r="W94">
        <v>20.755046661384299</v>
      </c>
      <c r="X94">
        <v>0</v>
      </c>
      <c r="Y94">
        <v>75.496582370845601</v>
      </c>
      <c r="Z94">
        <v>0</v>
      </c>
      <c r="AA94">
        <v>51.768276165433697</v>
      </c>
      <c r="AB94">
        <v>11.7210725221926</v>
      </c>
      <c r="AC94">
        <v>0</v>
      </c>
      <c r="AD94">
        <v>18.125724876767801</v>
      </c>
      <c r="AE94">
        <v>0</v>
      </c>
      <c r="AF94">
        <v>4450412.3365496499</v>
      </c>
      <c r="AG94" s="1">
        <v>0</v>
      </c>
      <c r="AH94">
        <v>167446151.77028799</v>
      </c>
      <c r="AI94">
        <v>18846405.738635499</v>
      </c>
      <c r="AJ94">
        <v>0</v>
      </c>
      <c r="AK94">
        <v>28030490.641379401</v>
      </c>
      <c r="AL94">
        <v>0</v>
      </c>
    </row>
    <row r="95" spans="1:38" x14ac:dyDescent="0.25">
      <c r="A95">
        <v>0.95</v>
      </c>
      <c r="B95">
        <v>85.795095984865995</v>
      </c>
      <c r="C95">
        <v>144449.45712500499</v>
      </c>
      <c r="D95">
        <v>72.984095043383107</v>
      </c>
      <c r="E95" s="1">
        <v>0</v>
      </c>
      <c r="F95">
        <v>63.984058393614497</v>
      </c>
      <c r="G95">
        <v>0</v>
      </c>
      <c r="H95">
        <v>0</v>
      </c>
      <c r="I95">
        <v>54.723770080661197</v>
      </c>
      <c r="J95">
        <v>0</v>
      </c>
      <c r="K95">
        <v>41144.285800093603</v>
      </c>
      <c r="L95">
        <v>0</v>
      </c>
      <c r="M95">
        <v>52795.100314173404</v>
      </c>
      <c r="N95">
        <v>2456.06720193608</v>
      </c>
      <c r="O95" s="1">
        <v>-8.0638073995942198E-10</v>
      </c>
      <c r="P95">
        <v>48054.003808802903</v>
      </c>
      <c r="Q95" s="1">
        <v>-3.799606805768E-10</v>
      </c>
      <c r="R95">
        <v>28.753376880605099</v>
      </c>
      <c r="S95">
        <v>0</v>
      </c>
      <c r="T95">
        <v>27.758168234283701</v>
      </c>
      <c r="U95">
        <v>7.6253979245415504</v>
      </c>
      <c r="V95">
        <v>0</v>
      </c>
      <c r="W95">
        <v>21.658152945435599</v>
      </c>
      <c r="X95">
        <v>0</v>
      </c>
      <c r="Y95">
        <v>75.496582370845601</v>
      </c>
      <c r="Z95">
        <v>0</v>
      </c>
      <c r="AA95">
        <v>51.768276165433697</v>
      </c>
      <c r="AB95">
        <v>11.7210725221926</v>
      </c>
      <c r="AC95">
        <v>0</v>
      </c>
      <c r="AD95">
        <v>19.981280316450899</v>
      </c>
      <c r="AE95">
        <v>0</v>
      </c>
      <c r="AF95">
        <v>4450412.3365496499</v>
      </c>
      <c r="AG95" s="1">
        <v>0</v>
      </c>
      <c r="AH95">
        <v>167446151.77028799</v>
      </c>
      <c r="AI95">
        <v>18846405.738635499</v>
      </c>
      <c r="AJ95">
        <v>0</v>
      </c>
      <c r="AK95">
        <v>29245745.4025173</v>
      </c>
      <c r="AL95">
        <v>0</v>
      </c>
    </row>
    <row r="96" spans="1:38" x14ac:dyDescent="0.25">
      <c r="A96">
        <v>0.96</v>
      </c>
      <c r="B96">
        <v>86.6982022689172</v>
      </c>
      <c r="C96">
        <v>145520.02889443201</v>
      </c>
      <c r="D96">
        <v>72.984095043383107</v>
      </c>
      <c r="E96">
        <v>0</v>
      </c>
      <c r="F96">
        <v>63.984058393614497</v>
      </c>
      <c r="G96">
        <v>0</v>
      </c>
      <c r="H96" s="1">
        <v>-4.6763237736023104E-10</v>
      </c>
      <c r="I96">
        <v>57.021209291993102</v>
      </c>
      <c r="J96">
        <v>0</v>
      </c>
      <c r="K96">
        <v>41144.285800093603</v>
      </c>
      <c r="L96">
        <v>0</v>
      </c>
      <c r="M96">
        <v>52795.100314173498</v>
      </c>
      <c r="N96">
        <v>2456.06720193608</v>
      </c>
      <c r="O96">
        <v>0</v>
      </c>
      <c r="P96">
        <v>49124.575578229698</v>
      </c>
      <c r="Q96" s="1">
        <v>-4.1455106014609498E-10</v>
      </c>
      <c r="R96">
        <v>28.753376880605099</v>
      </c>
      <c r="S96">
        <v>0</v>
      </c>
      <c r="T96">
        <v>27.758168234283701</v>
      </c>
      <c r="U96">
        <v>7.6253979245416001</v>
      </c>
      <c r="V96" s="1">
        <v>8.3693992240741308E-9</v>
      </c>
      <c r="W96">
        <v>22.5612592211174</v>
      </c>
      <c r="X96">
        <v>0</v>
      </c>
      <c r="Y96">
        <v>75.496582370845601</v>
      </c>
      <c r="Z96">
        <v>0</v>
      </c>
      <c r="AA96">
        <v>51.768276165433697</v>
      </c>
      <c r="AB96">
        <v>11.7210725221926</v>
      </c>
      <c r="AC96" s="1">
        <v>-5.1683102242350198E-12</v>
      </c>
      <c r="AD96">
        <v>22.3136479811259</v>
      </c>
      <c r="AE96">
        <v>0</v>
      </c>
      <c r="AF96">
        <v>4450412.3365496499</v>
      </c>
      <c r="AG96" s="1">
        <v>0</v>
      </c>
      <c r="AH96">
        <v>167446151.77028799</v>
      </c>
      <c r="AI96">
        <v>18846405.738635499</v>
      </c>
      <c r="AJ96">
        <v>0</v>
      </c>
      <c r="AK96">
        <v>30461000.152393401</v>
      </c>
      <c r="AL96">
        <v>0</v>
      </c>
    </row>
    <row r="97" spans="1:38" x14ac:dyDescent="0.25">
      <c r="A97">
        <v>0.97</v>
      </c>
      <c r="B97">
        <v>87.601308552968405</v>
      </c>
      <c r="C97">
        <v>146590.60068370201</v>
      </c>
      <c r="D97">
        <v>72.984095043383107</v>
      </c>
      <c r="E97" s="1">
        <v>0</v>
      </c>
      <c r="F97">
        <v>63.984058393615499</v>
      </c>
      <c r="G97">
        <v>0</v>
      </c>
      <c r="H97">
        <v>0</v>
      </c>
      <c r="I97">
        <v>59.318648545905802</v>
      </c>
      <c r="J97">
        <v>0</v>
      </c>
      <c r="K97">
        <v>41144.285800093603</v>
      </c>
      <c r="L97">
        <v>0</v>
      </c>
      <c r="M97">
        <v>52795.100314173898</v>
      </c>
      <c r="N97">
        <v>2456.06720193605</v>
      </c>
      <c r="O97">
        <v>0</v>
      </c>
      <c r="P97">
        <v>50195.147367498503</v>
      </c>
      <c r="Q97">
        <v>0</v>
      </c>
      <c r="R97">
        <v>28.753376880605099</v>
      </c>
      <c r="S97">
        <v>0</v>
      </c>
      <c r="T97">
        <v>27.758168234284401</v>
      </c>
      <c r="U97">
        <v>7.6253979245416001</v>
      </c>
      <c r="V97">
        <v>0</v>
      </c>
      <c r="W97">
        <v>23.464365513537299</v>
      </c>
      <c r="X97">
        <v>0</v>
      </c>
      <c r="Y97">
        <v>75.496582370845601</v>
      </c>
      <c r="Z97">
        <v>0</v>
      </c>
      <c r="AA97">
        <v>51.768276165435097</v>
      </c>
      <c r="AB97">
        <v>11.7210725221926</v>
      </c>
      <c r="AC97">
        <v>0</v>
      </c>
      <c r="AD97">
        <v>25.408651662470302</v>
      </c>
      <c r="AE97">
        <v>0</v>
      </c>
      <c r="AF97">
        <v>4450412.3365496499</v>
      </c>
      <c r="AG97" s="1">
        <v>0</v>
      </c>
      <c r="AH97">
        <v>167446151.77029201</v>
      </c>
      <c r="AI97">
        <v>18846405.738628801</v>
      </c>
      <c r="AJ97">
        <v>0</v>
      </c>
      <c r="AK97">
        <v>31676254.924793001</v>
      </c>
      <c r="AL97">
        <v>0</v>
      </c>
    </row>
    <row r="98" spans="1:38" x14ac:dyDescent="0.25">
      <c r="A98">
        <v>0.98</v>
      </c>
      <c r="B98">
        <v>88.504414837019695</v>
      </c>
      <c r="C98">
        <v>147661.17246305</v>
      </c>
      <c r="D98">
        <v>72.984095043383107</v>
      </c>
      <c r="E98">
        <v>0</v>
      </c>
      <c r="F98">
        <v>63.984058393614497</v>
      </c>
      <c r="G98">
        <v>0</v>
      </c>
      <c r="H98" s="1">
        <v>5.5739959781961301E-12</v>
      </c>
      <c r="I98">
        <v>61.616087778530797</v>
      </c>
      <c r="J98">
        <v>0</v>
      </c>
      <c r="K98">
        <v>41144.285800093603</v>
      </c>
      <c r="L98">
        <v>0</v>
      </c>
      <c r="M98">
        <v>52795.100314173498</v>
      </c>
      <c r="N98">
        <v>2456.06720193614</v>
      </c>
      <c r="O98">
        <v>0</v>
      </c>
      <c r="P98">
        <v>51265.719146847499</v>
      </c>
      <c r="Q98" s="1">
        <v>-3.7153569110159801E-10</v>
      </c>
      <c r="R98">
        <v>28.753376880605099</v>
      </c>
      <c r="S98">
        <v>0</v>
      </c>
      <c r="T98">
        <v>27.758168234283701</v>
      </c>
      <c r="U98">
        <v>7.6253979245416001</v>
      </c>
      <c r="V98">
        <v>0</v>
      </c>
      <c r="W98">
        <v>24.3674717975892</v>
      </c>
      <c r="X98">
        <v>0</v>
      </c>
      <c r="Y98">
        <v>75.496582370845601</v>
      </c>
      <c r="Z98">
        <v>0</v>
      </c>
      <c r="AA98">
        <v>51.768276165433697</v>
      </c>
      <c r="AB98">
        <v>11.7210725221926</v>
      </c>
      <c r="AC98">
        <v>0</v>
      </c>
      <c r="AD98">
        <v>28.503655315137099</v>
      </c>
      <c r="AE98">
        <v>0</v>
      </c>
      <c r="AF98">
        <v>4450412.3365496499</v>
      </c>
      <c r="AG98" s="1">
        <v>0</v>
      </c>
      <c r="AH98">
        <v>167446151.77028799</v>
      </c>
      <c r="AI98">
        <v>18846405.738635499</v>
      </c>
      <c r="AJ98">
        <v>0</v>
      </c>
      <c r="AK98">
        <v>32891509.6859322</v>
      </c>
      <c r="AL98">
        <v>0</v>
      </c>
    </row>
    <row r="99" spans="1:38" x14ac:dyDescent="0.25">
      <c r="A99">
        <v>0.99</v>
      </c>
      <c r="B99">
        <v>89.4075211210709</v>
      </c>
      <c r="C99">
        <v>148457.95685902401</v>
      </c>
      <c r="D99">
        <v>72.984095043383107</v>
      </c>
      <c r="E99" s="1">
        <v>0</v>
      </c>
      <c r="F99">
        <v>64.789140819447397</v>
      </c>
      <c r="G99">
        <v>0</v>
      </c>
      <c r="H99">
        <v>0</v>
      </c>
      <c r="I99">
        <v>62.606092987060499</v>
      </c>
      <c r="J99">
        <v>0</v>
      </c>
      <c r="K99">
        <v>41144.285800093603</v>
      </c>
      <c r="L99">
        <v>0</v>
      </c>
      <c r="M99">
        <v>53130.557323286201</v>
      </c>
      <c r="N99">
        <v>2456.06720193615</v>
      </c>
      <c r="O99" s="1">
        <v>-8.07268918379122E-10</v>
      </c>
      <c r="P99">
        <v>51727.046533709203</v>
      </c>
      <c r="Q99" s="1">
        <v>-3.7153569110159801E-10</v>
      </c>
      <c r="R99">
        <v>28.753376880605099</v>
      </c>
      <c r="S99">
        <v>0</v>
      </c>
      <c r="T99">
        <v>28.2721108301856</v>
      </c>
      <c r="U99">
        <v>7.6253979245416001</v>
      </c>
      <c r="V99">
        <v>0</v>
      </c>
      <c r="W99">
        <v>24.756635485738499</v>
      </c>
      <c r="X99">
        <v>0</v>
      </c>
      <c r="Y99">
        <v>75.496582370845601</v>
      </c>
      <c r="Z99">
        <v>0</v>
      </c>
      <c r="AA99">
        <v>52.817013557018399</v>
      </c>
      <c r="AB99">
        <v>11.7210725221926</v>
      </c>
      <c r="AC99">
        <v>0</v>
      </c>
      <c r="AD99">
        <v>29.8373444473878</v>
      </c>
      <c r="AE99">
        <v>0</v>
      </c>
      <c r="AF99">
        <v>4450412.3365496499</v>
      </c>
      <c r="AG99" s="1">
        <v>0</v>
      </c>
      <c r="AH99">
        <v>171722162.66947201</v>
      </c>
      <c r="AI99">
        <v>18846405.738635499</v>
      </c>
      <c r="AJ99">
        <v>0</v>
      </c>
      <c r="AK99">
        <v>33415183.403231699</v>
      </c>
      <c r="AL99">
        <v>0</v>
      </c>
    </row>
    <row r="100" spans="1:38" x14ac:dyDescent="0.25">
      <c r="E100" s="1"/>
      <c r="G100" s="1"/>
      <c r="AG10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topLeftCell="A66" workbookViewId="0">
      <selection activeCell="C100" sqref="B100:C100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9" width="12" bestFit="1" customWidth="1"/>
    <col min="10" max="10" width="8.5703125" bestFit="1" customWidth="1"/>
    <col min="11" max="11" width="12" bestFit="1" customWidth="1"/>
    <col min="12" max="12" width="9" bestFit="1" customWidth="1"/>
    <col min="13" max="16" width="12" bestFit="1" customWidth="1"/>
    <col min="17" max="17" width="9" bestFit="1" customWidth="1"/>
    <col min="18" max="18" width="12" bestFit="1" customWidth="1"/>
    <col min="19" max="19" width="9" bestFit="1" customWidth="1"/>
    <col min="20" max="23" width="12" bestFit="1" customWidth="1"/>
    <col min="24" max="24" width="9" bestFit="1" customWidth="1"/>
    <col min="25" max="25" width="12" bestFit="1" customWidth="1"/>
    <col min="26" max="26" width="8.5703125" bestFit="1" customWidth="1"/>
    <col min="27" max="30" width="12" bestFit="1" customWidth="1"/>
    <col min="31" max="31" width="9" bestFit="1" customWidth="1"/>
    <col min="32" max="32" width="12" bestFit="1" customWidth="1"/>
    <col min="33" max="33" width="9" bestFit="1" customWidth="1"/>
    <col min="34" max="37" width="12" bestFit="1" customWidth="1"/>
    <col min="38" max="38" width="8.5703125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>
        <v>0</v>
      </c>
      <c r="F1">
        <v>0</v>
      </c>
      <c r="G1">
        <v>12.9076836153087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544.88631030561999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6.5439550553374497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4.5879921283901499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6.5439550553374497</v>
      </c>
      <c r="C2">
        <v>544.88631030561999</v>
      </c>
      <c r="D2">
        <v>0</v>
      </c>
      <c r="E2">
        <v>0</v>
      </c>
      <c r="F2">
        <v>0</v>
      </c>
      <c r="G2">
        <v>12.9076836153087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544.88631030561999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4.5879921283901499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6.5439550553374497</v>
      </c>
      <c r="C3">
        <v>544.88631030561999</v>
      </c>
      <c r="D3">
        <v>0</v>
      </c>
      <c r="E3">
        <v>0</v>
      </c>
      <c r="F3">
        <v>0</v>
      </c>
      <c r="G3">
        <v>12.9076836153087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544.88631030561999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6.5439550553374497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4.5879921283901499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6.5439550553374497</v>
      </c>
      <c r="C4">
        <v>544.88631030561999</v>
      </c>
      <c r="D4">
        <v>0</v>
      </c>
      <c r="E4">
        <v>0</v>
      </c>
      <c r="F4">
        <v>0</v>
      </c>
      <c r="G4">
        <v>12.9076836153087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544.88631030561999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6.5439550553374497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4.5879921283901499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6.5439550553374497</v>
      </c>
      <c r="C5">
        <v>544.88631030561999</v>
      </c>
      <c r="D5">
        <v>0</v>
      </c>
      <c r="E5">
        <v>0</v>
      </c>
      <c r="F5">
        <v>0</v>
      </c>
      <c r="G5">
        <v>12.9076836153087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544.88631030561999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6.5439550553374497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4.5879921283901499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6.9027585758941301</v>
      </c>
      <c r="C6">
        <v>1640.93301826518</v>
      </c>
      <c r="D6">
        <v>0</v>
      </c>
      <c r="E6">
        <v>0</v>
      </c>
      <c r="F6">
        <v>0</v>
      </c>
      <c r="G6">
        <v>4.0916431607136303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1640.93301826518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6.9027585758941301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10.9036385702414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5950581.2184569398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8.05321850520982</v>
      </c>
      <c r="C7">
        <v>4351.6053439279503</v>
      </c>
      <c r="D7">
        <v>0</v>
      </c>
      <c r="E7">
        <v>0</v>
      </c>
      <c r="F7">
        <v>0</v>
      </c>
      <c r="G7">
        <v>12.911850268435201</v>
      </c>
      <c r="H7">
        <v>0</v>
      </c>
      <c r="I7">
        <v>15.645533092975599</v>
      </c>
      <c r="J7">
        <v>0</v>
      </c>
      <c r="K7">
        <v>0</v>
      </c>
      <c r="L7">
        <v>0</v>
      </c>
      <c r="M7" s="1">
        <v>-1.91107574210036E-10</v>
      </c>
      <c r="N7">
        <v>545.04451171397398</v>
      </c>
      <c r="O7" s="1">
        <v>-8.0734507967861098E-10</v>
      </c>
      <c r="P7">
        <v>3806.5608322152998</v>
      </c>
      <c r="Q7" s="1">
        <v>-3.19694493100541E-10</v>
      </c>
      <c r="R7">
        <v>0</v>
      </c>
      <c r="S7">
        <v>0</v>
      </c>
      <c r="T7">
        <v>0</v>
      </c>
      <c r="U7">
        <v>6.5442717631256704</v>
      </c>
      <c r="V7">
        <v>0</v>
      </c>
      <c r="W7">
        <v>1.50894674208414</v>
      </c>
      <c r="X7">
        <v>0</v>
      </c>
      <c r="Y7">
        <v>0</v>
      </c>
      <c r="Z7">
        <v>0</v>
      </c>
      <c r="AA7">
        <v>0</v>
      </c>
      <c r="AB7">
        <v>4.58687084998685</v>
      </c>
      <c r="AC7">
        <v>0</v>
      </c>
      <c r="AD7">
        <v>1.70688043006283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12017610.0972862</v>
      </c>
      <c r="AL7">
        <v>0</v>
      </c>
    </row>
    <row r="8" spans="1:38" x14ac:dyDescent="0.25">
      <c r="A8">
        <v>0.08</v>
      </c>
      <c r="B8">
        <v>9.2036784345255107</v>
      </c>
      <c r="C8">
        <v>5525.1868507954296</v>
      </c>
      <c r="D8" s="1">
        <v>1.5286645709954299E-12</v>
      </c>
      <c r="E8">
        <v>0</v>
      </c>
      <c r="F8">
        <v>0</v>
      </c>
      <c r="G8">
        <v>13.137387790514699</v>
      </c>
      <c r="H8" s="1">
        <v>-1.7105452054736399E-14</v>
      </c>
      <c r="I8">
        <v>17.4307714732745</v>
      </c>
      <c r="J8" s="1">
        <v>1.25361612975681E-11</v>
      </c>
      <c r="K8">
        <v>0</v>
      </c>
      <c r="L8">
        <v>0</v>
      </c>
      <c r="M8" s="1">
        <v>-1.9292656361358199E-10</v>
      </c>
      <c r="N8">
        <v>567.80411106304098</v>
      </c>
      <c r="O8" s="1">
        <v>-8.0724582574021001E-10</v>
      </c>
      <c r="P8" s="1">
        <v>4957.3827397333898</v>
      </c>
      <c r="Q8" s="1">
        <v>0</v>
      </c>
      <c r="R8">
        <v>0</v>
      </c>
      <c r="S8">
        <v>0</v>
      </c>
      <c r="T8">
        <v>0</v>
      </c>
      <c r="U8">
        <v>6.5614148963818097</v>
      </c>
      <c r="V8" s="1">
        <v>0</v>
      </c>
      <c r="W8">
        <v>2.64226353814351</v>
      </c>
      <c r="X8" s="1">
        <v>1.82390560987677E-13</v>
      </c>
      <c r="Y8">
        <v>0</v>
      </c>
      <c r="Z8">
        <v>0</v>
      </c>
      <c r="AA8" s="1">
        <v>1.2221335055073701E-12</v>
      </c>
      <c r="AB8">
        <v>4.5261769681194099</v>
      </c>
      <c r="AC8" s="1">
        <v>0</v>
      </c>
      <c r="AD8">
        <v>1.9334990429975001</v>
      </c>
      <c r="AE8" s="1">
        <v>-1.2590906095510899E-10</v>
      </c>
      <c r="AF8">
        <v>0</v>
      </c>
      <c r="AG8">
        <v>0</v>
      </c>
      <c r="AH8">
        <v>0</v>
      </c>
      <c r="AI8">
        <v>0</v>
      </c>
      <c r="AJ8">
        <v>0</v>
      </c>
      <c r="AK8" s="1">
        <v>13134866.7577783</v>
      </c>
      <c r="AL8" s="1">
        <v>0</v>
      </c>
    </row>
    <row r="9" spans="1:38" x14ac:dyDescent="0.25">
      <c r="A9">
        <v>0.09</v>
      </c>
      <c r="B9">
        <v>10.3541383638412</v>
      </c>
      <c r="C9">
        <v>4951.3880708935503</v>
      </c>
      <c r="D9">
        <v>23.958245859569299</v>
      </c>
      <c r="E9">
        <v>0</v>
      </c>
      <c r="F9">
        <v>0</v>
      </c>
      <c r="G9">
        <v>12.9118502684353</v>
      </c>
      <c r="H9" s="1">
        <v>0</v>
      </c>
      <c r="I9">
        <v>0</v>
      </c>
      <c r="J9" s="1">
        <v>0</v>
      </c>
      <c r="K9">
        <v>4406.3435591799398</v>
      </c>
      <c r="L9">
        <v>0</v>
      </c>
      <c r="M9" s="1">
        <v>-4.0929089695935502E-11</v>
      </c>
      <c r="N9">
        <v>545.04451171397795</v>
      </c>
      <c r="O9" s="1">
        <v>0</v>
      </c>
      <c r="P9" s="1">
        <v>-3.25940163747873E-10</v>
      </c>
      <c r="Q9" s="1">
        <v>0</v>
      </c>
      <c r="R9">
        <v>3.80986660071552</v>
      </c>
      <c r="S9">
        <v>0</v>
      </c>
      <c r="T9">
        <v>0</v>
      </c>
      <c r="U9">
        <v>6.5442717631256802</v>
      </c>
      <c r="V9" s="1">
        <v>0</v>
      </c>
      <c r="W9">
        <v>0</v>
      </c>
      <c r="X9" s="1">
        <v>0</v>
      </c>
      <c r="Y9">
        <v>30.886135634565001</v>
      </c>
      <c r="Z9">
        <v>0</v>
      </c>
      <c r="AA9">
        <v>0</v>
      </c>
      <c r="AB9">
        <v>4.5868708499868198</v>
      </c>
      <c r="AC9" s="1">
        <v>0</v>
      </c>
      <c r="AD9" s="1">
        <v>-2.31592522936807E-13</v>
      </c>
      <c r="AE9" s="1">
        <v>0</v>
      </c>
      <c r="AF9">
        <v>35585603.782360703</v>
      </c>
      <c r="AG9">
        <v>0</v>
      </c>
      <c r="AH9">
        <v>0</v>
      </c>
      <c r="AI9">
        <v>0</v>
      </c>
      <c r="AJ9">
        <v>0</v>
      </c>
      <c r="AK9" s="1">
        <v>0</v>
      </c>
      <c r="AL9" s="1">
        <v>0</v>
      </c>
    </row>
    <row r="10" spans="1:38" x14ac:dyDescent="0.25">
      <c r="A10">
        <v>9.9999999999999895E-2</v>
      </c>
      <c r="B10">
        <v>11.5045982931568</v>
      </c>
      <c r="C10">
        <v>5857.7084827319704</v>
      </c>
      <c r="D10">
        <v>25.985510197639499</v>
      </c>
      <c r="E10">
        <v>0</v>
      </c>
      <c r="F10">
        <v>0</v>
      </c>
      <c r="G10">
        <v>12.911850268435201</v>
      </c>
      <c r="H10" s="1">
        <v>-1.7138224750794499E-14</v>
      </c>
      <c r="I10">
        <v>0</v>
      </c>
      <c r="J10">
        <v>0</v>
      </c>
      <c r="K10">
        <v>5312.6639710188301</v>
      </c>
      <c r="L10">
        <v>0</v>
      </c>
      <c r="M10" s="1">
        <v>-1.91107574210036E-10</v>
      </c>
      <c r="N10">
        <v>545.04451171397398</v>
      </c>
      <c r="O10">
        <v>0</v>
      </c>
      <c r="P10" s="1">
        <v>-3.25940163747873E-10</v>
      </c>
      <c r="Q10" s="1">
        <v>-3.1968738767318402E-10</v>
      </c>
      <c r="R10">
        <v>4.9603265298190404</v>
      </c>
      <c r="S10">
        <v>0</v>
      </c>
      <c r="T10">
        <v>0</v>
      </c>
      <c r="U10">
        <v>6.5442717631256704</v>
      </c>
      <c r="V10" s="1">
        <v>2.1216954600491499E-10</v>
      </c>
      <c r="W10">
        <v>0</v>
      </c>
      <c r="X10">
        <v>0</v>
      </c>
      <c r="Y10">
        <v>28.5699665581677</v>
      </c>
      <c r="Z10">
        <v>0</v>
      </c>
      <c r="AA10">
        <v>0</v>
      </c>
      <c r="AB10">
        <v>4.58687084998685</v>
      </c>
      <c r="AC10">
        <v>0</v>
      </c>
      <c r="AD10">
        <v>0</v>
      </c>
      <c r="AE10">
        <v>0</v>
      </c>
      <c r="AF10">
        <v>36854395.4065165</v>
      </c>
      <c r="AG10" s="1">
        <v>-1.2247980407664699E-6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12.655058222472499</v>
      </c>
      <c r="C11">
        <v>6990.8202267976903</v>
      </c>
      <c r="D11">
        <v>28.012774536456298</v>
      </c>
      <c r="E11">
        <v>0</v>
      </c>
      <c r="F11">
        <v>0</v>
      </c>
      <c r="G11">
        <v>12.911850268435201</v>
      </c>
      <c r="H11">
        <v>0</v>
      </c>
      <c r="I11">
        <v>0</v>
      </c>
      <c r="J11">
        <v>0</v>
      </c>
      <c r="K11">
        <v>6445.7757150853604</v>
      </c>
      <c r="L11">
        <v>0</v>
      </c>
      <c r="M11" s="1">
        <v>-1.9107132934635699E-10</v>
      </c>
      <c r="N11">
        <v>545.04451171397398</v>
      </c>
      <c r="O11" s="1">
        <v>-8.0740392149891704E-10</v>
      </c>
      <c r="P11" s="1">
        <v>-3.25940163747873E-10</v>
      </c>
      <c r="Q11" s="1">
        <v>-3.1968738767318402E-10</v>
      </c>
      <c r="R11">
        <v>6.1107864593469001</v>
      </c>
      <c r="S11">
        <v>0</v>
      </c>
      <c r="T11">
        <v>0</v>
      </c>
      <c r="U11">
        <v>6.5442717631256704</v>
      </c>
      <c r="V11">
        <v>0</v>
      </c>
      <c r="W11">
        <v>0</v>
      </c>
      <c r="X11">
        <v>0</v>
      </c>
      <c r="Y11">
        <v>26.253797480917299</v>
      </c>
      <c r="Z11">
        <v>0</v>
      </c>
      <c r="AA11">
        <v>0</v>
      </c>
      <c r="AB11">
        <v>4.58687084998685</v>
      </c>
      <c r="AC11">
        <v>0</v>
      </c>
      <c r="AD11">
        <v>0</v>
      </c>
      <c r="AE11">
        <v>0</v>
      </c>
      <c r="AF11">
        <v>38123187.031139597</v>
      </c>
      <c r="AG11" s="1">
        <v>-1.2394529846915201E-6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13.805518151788201</v>
      </c>
      <c r="C12">
        <v>8175.7322348801799</v>
      </c>
      <c r="D12">
        <v>30.009830379808498</v>
      </c>
      <c r="E12">
        <v>0</v>
      </c>
      <c r="F12" s="1">
        <v>-3.2860701874782901E-14</v>
      </c>
      <c r="G12">
        <v>13.137387790514699</v>
      </c>
      <c r="H12" s="1">
        <v>-1.55245582222068E-13</v>
      </c>
      <c r="I12" s="1">
        <v>-7.4195850631580195E-14</v>
      </c>
      <c r="J12">
        <v>0</v>
      </c>
      <c r="K12">
        <v>7607.9281238179801</v>
      </c>
      <c r="L12">
        <v>0</v>
      </c>
      <c r="M12" s="1">
        <v>-1.9235812942497401E-10</v>
      </c>
      <c r="N12">
        <v>567.80411106304098</v>
      </c>
      <c r="O12">
        <v>0</v>
      </c>
      <c r="P12" s="1">
        <v>-3.3108723294155803E-10</v>
      </c>
      <c r="Q12" s="1">
        <v>-3.19694493100541E-10</v>
      </c>
      <c r="R12">
        <v>7.2441032551944602</v>
      </c>
      <c r="S12">
        <v>0</v>
      </c>
      <c r="T12">
        <v>0</v>
      </c>
      <c r="U12">
        <v>6.5614148963818097</v>
      </c>
      <c r="V12" s="1">
        <v>2.11978675714011E-10</v>
      </c>
      <c r="W12">
        <v>0</v>
      </c>
      <c r="X12">
        <v>0</v>
      </c>
      <c r="Y12">
        <v>23.972141901352298</v>
      </c>
      <c r="Z12">
        <v>0</v>
      </c>
      <c r="AA12">
        <v>0</v>
      </c>
      <c r="AB12">
        <v>4.5261769681194099</v>
      </c>
      <c r="AC12" s="1">
        <v>-6.93667345785797E-13</v>
      </c>
      <c r="AD12">
        <v>0</v>
      </c>
      <c r="AE12">
        <v>0</v>
      </c>
      <c r="AF12">
        <v>39373072.248095997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14.9559780811039</v>
      </c>
      <c r="C13">
        <v>10006.192295499601</v>
      </c>
      <c r="D13">
        <v>32.037094101188998</v>
      </c>
      <c r="E13">
        <v>0</v>
      </c>
      <c r="F13">
        <v>0</v>
      </c>
      <c r="G13">
        <v>13.137387790514699</v>
      </c>
      <c r="H13">
        <v>0</v>
      </c>
      <c r="I13">
        <v>0</v>
      </c>
      <c r="J13">
        <v>0</v>
      </c>
      <c r="K13">
        <v>9438.3881844381704</v>
      </c>
      <c r="L13">
        <v>0</v>
      </c>
      <c r="M13" s="1">
        <v>-1.10958353616297E-10</v>
      </c>
      <c r="N13">
        <v>567.804111063042</v>
      </c>
      <c r="O13" s="1">
        <v>-8.1449824662627097E-10</v>
      </c>
      <c r="P13" s="1">
        <v>-3.25940163747873E-10</v>
      </c>
      <c r="Q13" s="1">
        <v>-3.18323145620524E-10</v>
      </c>
      <c r="R13">
        <v>8.3945628343304399</v>
      </c>
      <c r="S13">
        <v>0</v>
      </c>
      <c r="T13">
        <v>0</v>
      </c>
      <c r="U13">
        <v>6.5614148963818097</v>
      </c>
      <c r="V13">
        <v>0</v>
      </c>
      <c r="W13" s="1">
        <v>3.5039168223870798E-7</v>
      </c>
      <c r="X13">
        <v>0</v>
      </c>
      <c r="Y13">
        <v>21.655973529528801</v>
      </c>
      <c r="Z13">
        <v>0</v>
      </c>
      <c r="AA13" s="1">
        <v>2.1104633627127401E-11</v>
      </c>
      <c r="AB13">
        <v>4.5261769681194099</v>
      </c>
      <c r="AC13">
        <v>0</v>
      </c>
      <c r="AD13">
        <v>0</v>
      </c>
      <c r="AE13">
        <v>0</v>
      </c>
      <c r="AF13">
        <v>40641863.486288004</v>
      </c>
      <c r="AG13">
        <v>0</v>
      </c>
      <c r="AH13" s="1">
        <v>4.6327386371558498E-6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16.106438010419598</v>
      </c>
      <c r="C14">
        <v>12214.1513478836</v>
      </c>
      <c r="D14">
        <v>34.06435905707</v>
      </c>
      <c r="E14">
        <v>0</v>
      </c>
      <c r="F14">
        <v>0</v>
      </c>
      <c r="G14">
        <v>13.137387790514699</v>
      </c>
      <c r="H14">
        <v>0</v>
      </c>
      <c r="I14">
        <v>0</v>
      </c>
      <c r="J14">
        <v>0</v>
      </c>
      <c r="K14">
        <v>11646.3472368206</v>
      </c>
      <c r="L14" s="1">
        <v>-9.3223206931725096E-12</v>
      </c>
      <c r="M14">
        <v>0</v>
      </c>
      <c r="N14">
        <v>567.80411106304098</v>
      </c>
      <c r="O14">
        <v>0</v>
      </c>
      <c r="P14">
        <v>0</v>
      </c>
      <c r="Q14">
        <v>0</v>
      </c>
      <c r="R14">
        <v>9.5450231140378303</v>
      </c>
      <c r="S14">
        <v>0</v>
      </c>
      <c r="T14">
        <v>0</v>
      </c>
      <c r="U14">
        <v>6.5614148963818097</v>
      </c>
      <c r="V14">
        <v>0</v>
      </c>
      <c r="W14">
        <v>0</v>
      </c>
      <c r="X14">
        <v>0</v>
      </c>
      <c r="Y14">
        <v>19.339803747276601</v>
      </c>
      <c r="Z14">
        <v>0</v>
      </c>
      <c r="AA14">
        <v>0</v>
      </c>
      <c r="AB14">
        <v>4.5261769681194099</v>
      </c>
      <c r="AC14">
        <v>0</v>
      </c>
      <c r="AD14">
        <v>0</v>
      </c>
      <c r="AE14">
        <v>0</v>
      </c>
      <c r="AF14">
        <v>40935212.709104702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17.2568979397353</v>
      </c>
      <c r="C15">
        <v>14478.221368939499</v>
      </c>
      <c r="D15">
        <v>36.016780277006603</v>
      </c>
      <c r="E15">
        <v>0</v>
      </c>
      <c r="F15">
        <v>0</v>
      </c>
      <c r="G15">
        <v>13.320116711128801</v>
      </c>
      <c r="H15">
        <v>0</v>
      </c>
      <c r="I15">
        <v>0</v>
      </c>
      <c r="J15">
        <v>0</v>
      </c>
      <c r="K15">
        <v>13880.0041652776</v>
      </c>
      <c r="L15">
        <v>0</v>
      </c>
      <c r="M15">
        <v>0</v>
      </c>
      <c r="N15">
        <v>598.21720366267402</v>
      </c>
      <c r="O15" s="1">
        <v>-8.0740392149891704E-10</v>
      </c>
      <c r="P15">
        <v>0</v>
      </c>
      <c r="Q15">
        <v>0</v>
      </c>
      <c r="R15">
        <v>10.681593796868199</v>
      </c>
      <c r="S15">
        <v>0</v>
      </c>
      <c r="T15">
        <v>0</v>
      </c>
      <c r="U15">
        <v>6.57530414286708</v>
      </c>
      <c r="V15">
        <v>0</v>
      </c>
      <c r="W15">
        <v>0</v>
      </c>
      <c r="X15">
        <v>0</v>
      </c>
      <c r="Y15">
        <v>17.109143655843301</v>
      </c>
      <c r="Z15">
        <v>0</v>
      </c>
      <c r="AA15">
        <v>0</v>
      </c>
      <c r="AB15">
        <v>4.4770032101599204</v>
      </c>
      <c r="AC15">
        <v>0</v>
      </c>
      <c r="AD15" s="1">
        <v>1.24037406851865E-12</v>
      </c>
      <c r="AE15">
        <v>0</v>
      </c>
      <c r="AF15">
        <v>38922084.930574097</v>
      </c>
      <c r="AG15">
        <v>0</v>
      </c>
      <c r="AH15">
        <v>0</v>
      </c>
      <c r="AI15">
        <v>0</v>
      </c>
      <c r="AJ15" s="1">
        <v>-3.6948222259525199E-7</v>
      </c>
      <c r="AK15">
        <v>0</v>
      </c>
      <c r="AL15">
        <v>0</v>
      </c>
    </row>
    <row r="16" spans="1:38" x14ac:dyDescent="0.25">
      <c r="A16">
        <v>0.16</v>
      </c>
      <c r="B16">
        <v>18.407357869051001</v>
      </c>
      <c r="C16">
        <v>8424.7170890050802</v>
      </c>
      <c r="D16">
        <v>28.731475299529698</v>
      </c>
      <c r="E16">
        <v>0</v>
      </c>
      <c r="F16">
        <v>0</v>
      </c>
      <c r="G16">
        <v>12.911850268435201</v>
      </c>
      <c r="H16">
        <v>17.864135073340599</v>
      </c>
      <c r="I16">
        <v>0</v>
      </c>
      <c r="J16">
        <v>0</v>
      </c>
      <c r="K16">
        <v>6847.4837013183696</v>
      </c>
      <c r="L16">
        <v>0</v>
      </c>
      <c r="M16">
        <v>0</v>
      </c>
      <c r="N16">
        <v>545.04451171397295</v>
      </c>
      <c r="O16">
        <v>1032.1888759727301</v>
      </c>
      <c r="P16">
        <v>0</v>
      </c>
      <c r="Q16">
        <v>0</v>
      </c>
      <c r="R16">
        <v>6.5186446815844796</v>
      </c>
      <c r="S16">
        <v>0</v>
      </c>
      <c r="T16">
        <v>0</v>
      </c>
      <c r="U16">
        <v>6.5442717631256802</v>
      </c>
      <c r="V16">
        <v>5.34444142434086</v>
      </c>
      <c r="W16">
        <v>0</v>
      </c>
      <c r="X16">
        <v>0</v>
      </c>
      <c r="Y16">
        <v>25.4326749211438</v>
      </c>
      <c r="Z16">
        <v>0</v>
      </c>
      <c r="AA16">
        <v>0</v>
      </c>
      <c r="AB16">
        <v>4.58687084998685</v>
      </c>
      <c r="AC16">
        <v>1.7567172295287099</v>
      </c>
      <c r="AD16" s="1">
        <v>8.1175281963004804E-13</v>
      </c>
      <c r="AE16">
        <v>0</v>
      </c>
      <c r="AF16">
        <v>38572995.914637297</v>
      </c>
      <c r="AG16">
        <v>0</v>
      </c>
      <c r="AH16">
        <v>0</v>
      </c>
      <c r="AI16">
        <v>0</v>
      </c>
      <c r="AJ16">
        <v>86456428.0287067</v>
      </c>
      <c r="AK16">
        <v>0</v>
      </c>
      <c r="AL16">
        <v>0</v>
      </c>
    </row>
    <row r="17" spans="1:38" x14ac:dyDescent="0.25">
      <c r="A17">
        <v>0.17</v>
      </c>
      <c r="B17">
        <v>19.5578177983666</v>
      </c>
      <c r="C17">
        <v>9815.5780313355899</v>
      </c>
      <c r="D17">
        <v>30.7285311432545</v>
      </c>
      <c r="E17">
        <v>0</v>
      </c>
      <c r="F17">
        <v>0</v>
      </c>
      <c r="G17">
        <v>13.1373877905135</v>
      </c>
      <c r="H17">
        <v>17.864135073340702</v>
      </c>
      <c r="I17">
        <v>0</v>
      </c>
      <c r="J17">
        <v>0</v>
      </c>
      <c r="K17">
        <v>8215.5850443000108</v>
      </c>
      <c r="L17">
        <v>0</v>
      </c>
      <c r="M17">
        <v>0</v>
      </c>
      <c r="N17">
        <v>567.80411106283998</v>
      </c>
      <c r="O17">
        <v>1032.1888759727301</v>
      </c>
      <c r="P17">
        <v>0</v>
      </c>
      <c r="Q17">
        <v>0</v>
      </c>
      <c r="R17">
        <v>7.6519614776440301</v>
      </c>
      <c r="S17">
        <v>0</v>
      </c>
      <c r="T17">
        <v>0</v>
      </c>
      <c r="U17">
        <v>6.56141489638172</v>
      </c>
      <c r="V17">
        <v>5.3444414243409</v>
      </c>
      <c r="W17" s="1">
        <v>5.5164206536062397E-16</v>
      </c>
      <c r="X17" s="1">
        <v>-1.6479873021779601E-16</v>
      </c>
      <c r="Y17">
        <v>23.151019341153098</v>
      </c>
      <c r="Z17">
        <v>0</v>
      </c>
      <c r="AA17">
        <v>0</v>
      </c>
      <c r="AB17">
        <v>4.5261769681197297</v>
      </c>
      <c r="AC17">
        <v>1.75671722952891</v>
      </c>
      <c r="AD17" s="1">
        <v>-2.31592522936807E-13</v>
      </c>
      <c r="AE17" s="1">
        <v>-2.8421709430404001E-14</v>
      </c>
      <c r="AF17">
        <v>39822881.131826803</v>
      </c>
      <c r="AG17">
        <v>0</v>
      </c>
      <c r="AH17">
        <v>0</v>
      </c>
      <c r="AI17">
        <v>0</v>
      </c>
      <c r="AJ17">
        <v>86456428</v>
      </c>
      <c r="AK17">
        <v>0</v>
      </c>
      <c r="AL17">
        <v>0</v>
      </c>
    </row>
    <row r="18" spans="1:38" x14ac:dyDescent="0.25">
      <c r="A18">
        <v>0.18</v>
      </c>
      <c r="B18">
        <v>20.7082777276824</v>
      </c>
      <c r="C18">
        <v>11814.779573948599</v>
      </c>
      <c r="D18">
        <v>32.755795460271997</v>
      </c>
      <c r="E18">
        <v>0</v>
      </c>
      <c r="F18">
        <v>0</v>
      </c>
      <c r="G18">
        <v>13.137387790514699</v>
      </c>
      <c r="H18">
        <v>17.864135073340599</v>
      </c>
      <c r="I18" s="1">
        <v>2.7263069841356302E-9</v>
      </c>
      <c r="J18">
        <v>0</v>
      </c>
      <c r="K18">
        <v>10214.786586558799</v>
      </c>
      <c r="L18">
        <v>0</v>
      </c>
      <c r="M18">
        <v>0</v>
      </c>
      <c r="N18">
        <v>567.804111063042</v>
      </c>
      <c r="O18">
        <v>1032.1888759727301</v>
      </c>
      <c r="P18" s="1">
        <v>3.54484086528827E-7</v>
      </c>
      <c r="Q18" s="1">
        <v>-3.7154546106421502E-10</v>
      </c>
      <c r="R18">
        <v>8.8024213948003407</v>
      </c>
      <c r="S18">
        <v>0</v>
      </c>
      <c r="T18" s="1">
        <v>1.10650076997267E-11</v>
      </c>
      <c r="U18">
        <v>6.5614148963818097</v>
      </c>
      <c r="V18">
        <v>5.34444142434086</v>
      </c>
      <c r="W18" s="1">
        <v>1.2148319348084901E-8</v>
      </c>
      <c r="X18">
        <v>0</v>
      </c>
      <c r="Y18">
        <v>20.8348502888086</v>
      </c>
      <c r="Z18">
        <v>0</v>
      </c>
      <c r="AA18" s="1">
        <v>9.5540790339707003E-11</v>
      </c>
      <c r="AB18">
        <v>4.5261769681194099</v>
      </c>
      <c r="AC18">
        <v>1.7567172295289</v>
      </c>
      <c r="AD18" s="1">
        <v>-8.1600717294350001E-9</v>
      </c>
      <c r="AE18">
        <v>0</v>
      </c>
      <c r="AF18">
        <v>41091672.742806599</v>
      </c>
      <c r="AG18" s="1">
        <v>-1.2247980407664699E-6</v>
      </c>
      <c r="AH18">
        <v>0</v>
      </c>
      <c r="AI18">
        <v>0</v>
      </c>
      <c r="AJ18">
        <v>86456428.028705001</v>
      </c>
      <c r="AK18">
        <v>0</v>
      </c>
      <c r="AL18">
        <v>0</v>
      </c>
    </row>
    <row r="19" spans="1:38" x14ac:dyDescent="0.25">
      <c r="A19">
        <v>0.19</v>
      </c>
      <c r="B19">
        <v>21.858737656998098</v>
      </c>
      <c r="C19">
        <v>14025.594856474099</v>
      </c>
      <c r="D19">
        <v>34.776661567406201</v>
      </c>
      <c r="E19" s="1">
        <v>1.1879373792274E-12</v>
      </c>
      <c r="F19">
        <v>0</v>
      </c>
      <c r="G19">
        <v>13.137387790514699</v>
      </c>
      <c r="H19">
        <v>17.864135073340599</v>
      </c>
      <c r="I19">
        <v>0</v>
      </c>
      <c r="J19">
        <v>0</v>
      </c>
      <c r="K19">
        <v>12425.6018694384</v>
      </c>
      <c r="L19" s="1">
        <v>-1.48929757415317E-11</v>
      </c>
      <c r="M19">
        <v>0</v>
      </c>
      <c r="N19">
        <v>567.80411106303995</v>
      </c>
      <c r="O19">
        <v>1032.1888759727301</v>
      </c>
      <c r="P19">
        <v>0</v>
      </c>
      <c r="Q19">
        <v>0</v>
      </c>
      <c r="R19">
        <v>9.9528813362754107</v>
      </c>
      <c r="S19">
        <v>0</v>
      </c>
      <c r="T19">
        <v>0</v>
      </c>
      <c r="U19">
        <v>6.5614148963818097</v>
      </c>
      <c r="V19">
        <v>5.34444142434086</v>
      </c>
      <c r="W19">
        <v>0</v>
      </c>
      <c r="X19">
        <v>0</v>
      </c>
      <c r="Y19">
        <v>18.525991253020699</v>
      </c>
      <c r="Z19">
        <v>0</v>
      </c>
      <c r="AA19">
        <v>0</v>
      </c>
      <c r="AB19" s="1">
        <v>4.5261769681194099</v>
      </c>
      <c r="AC19">
        <v>1.7567172295289</v>
      </c>
      <c r="AD19">
        <v>0</v>
      </c>
      <c r="AE19">
        <v>0</v>
      </c>
      <c r="AF19">
        <v>40222311.036833301</v>
      </c>
      <c r="AG19">
        <v>0</v>
      </c>
      <c r="AH19">
        <v>0</v>
      </c>
      <c r="AI19">
        <v>0</v>
      </c>
      <c r="AJ19">
        <v>86456428.028705001</v>
      </c>
      <c r="AK19">
        <v>0</v>
      </c>
      <c r="AL19">
        <v>0</v>
      </c>
    </row>
    <row r="20" spans="1:38" x14ac:dyDescent="0.25">
      <c r="A20">
        <v>0.2</v>
      </c>
      <c r="B20">
        <v>23.0091975863137</v>
      </c>
      <c r="C20">
        <v>16505.934505803802</v>
      </c>
      <c r="D20">
        <v>36.700601686509799</v>
      </c>
      <c r="E20">
        <v>0</v>
      </c>
      <c r="F20">
        <v>0</v>
      </c>
      <c r="G20">
        <v>13.320116711128801</v>
      </c>
      <c r="H20">
        <v>17.864135073340599</v>
      </c>
      <c r="I20">
        <v>0</v>
      </c>
      <c r="J20">
        <v>0</v>
      </c>
      <c r="K20">
        <v>14875.528426169099</v>
      </c>
      <c r="L20">
        <v>0</v>
      </c>
      <c r="M20">
        <v>0</v>
      </c>
      <c r="N20">
        <v>598.21720366267402</v>
      </c>
      <c r="O20">
        <v>1032.1888759727301</v>
      </c>
      <c r="P20" s="1">
        <v>-3.25940163747873E-10</v>
      </c>
      <c r="Q20" s="1">
        <v>-3.7154546106421502E-10</v>
      </c>
      <c r="R20">
        <v>11.089451938351001</v>
      </c>
      <c r="S20" s="1">
        <v>8.0754764986363E-8</v>
      </c>
      <c r="T20">
        <v>0</v>
      </c>
      <c r="U20">
        <v>6.57530414286708</v>
      </c>
      <c r="V20">
        <v>5.34444142434086</v>
      </c>
      <c r="W20">
        <v>0</v>
      </c>
      <c r="X20">
        <v>0</v>
      </c>
      <c r="Y20">
        <v>16.327871094230801</v>
      </c>
      <c r="Z20">
        <v>0</v>
      </c>
      <c r="AA20">
        <v>0</v>
      </c>
      <c r="AB20">
        <v>4.4770032101599204</v>
      </c>
      <c r="AC20">
        <v>1.7567172295289</v>
      </c>
      <c r="AD20">
        <v>0</v>
      </c>
      <c r="AE20">
        <v>0</v>
      </c>
      <c r="AF20">
        <v>38187010.466474503</v>
      </c>
      <c r="AG20">
        <v>0</v>
      </c>
      <c r="AH20">
        <v>0</v>
      </c>
      <c r="AI20">
        <v>0</v>
      </c>
      <c r="AJ20">
        <v>86456428.028705001</v>
      </c>
      <c r="AK20">
        <v>0</v>
      </c>
      <c r="AL20">
        <v>0</v>
      </c>
    </row>
    <row r="21" spans="1:38" x14ac:dyDescent="0.25">
      <c r="A21">
        <v>0.21</v>
      </c>
      <c r="B21">
        <v>24.159657515629402</v>
      </c>
      <c r="C21">
        <v>20108.136808935</v>
      </c>
      <c r="D21">
        <v>36.886951069864899</v>
      </c>
      <c r="E21">
        <v>0</v>
      </c>
      <c r="F21">
        <v>0</v>
      </c>
      <c r="G21">
        <v>13.320116711128801</v>
      </c>
      <c r="H21">
        <v>19.960127716780701</v>
      </c>
      <c r="I21">
        <v>0</v>
      </c>
      <c r="J21">
        <v>0</v>
      </c>
      <c r="K21">
        <v>15168.9010828475</v>
      </c>
      <c r="L21">
        <v>0</v>
      </c>
      <c r="M21" s="1">
        <v>-1.9292656361358199E-10</v>
      </c>
      <c r="N21">
        <v>598.21720366267505</v>
      </c>
      <c r="O21">
        <v>4341.0185224256602</v>
      </c>
      <c r="P21" s="1">
        <v>-3.2571279007242899E-10</v>
      </c>
      <c r="Q21" s="1">
        <v>-3.7152858567424098E-10</v>
      </c>
      <c r="R21">
        <v>11.203432584684</v>
      </c>
      <c r="S21">
        <v>0</v>
      </c>
      <c r="T21">
        <v>0</v>
      </c>
      <c r="U21">
        <v>6.57530414286708</v>
      </c>
      <c r="V21">
        <v>6.3809207880783596</v>
      </c>
      <c r="W21">
        <v>0</v>
      </c>
      <c r="X21">
        <v>0</v>
      </c>
      <c r="Y21">
        <v>16.114965124827901</v>
      </c>
      <c r="Z21">
        <v>0</v>
      </c>
      <c r="AA21">
        <v>0</v>
      </c>
      <c r="AB21" s="1">
        <v>4.4770032101599204</v>
      </c>
      <c r="AC21">
        <v>1.93350932156539</v>
      </c>
      <c r="AD21">
        <v>0</v>
      </c>
      <c r="AE21">
        <v>0</v>
      </c>
      <c r="AF21">
        <v>37986694.022441797</v>
      </c>
      <c r="AG21">
        <v>0</v>
      </c>
      <c r="AH21">
        <v>0</v>
      </c>
      <c r="AI21">
        <v>0</v>
      </c>
      <c r="AJ21">
        <v>80142443.948765501</v>
      </c>
      <c r="AK21">
        <v>0</v>
      </c>
      <c r="AL21">
        <v>0</v>
      </c>
    </row>
    <row r="22" spans="1:38" x14ac:dyDescent="0.25">
      <c r="A22">
        <v>0.22</v>
      </c>
      <c r="B22">
        <v>25.310117444945099</v>
      </c>
      <c r="C22">
        <v>20335.9950313628</v>
      </c>
      <c r="D22">
        <v>35.548087588572599</v>
      </c>
      <c r="E22">
        <v>0</v>
      </c>
      <c r="F22">
        <v>0</v>
      </c>
      <c r="G22">
        <v>13.137387790514699</v>
      </c>
      <c r="H22">
        <v>17.864135073340599</v>
      </c>
      <c r="I22">
        <v>17.9541506825739</v>
      </c>
      <c r="J22">
        <v>0</v>
      </c>
      <c r="K22">
        <v>13269.5372648537</v>
      </c>
      <c r="L22">
        <v>0</v>
      </c>
      <c r="M22">
        <v>0</v>
      </c>
      <c r="N22">
        <v>567.80411106304098</v>
      </c>
      <c r="O22">
        <v>1032.1888759727301</v>
      </c>
      <c r="P22">
        <v>5466.46477947331</v>
      </c>
      <c r="Q22">
        <v>0</v>
      </c>
      <c r="R22">
        <v>10.406182903050899</v>
      </c>
      <c r="S22">
        <v>0</v>
      </c>
      <c r="T22">
        <v>0</v>
      </c>
      <c r="U22">
        <v>6.5614148963818097</v>
      </c>
      <c r="V22">
        <v>5.34444142434086</v>
      </c>
      <c r="W22">
        <v>2.9980782211715402</v>
      </c>
      <c r="X22" s="1">
        <v>-1.36349265211777E-15</v>
      </c>
      <c r="Y22">
        <v>17.644629576893799</v>
      </c>
      <c r="Z22">
        <v>0</v>
      </c>
      <c r="AA22">
        <v>0</v>
      </c>
      <c r="AB22">
        <v>4.5261769681194099</v>
      </c>
      <c r="AC22">
        <v>1.7567172295289</v>
      </c>
      <c r="AD22">
        <v>2.0973721429879202</v>
      </c>
      <c r="AE22" s="1">
        <v>-2.8421709430404001E-14</v>
      </c>
      <c r="AF22">
        <v>39425906.574632302</v>
      </c>
      <c r="AG22">
        <v>0</v>
      </c>
      <c r="AH22">
        <v>0</v>
      </c>
      <c r="AI22">
        <v>0</v>
      </c>
      <c r="AJ22">
        <v>86456428.028705001</v>
      </c>
      <c r="AK22">
        <v>13462413.4395021</v>
      </c>
      <c r="AL22">
        <v>0</v>
      </c>
    </row>
    <row r="23" spans="1:38" x14ac:dyDescent="0.25">
      <c r="A23">
        <v>0.23</v>
      </c>
      <c r="B23">
        <v>26.460577374260801</v>
      </c>
      <c r="C23">
        <v>22867.897982932202</v>
      </c>
      <c r="D23">
        <v>36.504422546402502</v>
      </c>
      <c r="E23">
        <v>0</v>
      </c>
      <c r="F23">
        <v>0</v>
      </c>
      <c r="G23">
        <v>13.320116711128801</v>
      </c>
      <c r="H23">
        <v>17.864135073340599</v>
      </c>
      <c r="I23">
        <v>18.797428163313</v>
      </c>
      <c r="J23">
        <v>0</v>
      </c>
      <c r="K23">
        <v>14566.680634553501</v>
      </c>
      <c r="L23">
        <v>0</v>
      </c>
      <c r="M23" s="1">
        <v>-1.9292656361358199E-10</v>
      </c>
      <c r="N23">
        <v>598.21720366267505</v>
      </c>
      <c r="O23">
        <v>1032.1888759727301</v>
      </c>
      <c r="P23">
        <v>6670.8112687434696</v>
      </c>
      <c r="Q23">
        <v>0</v>
      </c>
      <c r="R23">
        <v>10.969458918874</v>
      </c>
      <c r="S23">
        <v>0</v>
      </c>
      <c r="T23">
        <v>0</v>
      </c>
      <c r="U23">
        <v>6.57530414286708</v>
      </c>
      <c r="V23">
        <v>5.34444142434086</v>
      </c>
      <c r="W23">
        <v>3.5713728881789</v>
      </c>
      <c r="X23" s="1">
        <v>-4.2023676205538098E-16</v>
      </c>
      <c r="Y23">
        <v>16.5520076556144</v>
      </c>
      <c r="Z23">
        <v>0</v>
      </c>
      <c r="AA23" s="1">
        <v>1.2079226507921699E-12</v>
      </c>
      <c r="AB23">
        <v>4.4770032101599204</v>
      </c>
      <c r="AC23">
        <v>1.7567172295289</v>
      </c>
      <c r="AD23">
        <v>2.3614072679325901</v>
      </c>
      <c r="AE23" s="1">
        <v>-2.8421709430404001E-14</v>
      </c>
      <c r="AF23">
        <v>38397893.416726999</v>
      </c>
      <c r="AG23">
        <v>0</v>
      </c>
      <c r="AH23">
        <v>0</v>
      </c>
      <c r="AI23">
        <v>0</v>
      </c>
      <c r="AJ23">
        <v>86456428.028705001</v>
      </c>
      <c r="AK23">
        <v>13614521.741284899</v>
      </c>
      <c r="AL23">
        <v>0</v>
      </c>
    </row>
    <row r="24" spans="1:38" x14ac:dyDescent="0.25">
      <c r="A24">
        <v>0.24</v>
      </c>
      <c r="B24">
        <v>27.611037303576499</v>
      </c>
      <c r="C24">
        <v>25511.269931069601</v>
      </c>
      <c r="D24">
        <v>36.504422546402502</v>
      </c>
      <c r="E24">
        <v>0</v>
      </c>
      <c r="F24">
        <v>0</v>
      </c>
      <c r="G24">
        <v>13.320116711128801</v>
      </c>
      <c r="H24">
        <v>17.864135073340599</v>
      </c>
      <c r="I24">
        <v>20.489676507344502</v>
      </c>
      <c r="J24">
        <v>0</v>
      </c>
      <c r="K24">
        <v>14566.680634553501</v>
      </c>
      <c r="L24">
        <v>0</v>
      </c>
      <c r="M24" s="1">
        <v>-1.89174897968769E-10</v>
      </c>
      <c r="N24">
        <v>598.21720366267402</v>
      </c>
      <c r="O24">
        <v>1032.1888759727301</v>
      </c>
      <c r="P24">
        <v>9314.1832168812198</v>
      </c>
      <c r="Q24" s="1">
        <v>-3.7152858567424098E-10</v>
      </c>
      <c r="R24">
        <v>10.969458918874</v>
      </c>
      <c r="S24">
        <v>0</v>
      </c>
      <c r="T24">
        <v>0</v>
      </c>
      <c r="U24">
        <v>6.57530414286708</v>
      </c>
      <c r="V24">
        <v>5.34444142434086</v>
      </c>
      <c r="W24">
        <v>4.7218328174945903</v>
      </c>
      <c r="X24">
        <v>0</v>
      </c>
      <c r="Y24">
        <v>16.5520076556144</v>
      </c>
      <c r="Z24">
        <v>0</v>
      </c>
      <c r="AA24">
        <v>0</v>
      </c>
      <c r="AB24">
        <v>4.4770032101599204</v>
      </c>
      <c r="AC24">
        <v>1.7567172295289</v>
      </c>
      <c r="AD24">
        <v>2.8912601492903902</v>
      </c>
      <c r="AE24">
        <v>0</v>
      </c>
      <c r="AF24">
        <v>38397893.416726999</v>
      </c>
      <c r="AG24">
        <v>0</v>
      </c>
      <c r="AH24">
        <v>0</v>
      </c>
      <c r="AI24">
        <v>0</v>
      </c>
      <c r="AJ24">
        <v>86456428.028705001</v>
      </c>
      <c r="AK24">
        <v>13585632.800675901</v>
      </c>
      <c r="AL24">
        <v>0</v>
      </c>
    </row>
    <row r="25" spans="1:38" x14ac:dyDescent="0.25">
      <c r="A25">
        <v>0.25</v>
      </c>
      <c r="B25">
        <v>28.7614972328922</v>
      </c>
      <c r="C25">
        <v>38735.640980637399</v>
      </c>
      <c r="D25">
        <v>58.644917119003303</v>
      </c>
      <c r="E25">
        <v>0</v>
      </c>
      <c r="F25">
        <v>0</v>
      </c>
      <c r="G25">
        <v>12.9076836153087</v>
      </c>
      <c r="H25">
        <v>0</v>
      </c>
      <c r="I25">
        <v>0</v>
      </c>
      <c r="J25">
        <v>0</v>
      </c>
      <c r="K25">
        <v>38190.754670332601</v>
      </c>
      <c r="L25">
        <v>0</v>
      </c>
      <c r="M25">
        <v>0</v>
      </c>
      <c r="N25">
        <v>544.88631030562101</v>
      </c>
      <c r="O25" s="1">
        <v>-8.0922291090246197E-10</v>
      </c>
      <c r="P25">
        <v>0</v>
      </c>
      <c r="Q25">
        <v>0</v>
      </c>
      <c r="R25">
        <v>22.2175419425641</v>
      </c>
      <c r="S25">
        <v>0</v>
      </c>
      <c r="T25">
        <v>0</v>
      </c>
      <c r="U25">
        <v>6.5439551088449397</v>
      </c>
      <c r="V25" s="1">
        <v>1.8148309661363301E-7</v>
      </c>
      <c r="W25">
        <v>0</v>
      </c>
      <c r="X25">
        <v>0</v>
      </c>
      <c r="Y25">
        <v>39.462504242418802</v>
      </c>
      <c r="Z25">
        <v>0</v>
      </c>
      <c r="AA25">
        <v>0</v>
      </c>
      <c r="AB25">
        <v>4.5879921283901499</v>
      </c>
      <c r="AC25">
        <v>0</v>
      </c>
      <c r="AD25">
        <v>0</v>
      </c>
      <c r="AE25">
        <v>0</v>
      </c>
      <c r="AF25">
        <v>14597948.055728801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29.911957162207901</v>
      </c>
      <c r="C26">
        <v>39255.531697131999</v>
      </c>
      <c r="D26">
        <v>61.168948577460398</v>
      </c>
      <c r="E26">
        <v>0</v>
      </c>
      <c r="F26">
        <v>0</v>
      </c>
      <c r="G26">
        <v>12.907683615309001</v>
      </c>
      <c r="H26" s="1">
        <v>0</v>
      </c>
      <c r="I26">
        <v>0</v>
      </c>
      <c r="J26" s="1">
        <v>0</v>
      </c>
      <c r="K26">
        <v>38710.6453868272</v>
      </c>
      <c r="L26">
        <v>0</v>
      </c>
      <c r="M26">
        <v>0</v>
      </c>
      <c r="N26">
        <v>544.88631030561498</v>
      </c>
      <c r="O26" s="1">
        <v>-7.9350757709875102E-10</v>
      </c>
      <c r="P26" s="1">
        <v>0</v>
      </c>
      <c r="Q26" s="1">
        <v>0</v>
      </c>
      <c r="R26">
        <v>23.368002106870399</v>
      </c>
      <c r="S26">
        <v>0</v>
      </c>
      <c r="T26">
        <v>0</v>
      </c>
      <c r="U26">
        <v>6.5439550553374701</v>
      </c>
      <c r="V26" s="1">
        <v>0</v>
      </c>
      <c r="W26">
        <v>0</v>
      </c>
      <c r="X26" s="1">
        <v>0</v>
      </c>
      <c r="Y26">
        <v>44.812358138705697</v>
      </c>
      <c r="Z26">
        <v>0</v>
      </c>
      <c r="AA26">
        <v>0</v>
      </c>
      <c r="AB26">
        <v>4.5879921283900904</v>
      </c>
      <c r="AC26" s="1">
        <v>0</v>
      </c>
      <c r="AD26">
        <v>0</v>
      </c>
      <c r="AE26" s="1">
        <v>0</v>
      </c>
      <c r="AF26">
        <v>11884738.0773456</v>
      </c>
      <c r="AG26">
        <v>0</v>
      </c>
      <c r="AH26">
        <v>0</v>
      </c>
      <c r="AI26">
        <v>0</v>
      </c>
      <c r="AJ26">
        <v>0</v>
      </c>
      <c r="AK26" s="1">
        <v>0</v>
      </c>
      <c r="AL26" s="1">
        <v>0</v>
      </c>
    </row>
    <row r="27" spans="1:38" x14ac:dyDescent="0.25">
      <c r="A27">
        <v>0.27</v>
      </c>
      <c r="B27">
        <v>31.062417091523599</v>
      </c>
      <c r="C27">
        <v>39775.422270432799</v>
      </c>
      <c r="D27">
        <v>63.692979340722403</v>
      </c>
      <c r="E27">
        <v>0</v>
      </c>
      <c r="F27">
        <v>0</v>
      </c>
      <c r="G27" s="1">
        <v>12.907683615308899</v>
      </c>
      <c r="H27" s="1">
        <v>0</v>
      </c>
      <c r="I27">
        <v>0</v>
      </c>
      <c r="J27" s="1">
        <v>3.8014036363165299E-13</v>
      </c>
      <c r="K27">
        <v>39230.535960128</v>
      </c>
      <c r="L27">
        <v>0</v>
      </c>
      <c r="M27">
        <v>0</v>
      </c>
      <c r="N27">
        <v>544.88631030561703</v>
      </c>
      <c r="O27" s="1">
        <v>-7.8538420211771102E-10</v>
      </c>
      <c r="P27" s="1">
        <v>0</v>
      </c>
      <c r="Q27" s="1">
        <v>0</v>
      </c>
      <c r="R27">
        <v>24.5184619543049</v>
      </c>
      <c r="S27">
        <v>0</v>
      </c>
      <c r="T27">
        <v>0</v>
      </c>
      <c r="U27">
        <v>6.5439550553374604</v>
      </c>
      <c r="V27" s="1">
        <v>8.1881248439321794E-8</v>
      </c>
      <c r="W27">
        <v>0</v>
      </c>
      <c r="X27" s="1">
        <v>0</v>
      </c>
      <c r="Y27">
        <v>50.162210561479696</v>
      </c>
      <c r="Z27">
        <v>0</v>
      </c>
      <c r="AA27">
        <v>0</v>
      </c>
      <c r="AB27">
        <v>4.5879921283901197</v>
      </c>
      <c r="AC27" s="1">
        <v>0</v>
      </c>
      <c r="AD27">
        <v>0</v>
      </c>
      <c r="AE27" s="1">
        <v>0</v>
      </c>
      <c r="AF27">
        <v>9174054.4923675209</v>
      </c>
      <c r="AG27">
        <v>0</v>
      </c>
      <c r="AH27">
        <v>0</v>
      </c>
      <c r="AI27">
        <v>0</v>
      </c>
      <c r="AJ27">
        <v>0</v>
      </c>
      <c r="AK27" s="1">
        <v>0</v>
      </c>
      <c r="AL27" s="1">
        <v>0</v>
      </c>
    </row>
    <row r="28" spans="1:38" x14ac:dyDescent="0.25">
      <c r="A28">
        <v>0.28000000000000003</v>
      </c>
      <c r="B28">
        <v>32.212877020839301</v>
      </c>
      <c r="C28">
        <v>40295.312880733603</v>
      </c>
      <c r="D28">
        <v>66.217010283616702</v>
      </c>
      <c r="E28">
        <v>0</v>
      </c>
      <c r="F28">
        <v>0</v>
      </c>
      <c r="G28">
        <v>12.9076836153094</v>
      </c>
      <c r="H28">
        <v>0</v>
      </c>
      <c r="I28">
        <v>0</v>
      </c>
      <c r="J28">
        <v>0</v>
      </c>
      <c r="K28">
        <v>39750.426570428797</v>
      </c>
      <c r="L28" s="1">
        <v>-2.4101609596982501E-11</v>
      </c>
      <c r="M28">
        <v>0</v>
      </c>
      <c r="N28">
        <v>544.88631030560498</v>
      </c>
      <c r="O28" s="1">
        <v>-8.2150108937639702E-10</v>
      </c>
      <c r="P28" s="1">
        <v>0</v>
      </c>
      <c r="Q28" s="1">
        <v>0</v>
      </c>
      <c r="R28">
        <v>25.6689218836162</v>
      </c>
      <c r="S28">
        <v>0</v>
      </c>
      <c r="T28">
        <v>0</v>
      </c>
      <c r="U28">
        <v>6.5439550553375003</v>
      </c>
      <c r="V28" s="1">
        <v>8.1885519483126905E-8</v>
      </c>
      <c r="W28">
        <v>0</v>
      </c>
      <c r="X28">
        <v>0</v>
      </c>
      <c r="Y28">
        <v>55.5120633649966</v>
      </c>
      <c r="Z28">
        <v>0</v>
      </c>
      <c r="AA28">
        <v>0</v>
      </c>
      <c r="AB28">
        <v>4.5879921283899696</v>
      </c>
      <c r="AC28">
        <v>0</v>
      </c>
      <c r="AD28">
        <v>0</v>
      </c>
      <c r="AE28">
        <v>0</v>
      </c>
      <c r="AF28">
        <v>6500795.6440618001</v>
      </c>
      <c r="AG28">
        <v>0</v>
      </c>
      <c r="AH28">
        <v>0</v>
      </c>
      <c r="AI28">
        <v>0</v>
      </c>
      <c r="AJ28">
        <v>0</v>
      </c>
      <c r="AK28" s="1">
        <v>0</v>
      </c>
      <c r="AL28">
        <v>0</v>
      </c>
    </row>
    <row r="29" spans="1:38" x14ac:dyDescent="0.25">
      <c r="A29">
        <v>0.28999999999999998</v>
      </c>
      <c r="B29">
        <v>33.363336950155002</v>
      </c>
      <c r="C29">
        <v>40815.203528041202</v>
      </c>
      <c r="D29">
        <v>68.741041406171902</v>
      </c>
      <c r="E29">
        <v>0</v>
      </c>
      <c r="F29">
        <v>0</v>
      </c>
      <c r="G29">
        <v>12.907683615308899</v>
      </c>
      <c r="H29">
        <v>0</v>
      </c>
      <c r="I29">
        <v>0</v>
      </c>
      <c r="J29">
        <v>0</v>
      </c>
      <c r="K29">
        <v>40270.317217735603</v>
      </c>
      <c r="L29">
        <v>0</v>
      </c>
      <c r="M29">
        <v>0</v>
      </c>
      <c r="N29">
        <v>544.88631030561805</v>
      </c>
      <c r="O29">
        <v>0</v>
      </c>
      <c r="P29" s="1">
        <v>0</v>
      </c>
      <c r="Q29" s="1">
        <v>0</v>
      </c>
      <c r="R29">
        <v>26.8193818948175</v>
      </c>
      <c r="S29">
        <v>0</v>
      </c>
      <c r="T29">
        <v>0</v>
      </c>
      <c r="U29">
        <v>6.5439550553374604</v>
      </c>
      <c r="V29">
        <v>0</v>
      </c>
      <c r="W29" s="1">
        <v>2.3939183968479898E-15</v>
      </c>
      <c r="X29">
        <v>0</v>
      </c>
      <c r="Y29">
        <v>60.861916549316803</v>
      </c>
      <c r="Z29">
        <v>0</v>
      </c>
      <c r="AA29">
        <v>0</v>
      </c>
      <c r="AB29">
        <v>4.5879921283901197</v>
      </c>
      <c r="AC29">
        <v>0</v>
      </c>
      <c r="AD29" s="1">
        <v>-2.31592522936807E-13</v>
      </c>
      <c r="AE29">
        <v>0</v>
      </c>
      <c r="AF29">
        <v>5230380.6711839801</v>
      </c>
      <c r="AG29">
        <v>0</v>
      </c>
      <c r="AH29">
        <v>0</v>
      </c>
      <c r="AI29">
        <v>0</v>
      </c>
      <c r="AJ29">
        <v>0</v>
      </c>
      <c r="AK29" s="1">
        <v>0</v>
      </c>
      <c r="AL29">
        <v>0</v>
      </c>
    </row>
    <row r="30" spans="1:38" x14ac:dyDescent="0.25">
      <c r="A30">
        <v>0.3</v>
      </c>
      <c r="B30">
        <v>34.513796879470902</v>
      </c>
      <c r="C30">
        <v>41335.094138343302</v>
      </c>
      <c r="D30">
        <v>71.265072349076107</v>
      </c>
      <c r="E30" s="1">
        <v>0</v>
      </c>
      <c r="F30" s="1">
        <v>-4.1270874259295299E-13</v>
      </c>
      <c r="G30">
        <v>12.9076836153087</v>
      </c>
      <c r="H30">
        <v>0</v>
      </c>
      <c r="I30">
        <v>0</v>
      </c>
      <c r="J30" s="1">
        <v>0</v>
      </c>
      <c r="K30">
        <v>40790.207828038503</v>
      </c>
      <c r="L30">
        <v>0</v>
      </c>
      <c r="M30">
        <v>0</v>
      </c>
      <c r="N30">
        <v>544.88631030561999</v>
      </c>
      <c r="O30" s="1">
        <v>-8.0726181295176502E-10</v>
      </c>
      <c r="P30" s="1">
        <v>0</v>
      </c>
      <c r="Q30" s="1">
        <v>0</v>
      </c>
      <c r="R30">
        <v>27.9698418241334</v>
      </c>
      <c r="S30" s="1">
        <v>0</v>
      </c>
      <c r="T30">
        <v>0</v>
      </c>
      <c r="U30">
        <v>6.5439550553374497</v>
      </c>
      <c r="V30" s="1">
        <v>4.4045279576354598E-14</v>
      </c>
      <c r="W30">
        <v>0</v>
      </c>
      <c r="X30" s="1">
        <v>1.9327421607595498E-14</v>
      </c>
      <c r="Y30">
        <v>69.534682760220093</v>
      </c>
      <c r="Z30" s="1">
        <v>0</v>
      </c>
      <c r="AA30">
        <v>0</v>
      </c>
      <c r="AB30">
        <v>4.5879921283901499</v>
      </c>
      <c r="AC30">
        <v>0</v>
      </c>
      <c r="AD30">
        <v>0</v>
      </c>
      <c r="AE30" s="1">
        <v>-2.8421709430404001E-14</v>
      </c>
      <c r="AF30">
        <v>4766407.2267199298</v>
      </c>
      <c r="AG30">
        <v>0</v>
      </c>
      <c r="AH30">
        <v>0</v>
      </c>
      <c r="AI30">
        <v>0</v>
      </c>
      <c r="AJ30">
        <v>0</v>
      </c>
      <c r="AK30" s="1">
        <v>0</v>
      </c>
      <c r="AL30" s="1">
        <v>0</v>
      </c>
    </row>
    <row r="31" spans="1:38" x14ac:dyDescent="0.25">
      <c r="A31">
        <v>0.31</v>
      </c>
      <c r="B31">
        <v>35.664256808786298</v>
      </c>
      <c r="C31">
        <v>42794.185125716504</v>
      </c>
      <c r="D31">
        <v>72.984095043386901</v>
      </c>
      <c r="E31">
        <v>0</v>
      </c>
      <c r="F31">
        <v>0</v>
      </c>
      <c r="G31">
        <v>4.0456646445109996</v>
      </c>
      <c r="H31">
        <v>0</v>
      </c>
      <c r="I31">
        <v>0</v>
      </c>
      <c r="J31">
        <v>0</v>
      </c>
      <c r="K31">
        <v>41144.285800094403</v>
      </c>
      <c r="L31">
        <v>0</v>
      </c>
      <c r="M31">
        <v>0</v>
      </c>
      <c r="N31">
        <v>1649.8993256229201</v>
      </c>
      <c r="O31" s="1">
        <v>-8.0649442679714401E-10</v>
      </c>
      <c r="P31" s="1">
        <v>0</v>
      </c>
      <c r="Q31" s="1">
        <v>0</v>
      </c>
      <c r="R31">
        <v>28.753376880606599</v>
      </c>
      <c r="S31">
        <v>0</v>
      </c>
      <c r="T31">
        <v>0</v>
      </c>
      <c r="U31">
        <v>6.9108790017708204</v>
      </c>
      <c r="V31" s="1">
        <v>9.2640888449402304E-7</v>
      </c>
      <c r="W31">
        <v>0</v>
      </c>
      <c r="X31">
        <v>0</v>
      </c>
      <c r="Y31">
        <v>75.496582370858604</v>
      </c>
      <c r="Z31">
        <v>0</v>
      </c>
      <c r="AA31">
        <v>0</v>
      </c>
      <c r="AB31">
        <v>10.9374898346849</v>
      </c>
      <c r="AC31">
        <v>0</v>
      </c>
      <c r="AD31">
        <v>0</v>
      </c>
      <c r="AE31">
        <v>0</v>
      </c>
      <c r="AF31">
        <v>4450412.3365489496</v>
      </c>
      <c r="AG31">
        <v>0</v>
      </c>
      <c r="AH31">
        <v>0</v>
      </c>
      <c r="AI31">
        <v>6021666.6275535598</v>
      </c>
      <c r="AJ31">
        <v>0</v>
      </c>
      <c r="AK31" s="1">
        <v>0</v>
      </c>
      <c r="AL31">
        <v>0</v>
      </c>
    </row>
    <row r="32" spans="1:38" x14ac:dyDescent="0.25">
      <c r="A32">
        <v>0.32</v>
      </c>
      <c r="B32">
        <v>36.814716738102</v>
      </c>
      <c r="C32">
        <v>45503.164573933398</v>
      </c>
      <c r="D32">
        <v>72.984095043383306</v>
      </c>
      <c r="E32">
        <v>0</v>
      </c>
      <c r="F32">
        <v>0</v>
      </c>
      <c r="G32" s="1">
        <v>12.911850268435201</v>
      </c>
      <c r="H32" s="1">
        <v>4.1687363066129804E-12</v>
      </c>
      <c r="I32">
        <v>15.658584699015099</v>
      </c>
      <c r="J32">
        <v>0</v>
      </c>
      <c r="K32">
        <v>41144.285800093603</v>
      </c>
      <c r="L32">
        <v>0</v>
      </c>
      <c r="M32" s="1">
        <v>-1.8462742445990399E-10</v>
      </c>
      <c r="N32">
        <v>545.04451171397295</v>
      </c>
      <c r="O32">
        <v>0</v>
      </c>
      <c r="P32" s="1">
        <v>3813.8342621263901</v>
      </c>
      <c r="Q32" s="1">
        <v>-3.7153569110159801E-10</v>
      </c>
      <c r="R32">
        <v>28.753376880605199</v>
      </c>
      <c r="S32">
        <v>0</v>
      </c>
      <c r="T32">
        <v>0</v>
      </c>
      <c r="U32">
        <v>6.5442717631256802</v>
      </c>
      <c r="V32">
        <v>0</v>
      </c>
      <c r="W32">
        <v>1.5170680943711701</v>
      </c>
      <c r="X32">
        <v>0</v>
      </c>
      <c r="Y32">
        <v>75.496582370846298</v>
      </c>
      <c r="Z32">
        <v>0</v>
      </c>
      <c r="AA32">
        <v>0</v>
      </c>
      <c r="AB32">
        <v>4.58687084998685</v>
      </c>
      <c r="AC32">
        <v>0</v>
      </c>
      <c r="AD32">
        <v>1.7079082650142801</v>
      </c>
      <c r="AE32">
        <v>0</v>
      </c>
      <c r="AF32">
        <v>4450412.3365496099</v>
      </c>
      <c r="AG32">
        <v>0</v>
      </c>
      <c r="AH32">
        <v>0</v>
      </c>
      <c r="AI32">
        <v>0</v>
      </c>
      <c r="AJ32">
        <v>0</v>
      </c>
      <c r="AK32" s="1">
        <v>12025778.190656001</v>
      </c>
      <c r="AL32">
        <v>0</v>
      </c>
    </row>
    <row r="33" spans="1:38" x14ac:dyDescent="0.25">
      <c r="A33">
        <v>0.33</v>
      </c>
      <c r="B33">
        <v>37.965176667417701</v>
      </c>
      <c r="C33">
        <v>46679.704905327999</v>
      </c>
      <c r="D33">
        <v>72.984095043383107</v>
      </c>
      <c r="E33" s="1">
        <v>3.18451141429924E-13</v>
      </c>
      <c r="F33" s="1">
        <v>2.1033031571662601E-13</v>
      </c>
      <c r="G33">
        <v>13.137387790514699</v>
      </c>
      <c r="H33">
        <v>0</v>
      </c>
      <c r="I33">
        <v>17.4427174010622</v>
      </c>
      <c r="J33" s="1">
        <v>4.4775501106607203E-8</v>
      </c>
      <c r="K33">
        <v>41144.285800093603</v>
      </c>
      <c r="L33">
        <v>0</v>
      </c>
      <c r="M33">
        <v>0</v>
      </c>
      <c r="N33">
        <v>567.80411106304098</v>
      </c>
      <c r="O33" s="1">
        <v>-8.0638073995942198E-10</v>
      </c>
      <c r="P33" s="1">
        <v>4967.6149930417296</v>
      </c>
      <c r="Q33" s="1">
        <v>1.13043802318912E-6</v>
      </c>
      <c r="R33">
        <v>28.753376880605099</v>
      </c>
      <c r="S33">
        <v>0</v>
      </c>
      <c r="T33">
        <v>0</v>
      </c>
      <c r="U33">
        <v>6.5614148963818097</v>
      </c>
      <c r="V33">
        <v>0</v>
      </c>
      <c r="W33">
        <v>2.6503848705047499</v>
      </c>
      <c r="X33" s="1">
        <v>1.9926048366869499E-8</v>
      </c>
      <c r="Y33">
        <v>75.496582370845601</v>
      </c>
      <c r="Z33">
        <v>0</v>
      </c>
      <c r="AA33">
        <v>0</v>
      </c>
      <c r="AB33">
        <v>4.5261769681194099</v>
      </c>
      <c r="AC33">
        <v>0</v>
      </c>
      <c r="AD33">
        <v>1.93723938304933</v>
      </c>
      <c r="AE33" s="1">
        <v>-1.76322132376661E-7</v>
      </c>
      <c r="AF33">
        <v>4450412.3365496397</v>
      </c>
      <c r="AG33">
        <v>0</v>
      </c>
      <c r="AH33">
        <v>0</v>
      </c>
      <c r="AI33">
        <v>0</v>
      </c>
      <c r="AJ33">
        <v>0</v>
      </c>
      <c r="AK33" s="1">
        <v>13142342.883955</v>
      </c>
      <c r="AL33">
        <v>0</v>
      </c>
    </row>
    <row r="34" spans="1:38" x14ac:dyDescent="0.25">
      <c r="A34">
        <v>0.34</v>
      </c>
      <c r="B34">
        <v>39.115636596733403</v>
      </c>
      <c r="C34">
        <v>48898.184110308401</v>
      </c>
      <c r="D34">
        <v>72.984095043383107</v>
      </c>
      <c r="E34">
        <v>0</v>
      </c>
      <c r="F34">
        <v>0</v>
      </c>
      <c r="G34">
        <v>13.320116711128801</v>
      </c>
      <c r="H34" s="1">
        <v>-2.53640352016241E-13</v>
      </c>
      <c r="I34">
        <v>19.114535637059799</v>
      </c>
      <c r="J34">
        <v>0</v>
      </c>
      <c r="K34">
        <v>41144.285800093603</v>
      </c>
      <c r="L34">
        <v>0</v>
      </c>
      <c r="M34" s="1">
        <v>-1.9292656361358199E-10</v>
      </c>
      <c r="N34">
        <v>598.21720366267402</v>
      </c>
      <c r="O34">
        <v>0</v>
      </c>
      <c r="P34" s="1">
        <v>7155.6811065526699</v>
      </c>
      <c r="Q34" s="1">
        <v>-3.0649971449747599E-10</v>
      </c>
      <c r="R34">
        <v>28.753376880605099</v>
      </c>
      <c r="S34">
        <v>0</v>
      </c>
      <c r="T34">
        <v>0</v>
      </c>
      <c r="U34">
        <v>6.57530414286708</v>
      </c>
      <c r="V34">
        <v>0</v>
      </c>
      <c r="W34" s="1">
        <v>3.7869555732612201</v>
      </c>
      <c r="X34">
        <v>0</v>
      </c>
      <c r="Y34">
        <v>75.496582370845701</v>
      </c>
      <c r="Z34">
        <v>0</v>
      </c>
      <c r="AA34">
        <v>0</v>
      </c>
      <c r="AB34">
        <v>4.4770032101599204</v>
      </c>
      <c r="AC34">
        <v>0</v>
      </c>
      <c r="AD34">
        <v>2.4606954777615</v>
      </c>
      <c r="AE34">
        <v>0</v>
      </c>
      <c r="AF34">
        <v>4450412.3365496397</v>
      </c>
      <c r="AG34" s="1">
        <v>-1.2247980407664699E-6</v>
      </c>
      <c r="AH34">
        <v>0</v>
      </c>
      <c r="AI34">
        <v>0</v>
      </c>
      <c r="AJ34">
        <v>0</v>
      </c>
      <c r="AK34" s="1">
        <v>13609108.2929527</v>
      </c>
      <c r="AL34">
        <v>0</v>
      </c>
    </row>
    <row r="35" spans="1:38" x14ac:dyDescent="0.25">
      <c r="A35">
        <v>0.35</v>
      </c>
      <c r="B35">
        <v>40.266096526049097</v>
      </c>
      <c r="C35">
        <v>42551.593353749697</v>
      </c>
      <c r="D35">
        <v>72.159885585950207</v>
      </c>
      <c r="E35">
        <v>0</v>
      </c>
      <c r="F35">
        <v>0</v>
      </c>
      <c r="G35">
        <v>12.9076836153087</v>
      </c>
      <c r="H35">
        <v>17.864135073340599</v>
      </c>
      <c r="I35">
        <v>0</v>
      </c>
      <c r="J35" s="1">
        <v>0</v>
      </c>
      <c r="K35">
        <v>40974.518167471302</v>
      </c>
      <c r="L35">
        <v>0</v>
      </c>
      <c r="M35">
        <v>0</v>
      </c>
      <c r="N35">
        <v>544.88631030562101</v>
      </c>
      <c r="O35">
        <v>1032.1888759727301</v>
      </c>
      <c r="P35">
        <v>0</v>
      </c>
      <c r="Q35" s="1">
        <v>0</v>
      </c>
      <c r="R35">
        <v>28.377700046370801</v>
      </c>
      <c r="S35">
        <v>0</v>
      </c>
      <c r="T35">
        <v>0</v>
      </c>
      <c r="U35">
        <v>6.5439550553374497</v>
      </c>
      <c r="V35">
        <v>5.34444142434086</v>
      </c>
      <c r="W35">
        <v>0</v>
      </c>
      <c r="X35" s="1">
        <v>-4.2023676205538098E-16</v>
      </c>
      <c r="Y35">
        <v>72.638066273520906</v>
      </c>
      <c r="Z35">
        <v>0</v>
      </c>
      <c r="AA35">
        <v>0</v>
      </c>
      <c r="AB35">
        <v>4.5879921283901499</v>
      </c>
      <c r="AC35">
        <v>1.7567172295289</v>
      </c>
      <c r="AD35">
        <v>0</v>
      </c>
      <c r="AE35" s="1">
        <v>-2.8421709430404001E-14</v>
      </c>
      <c r="AF35">
        <v>4601920.5032779695</v>
      </c>
      <c r="AG35">
        <v>0</v>
      </c>
      <c r="AH35">
        <v>0</v>
      </c>
      <c r="AI35">
        <v>0</v>
      </c>
      <c r="AJ35">
        <v>86456428.028705001</v>
      </c>
      <c r="AK35" s="1">
        <v>0</v>
      </c>
      <c r="AL35">
        <v>0</v>
      </c>
    </row>
    <row r="36" spans="1:38" x14ac:dyDescent="0.25">
      <c r="A36">
        <v>0.36</v>
      </c>
      <c r="B36">
        <v>41.416556455364798</v>
      </c>
      <c r="C36">
        <v>45167.718474637302</v>
      </c>
      <c r="D36">
        <v>72.984095043422798</v>
      </c>
      <c r="E36" s="1">
        <v>0</v>
      </c>
      <c r="F36" s="1">
        <v>0</v>
      </c>
      <c r="G36" s="1">
        <v>13.320116711128801</v>
      </c>
      <c r="H36">
        <v>19.380008259451699</v>
      </c>
      <c r="I36">
        <v>0</v>
      </c>
      <c r="J36" s="1">
        <v>0</v>
      </c>
      <c r="K36">
        <v>41144.285800101803</v>
      </c>
      <c r="L36">
        <v>0</v>
      </c>
      <c r="M36" s="1">
        <v>-1.91107574210036E-10</v>
      </c>
      <c r="N36">
        <v>598.21720366267505</v>
      </c>
      <c r="O36">
        <v>3425.21547087303</v>
      </c>
      <c r="P36" s="1">
        <v>0</v>
      </c>
      <c r="Q36" s="1">
        <v>0</v>
      </c>
      <c r="R36">
        <v>28.7533768806232</v>
      </c>
      <c r="S36" s="1">
        <v>0</v>
      </c>
      <c r="T36" s="1">
        <v>0</v>
      </c>
      <c r="U36">
        <v>6.57530414286708</v>
      </c>
      <c r="V36">
        <v>6.0878754318744903</v>
      </c>
      <c r="W36" s="1">
        <v>5.5129512066542898E-15</v>
      </c>
      <c r="X36" s="1">
        <v>1.5583888346437599E-14</v>
      </c>
      <c r="Y36">
        <v>75.496582370983205</v>
      </c>
      <c r="Z36" s="1">
        <v>0</v>
      </c>
      <c r="AA36" s="1">
        <v>1.21858079182857E-12</v>
      </c>
      <c r="AB36">
        <v>4.4770032101599204</v>
      </c>
      <c r="AC36">
        <v>1.8845775980627999</v>
      </c>
      <c r="AD36" s="1">
        <v>-2.31592522936807E-13</v>
      </c>
      <c r="AE36" s="1">
        <v>-2.8421709430404001E-14</v>
      </c>
      <c r="AF36">
        <v>4450412.3365423502</v>
      </c>
      <c r="AG36">
        <v>0</v>
      </c>
      <c r="AH36">
        <v>0</v>
      </c>
      <c r="AI36">
        <v>0</v>
      </c>
      <c r="AJ36">
        <v>81890000.186380297</v>
      </c>
      <c r="AK36" s="1">
        <v>0</v>
      </c>
      <c r="AL36" s="1">
        <v>0</v>
      </c>
    </row>
    <row r="37" spans="1:38" x14ac:dyDescent="0.25">
      <c r="A37">
        <v>0.37</v>
      </c>
      <c r="B37">
        <v>42.5670163846805</v>
      </c>
      <c r="C37">
        <v>48869.345096672499</v>
      </c>
      <c r="D37">
        <v>72.984095043383107</v>
      </c>
      <c r="E37">
        <v>0</v>
      </c>
      <c r="F37">
        <v>0</v>
      </c>
      <c r="G37" s="1">
        <v>13.320116711128801</v>
      </c>
      <c r="H37">
        <v>21.657485352227301</v>
      </c>
      <c r="I37">
        <v>0</v>
      </c>
      <c r="J37">
        <v>0</v>
      </c>
      <c r="K37">
        <v>41144.285800093603</v>
      </c>
      <c r="L37">
        <v>0</v>
      </c>
      <c r="M37">
        <v>0</v>
      </c>
      <c r="N37">
        <v>598.21720366267402</v>
      </c>
      <c r="O37">
        <v>7126.8420929166004</v>
      </c>
      <c r="P37" s="1">
        <v>-3.3003288990585102E-10</v>
      </c>
      <c r="Q37" s="1">
        <v>0</v>
      </c>
      <c r="R37">
        <v>28.753376880605099</v>
      </c>
      <c r="S37">
        <v>0</v>
      </c>
      <c r="T37">
        <v>0</v>
      </c>
      <c r="U37">
        <v>6.57530414286708</v>
      </c>
      <c r="V37">
        <v>7.2383351819602098</v>
      </c>
      <c r="W37">
        <v>0</v>
      </c>
      <c r="X37" s="1">
        <v>1.7924808795009101E-7</v>
      </c>
      <c r="Y37">
        <v>75.496582370845601</v>
      </c>
      <c r="Z37" s="1">
        <v>0</v>
      </c>
      <c r="AA37">
        <v>0</v>
      </c>
      <c r="AB37">
        <v>4.4770032101599204</v>
      </c>
      <c r="AC37">
        <v>2.0766774802151202</v>
      </c>
      <c r="AD37">
        <v>0</v>
      </c>
      <c r="AE37">
        <v>0</v>
      </c>
      <c r="AF37">
        <v>4450412.3365496499</v>
      </c>
      <c r="AG37">
        <v>0</v>
      </c>
      <c r="AH37">
        <v>0</v>
      </c>
      <c r="AI37">
        <v>0</v>
      </c>
      <c r="AJ37">
        <v>75029310.979661301</v>
      </c>
      <c r="AK37" s="1">
        <v>0</v>
      </c>
      <c r="AL37">
        <v>0</v>
      </c>
    </row>
    <row r="38" spans="1:38" x14ac:dyDescent="0.25">
      <c r="A38">
        <v>0.38</v>
      </c>
      <c r="B38">
        <v>43.717476313996102</v>
      </c>
      <c r="C38">
        <v>48312.175206144202</v>
      </c>
      <c r="D38">
        <v>72.984095043383107</v>
      </c>
      <c r="E38">
        <v>0</v>
      </c>
      <c r="F38" s="1">
        <v>0</v>
      </c>
      <c r="G38">
        <v>13.137387790514699</v>
      </c>
      <c r="H38">
        <v>17.864135073340599</v>
      </c>
      <c r="I38">
        <v>18.042649147761502</v>
      </c>
      <c r="J38" s="1">
        <v>0</v>
      </c>
      <c r="K38">
        <v>41144.285800093603</v>
      </c>
      <c r="L38">
        <v>0</v>
      </c>
      <c r="M38">
        <v>0</v>
      </c>
      <c r="N38">
        <v>567.804111063042</v>
      </c>
      <c r="O38">
        <v>1032.1888759727301</v>
      </c>
      <c r="P38" s="1">
        <v>5567.8964190152401</v>
      </c>
      <c r="Q38" s="1">
        <v>-3.7153569110159801E-10</v>
      </c>
      <c r="R38">
        <v>28.753376880605099</v>
      </c>
      <c r="S38">
        <v>0</v>
      </c>
      <c r="T38" s="1">
        <v>0</v>
      </c>
      <c r="U38">
        <v>6.5614148963818097</v>
      </c>
      <c r="V38">
        <v>5.34444142434086</v>
      </c>
      <c r="W38">
        <v>3.05824311266836</v>
      </c>
      <c r="X38" s="1">
        <v>0</v>
      </c>
      <c r="Y38">
        <v>75.496582370845601</v>
      </c>
      <c r="Z38">
        <v>0</v>
      </c>
      <c r="AA38">
        <v>0</v>
      </c>
      <c r="AB38">
        <v>4.5261769681194099</v>
      </c>
      <c r="AC38">
        <v>1.7567172295289</v>
      </c>
      <c r="AD38">
        <v>2.1250815314714502</v>
      </c>
      <c r="AE38" s="1">
        <v>0</v>
      </c>
      <c r="AF38">
        <v>4450412.3365496499</v>
      </c>
      <c r="AG38">
        <v>0</v>
      </c>
      <c r="AH38">
        <v>0</v>
      </c>
      <c r="AI38">
        <v>0</v>
      </c>
      <c r="AJ38">
        <v>86456428.028705001</v>
      </c>
      <c r="AK38" s="1">
        <v>13517798.479822399</v>
      </c>
      <c r="AL38" s="1">
        <v>0</v>
      </c>
    </row>
    <row r="39" spans="1:38" x14ac:dyDescent="0.25">
      <c r="A39">
        <v>0.39</v>
      </c>
      <c r="B39">
        <v>44.867936243311803</v>
      </c>
      <c r="C39">
        <v>50847.692250534303</v>
      </c>
      <c r="D39">
        <v>72.984095043383306</v>
      </c>
      <c r="E39">
        <v>0</v>
      </c>
      <c r="F39" s="1">
        <v>6.10747276273303E-14</v>
      </c>
      <c r="G39">
        <v>13.320116711128801</v>
      </c>
      <c r="H39">
        <v>17.864135073340599</v>
      </c>
      <c r="I39">
        <v>19.714467354447802</v>
      </c>
      <c r="J39">
        <v>0</v>
      </c>
      <c r="K39">
        <v>41144.285800093603</v>
      </c>
      <c r="L39">
        <v>0</v>
      </c>
      <c r="M39" s="1">
        <v>1.0717551914417201E-11</v>
      </c>
      <c r="N39">
        <v>598.21720366267402</v>
      </c>
      <c r="O39">
        <v>1032.1888759727301</v>
      </c>
      <c r="P39">
        <v>8073.0003708056402</v>
      </c>
      <c r="Q39" s="1">
        <v>-3.7154546106421502E-10</v>
      </c>
      <c r="R39">
        <v>28.753376880605199</v>
      </c>
      <c r="S39">
        <v>0</v>
      </c>
      <c r="T39" s="1">
        <v>6.6342587267628906E-14</v>
      </c>
      <c r="U39">
        <v>6.57530414286708</v>
      </c>
      <c r="V39">
        <v>5.34444142434086</v>
      </c>
      <c r="W39">
        <v>4.19481379549861</v>
      </c>
      <c r="X39">
        <v>0</v>
      </c>
      <c r="Y39">
        <v>75.496582370846198</v>
      </c>
      <c r="Z39">
        <v>0</v>
      </c>
      <c r="AA39">
        <v>0</v>
      </c>
      <c r="AB39">
        <v>4.4770032101599204</v>
      </c>
      <c r="AC39">
        <v>1.7567172295289</v>
      </c>
      <c r="AD39">
        <v>2.6485376170060801</v>
      </c>
      <c r="AE39">
        <v>0</v>
      </c>
      <c r="AF39">
        <v>4450412.3365496099</v>
      </c>
      <c r="AG39">
        <v>0</v>
      </c>
      <c r="AH39">
        <v>0</v>
      </c>
      <c r="AI39">
        <v>0</v>
      </c>
      <c r="AJ39">
        <v>86456428.028705001</v>
      </c>
      <c r="AK39">
        <v>13598866.6568393</v>
      </c>
      <c r="AL39">
        <v>0</v>
      </c>
    </row>
    <row r="40" spans="1:38" x14ac:dyDescent="0.25">
      <c r="A40">
        <v>0.4</v>
      </c>
      <c r="B40">
        <v>46.018396172627497</v>
      </c>
      <c r="C40">
        <v>53576.032366495798</v>
      </c>
      <c r="D40">
        <v>72.984095043383206</v>
      </c>
      <c r="E40" s="1">
        <v>0</v>
      </c>
      <c r="F40" s="1">
        <v>0</v>
      </c>
      <c r="G40">
        <v>13.320116711128801</v>
      </c>
      <c r="H40" s="1">
        <v>17.864135073340599</v>
      </c>
      <c r="I40">
        <v>21.403543101451501</v>
      </c>
      <c r="J40">
        <v>0</v>
      </c>
      <c r="K40">
        <v>41144.285800093603</v>
      </c>
      <c r="L40">
        <v>0</v>
      </c>
      <c r="M40">
        <v>0</v>
      </c>
      <c r="N40">
        <v>598.21720366267402</v>
      </c>
      <c r="O40">
        <v>1032.1888759727301</v>
      </c>
      <c r="P40">
        <v>10801.3404867671</v>
      </c>
      <c r="Q40" s="1">
        <v>-3.7154546106421502E-10</v>
      </c>
      <c r="R40">
        <v>28.753376880605099</v>
      </c>
      <c r="S40">
        <v>0</v>
      </c>
      <c r="T40">
        <v>0</v>
      </c>
      <c r="U40">
        <v>6.57530414286708</v>
      </c>
      <c r="V40" s="1">
        <v>5.34444142434086</v>
      </c>
      <c r="W40">
        <v>5.34527372481445</v>
      </c>
      <c r="X40">
        <v>0</v>
      </c>
      <c r="Y40">
        <v>75.496582370846099</v>
      </c>
      <c r="Z40">
        <v>0</v>
      </c>
      <c r="AA40">
        <v>0</v>
      </c>
      <c r="AB40">
        <v>4.4770032101599204</v>
      </c>
      <c r="AC40" s="1">
        <v>1.7567172295289</v>
      </c>
      <c r="AD40">
        <v>3.1773971396275602</v>
      </c>
      <c r="AE40">
        <v>0</v>
      </c>
      <c r="AF40">
        <v>4450412.3365496099</v>
      </c>
      <c r="AG40" s="1">
        <v>0</v>
      </c>
      <c r="AH40" s="1">
        <v>0</v>
      </c>
      <c r="AI40">
        <v>0</v>
      </c>
      <c r="AJ40" s="1">
        <v>86456428.028705001</v>
      </c>
      <c r="AK40">
        <v>13570031.8767011</v>
      </c>
      <c r="AL40">
        <v>0</v>
      </c>
    </row>
    <row r="41" spans="1:38" x14ac:dyDescent="0.25">
      <c r="A41">
        <v>0.41</v>
      </c>
      <c r="B41">
        <v>47.168856101943199</v>
      </c>
      <c r="C41">
        <v>56307.9511827674</v>
      </c>
      <c r="D41">
        <v>72.984095043383107</v>
      </c>
      <c r="E41" s="1">
        <v>0</v>
      </c>
      <c r="F41" s="1">
        <v>0</v>
      </c>
      <c r="G41" s="1">
        <v>13.320116711128801</v>
      </c>
      <c r="H41" s="1">
        <v>17.864135073340599</v>
      </c>
      <c r="I41">
        <v>23.041348263915399</v>
      </c>
      <c r="J41">
        <v>0</v>
      </c>
      <c r="K41">
        <v>41144.285800093603</v>
      </c>
      <c r="L41">
        <v>0</v>
      </c>
      <c r="M41">
        <v>0</v>
      </c>
      <c r="N41">
        <v>598.21720366267402</v>
      </c>
      <c r="O41">
        <v>1032.1888759727401</v>
      </c>
      <c r="P41">
        <v>13533.2593030388</v>
      </c>
      <c r="Q41" s="1">
        <v>-3.7154546106421502E-10</v>
      </c>
      <c r="R41">
        <v>28.753376880605099</v>
      </c>
      <c r="S41">
        <v>0</v>
      </c>
      <c r="T41">
        <v>0</v>
      </c>
      <c r="U41">
        <v>6.57530414286708</v>
      </c>
      <c r="V41" s="1">
        <v>5.34444142434086</v>
      </c>
      <c r="W41">
        <v>6.49573365413017</v>
      </c>
      <c r="X41">
        <v>0</v>
      </c>
      <c r="Y41">
        <v>75.496582370845701</v>
      </c>
      <c r="Z41">
        <v>0</v>
      </c>
      <c r="AA41">
        <v>0</v>
      </c>
      <c r="AB41">
        <v>4.4770032101599204</v>
      </c>
      <c r="AC41" s="1">
        <v>1.7567172295289</v>
      </c>
      <c r="AD41">
        <v>3.6902035415335899</v>
      </c>
      <c r="AE41">
        <v>0</v>
      </c>
      <c r="AF41">
        <v>4450412.3365496397</v>
      </c>
      <c r="AG41" s="1">
        <v>0</v>
      </c>
      <c r="AH41">
        <v>0</v>
      </c>
      <c r="AI41">
        <v>0</v>
      </c>
      <c r="AJ41" s="1">
        <v>86456428.028705001</v>
      </c>
      <c r="AK41">
        <v>13542072.353954701</v>
      </c>
      <c r="AL41">
        <v>0</v>
      </c>
    </row>
    <row r="42" spans="1:38" x14ac:dyDescent="0.25">
      <c r="A42">
        <v>0.42</v>
      </c>
      <c r="B42">
        <v>48.3193160312589</v>
      </c>
      <c r="C42">
        <v>59087.580105888497</v>
      </c>
      <c r="D42">
        <v>72.984095043383107</v>
      </c>
      <c r="E42">
        <v>0</v>
      </c>
      <c r="F42">
        <v>0</v>
      </c>
      <c r="G42">
        <v>13.320116711128801</v>
      </c>
      <c r="H42">
        <v>17.864135073340599</v>
      </c>
      <c r="I42">
        <v>24.679153426379401</v>
      </c>
      <c r="J42">
        <v>0</v>
      </c>
      <c r="K42">
        <v>41144.285800093603</v>
      </c>
      <c r="L42">
        <v>0</v>
      </c>
      <c r="M42">
        <v>0</v>
      </c>
      <c r="N42">
        <v>598.21720366267505</v>
      </c>
      <c r="O42">
        <v>1032.1888759727301</v>
      </c>
      <c r="P42">
        <v>16312.888226159501</v>
      </c>
      <c r="Q42">
        <v>0</v>
      </c>
      <c r="R42">
        <v>28.753376880605099</v>
      </c>
      <c r="S42">
        <v>0</v>
      </c>
      <c r="T42">
        <v>0</v>
      </c>
      <c r="U42">
        <v>6.57530414286708</v>
      </c>
      <c r="V42">
        <v>5.34444142434086</v>
      </c>
      <c r="W42">
        <v>7.6461935834458696</v>
      </c>
      <c r="X42" s="1">
        <v>-4.2023676205538098E-16</v>
      </c>
      <c r="Y42">
        <v>75.496582370845601</v>
      </c>
      <c r="Z42">
        <v>0</v>
      </c>
      <c r="AA42">
        <v>0</v>
      </c>
      <c r="AB42">
        <v>4.4770032101599204</v>
      </c>
      <c r="AC42">
        <v>1.7567172295289</v>
      </c>
      <c r="AD42">
        <v>4.20300994343964</v>
      </c>
      <c r="AE42" s="1">
        <v>-2.8421709430404001E-14</v>
      </c>
      <c r="AF42">
        <v>4450412.3365496499</v>
      </c>
      <c r="AG42">
        <v>0</v>
      </c>
      <c r="AH42">
        <v>0</v>
      </c>
      <c r="AI42">
        <v>0</v>
      </c>
      <c r="AJ42">
        <v>86456428.028705001</v>
      </c>
      <c r="AK42">
        <v>13514112.831208199</v>
      </c>
      <c r="AL42">
        <v>0</v>
      </c>
    </row>
    <row r="43" spans="1:38" x14ac:dyDescent="0.25">
      <c r="A43">
        <v>0.43</v>
      </c>
      <c r="B43">
        <v>49.469775960574601</v>
      </c>
      <c r="C43">
        <v>62532.291266245396</v>
      </c>
      <c r="D43">
        <v>72.984095043383206</v>
      </c>
      <c r="E43" s="1">
        <v>-1.4103126322975299E-12</v>
      </c>
      <c r="F43">
        <v>0</v>
      </c>
      <c r="G43" s="1">
        <v>13.320116711128801</v>
      </c>
      <c r="H43">
        <v>19.570616699095101</v>
      </c>
      <c r="I43">
        <v>25.121526728586801</v>
      </c>
      <c r="J43">
        <v>0</v>
      </c>
      <c r="K43">
        <v>41144.285800093603</v>
      </c>
      <c r="L43">
        <v>0</v>
      </c>
      <c r="M43">
        <v>0</v>
      </c>
      <c r="N43">
        <v>598.21720366267402</v>
      </c>
      <c r="O43" s="1">
        <v>3726.1186529191</v>
      </c>
      <c r="P43">
        <v>17063.669609570301</v>
      </c>
      <c r="Q43" s="1">
        <v>-3.7152858567424098E-10</v>
      </c>
      <c r="R43">
        <v>28.753376880605099</v>
      </c>
      <c r="S43">
        <v>0</v>
      </c>
      <c r="T43" s="1">
        <v>0</v>
      </c>
      <c r="U43">
        <v>6.5753041428670702</v>
      </c>
      <c r="V43">
        <v>6.1841606320778197</v>
      </c>
      <c r="W43">
        <v>7.9569343050245998</v>
      </c>
      <c r="X43">
        <v>0</v>
      </c>
      <c r="Y43">
        <v>75.4965823708458</v>
      </c>
      <c r="Z43">
        <v>0</v>
      </c>
      <c r="AA43">
        <v>0</v>
      </c>
      <c r="AB43">
        <v>4.4770032101599204</v>
      </c>
      <c r="AC43">
        <v>1.90065497548578</v>
      </c>
      <c r="AD43">
        <v>4.34151961882921</v>
      </c>
      <c r="AE43">
        <v>0</v>
      </c>
      <c r="AF43">
        <v>4450412.3365496201</v>
      </c>
      <c r="AG43">
        <v>0</v>
      </c>
      <c r="AH43">
        <v>0</v>
      </c>
      <c r="AI43">
        <v>0</v>
      </c>
      <c r="AJ43" s="1">
        <v>81315809.882240996</v>
      </c>
      <c r="AK43">
        <v>13587325.948737999</v>
      </c>
      <c r="AL43">
        <v>0</v>
      </c>
    </row>
    <row r="44" spans="1:38" x14ac:dyDescent="0.25">
      <c r="A44">
        <v>0.44</v>
      </c>
      <c r="B44">
        <v>50.620235889890303</v>
      </c>
      <c r="C44">
        <v>66182.240892066897</v>
      </c>
      <c r="D44">
        <v>72.984095043383107</v>
      </c>
      <c r="E44" s="1">
        <v>0</v>
      </c>
      <c r="F44" s="1">
        <v>0</v>
      </c>
      <c r="G44">
        <v>13.320116711128801</v>
      </c>
      <c r="H44" s="1">
        <v>21.662000303633299</v>
      </c>
      <c r="I44">
        <v>25.255352623182201</v>
      </c>
      <c r="J44" s="1">
        <v>0</v>
      </c>
      <c r="K44">
        <v>41144.285800093603</v>
      </c>
      <c r="L44">
        <v>0</v>
      </c>
      <c r="M44" s="1">
        <v>-1.9292656361358199E-10</v>
      </c>
      <c r="N44">
        <v>598.21720366267505</v>
      </c>
      <c r="O44">
        <v>7134.3473355589504</v>
      </c>
      <c r="P44">
        <v>17305.3905527518</v>
      </c>
      <c r="Q44" s="1">
        <v>0</v>
      </c>
      <c r="R44">
        <v>28.753376880605099</v>
      </c>
      <c r="S44">
        <v>0</v>
      </c>
      <c r="T44">
        <v>0</v>
      </c>
      <c r="U44">
        <v>6.57530414286708</v>
      </c>
      <c r="V44" s="1">
        <v>7.2406158941933603</v>
      </c>
      <c r="W44">
        <v>8.0509389722247207</v>
      </c>
      <c r="X44" s="1">
        <v>1.8237581583813101E-14</v>
      </c>
      <c r="Y44">
        <v>75.496582370845601</v>
      </c>
      <c r="Z44">
        <v>0</v>
      </c>
      <c r="AA44" s="1">
        <v>1.2079226507921699E-12</v>
      </c>
      <c r="AB44">
        <v>4.4770032101599204</v>
      </c>
      <c r="AC44" s="1">
        <v>2.0770583058382499</v>
      </c>
      <c r="AD44">
        <v>4.3834212913004897</v>
      </c>
      <c r="AE44" s="1">
        <v>-2.8421709430404001E-14</v>
      </c>
      <c r="AF44">
        <v>4450412.3365496499</v>
      </c>
      <c r="AG44" s="1">
        <v>0</v>
      </c>
      <c r="AH44">
        <v>0</v>
      </c>
      <c r="AI44">
        <v>0</v>
      </c>
      <c r="AJ44">
        <v>75015710.105923295</v>
      </c>
      <c r="AK44">
        <v>13658114.569939001</v>
      </c>
      <c r="AL44">
        <v>0</v>
      </c>
    </row>
    <row r="45" spans="1:38" x14ac:dyDescent="0.25">
      <c r="A45">
        <v>0.45</v>
      </c>
      <c r="B45">
        <v>51.770695819630099</v>
      </c>
      <c r="C45">
        <v>69858.456951195607</v>
      </c>
      <c r="D45">
        <v>72.984095043383107</v>
      </c>
      <c r="E45">
        <v>0</v>
      </c>
      <c r="F45" s="1">
        <v>0</v>
      </c>
      <c r="G45">
        <v>13.320116711128801</v>
      </c>
      <c r="H45" s="1">
        <v>23.556976882770801</v>
      </c>
      <c r="I45">
        <v>25.5304209439037</v>
      </c>
      <c r="J45" s="1">
        <v>0</v>
      </c>
      <c r="K45">
        <v>41144.285800093603</v>
      </c>
      <c r="L45">
        <v>0</v>
      </c>
      <c r="M45">
        <v>0</v>
      </c>
      <c r="N45">
        <v>598.21720366267505</v>
      </c>
      <c r="O45">
        <v>10286.381849481601</v>
      </c>
      <c r="P45">
        <v>17829.5720979576</v>
      </c>
      <c r="Q45">
        <v>0</v>
      </c>
      <c r="R45">
        <v>28.753376880605099</v>
      </c>
      <c r="S45">
        <v>0</v>
      </c>
      <c r="T45">
        <v>0</v>
      </c>
      <c r="U45">
        <v>6.5753041428670702</v>
      </c>
      <c r="V45" s="1">
        <v>8.1978568203779805</v>
      </c>
      <c r="W45">
        <v>8.2441579757799399</v>
      </c>
      <c r="X45" s="1">
        <v>-1.36349265211777E-15</v>
      </c>
      <c r="Y45">
        <v>75.496582370845601</v>
      </c>
      <c r="Z45">
        <v>0</v>
      </c>
      <c r="AA45" s="1">
        <v>0</v>
      </c>
      <c r="AB45">
        <v>4.4770032101599204</v>
      </c>
      <c r="AC45" s="1">
        <v>2.2368951615802599</v>
      </c>
      <c r="AD45">
        <v>4.4695467957623896</v>
      </c>
      <c r="AE45" s="1">
        <v>-2.8421709430404001E-14</v>
      </c>
      <c r="AF45">
        <v>4450412.3365496397</v>
      </c>
      <c r="AG45">
        <v>0</v>
      </c>
      <c r="AH45">
        <v>0</v>
      </c>
      <c r="AI45">
        <v>0</v>
      </c>
      <c r="AJ45" s="1">
        <v>69307268.3373041</v>
      </c>
      <c r="AK45">
        <v>13803614</v>
      </c>
      <c r="AL45">
        <v>0</v>
      </c>
    </row>
    <row r="46" spans="1:38" x14ac:dyDescent="0.25">
      <c r="A46">
        <v>0.46</v>
      </c>
      <c r="B46">
        <v>52.921155748521699</v>
      </c>
      <c r="C46">
        <v>72979.525925812995</v>
      </c>
      <c r="D46">
        <v>72.984095043383107</v>
      </c>
      <c r="E46" s="1">
        <v>0</v>
      </c>
      <c r="F46">
        <v>0</v>
      </c>
      <c r="G46">
        <v>13.320116711129099</v>
      </c>
      <c r="H46" s="1">
        <v>23.556976882770801</v>
      </c>
      <c r="I46">
        <v>27.168226031770701</v>
      </c>
      <c r="J46">
        <v>0</v>
      </c>
      <c r="K46">
        <v>41144.285800093603</v>
      </c>
      <c r="L46">
        <v>0</v>
      </c>
      <c r="M46" s="1">
        <v>-1.9292656361358199E-10</v>
      </c>
      <c r="N46">
        <v>598.21720366271404</v>
      </c>
      <c r="O46" s="1">
        <v>10286.381849481601</v>
      </c>
      <c r="P46">
        <v>20950.641072575101</v>
      </c>
      <c r="Q46">
        <v>0</v>
      </c>
      <c r="R46">
        <v>28.753376880605099</v>
      </c>
      <c r="S46">
        <v>0</v>
      </c>
      <c r="T46" s="1">
        <v>0</v>
      </c>
      <c r="U46">
        <v>6.5753041428671004</v>
      </c>
      <c r="V46" s="1">
        <v>8.1978568727778605</v>
      </c>
      <c r="W46">
        <v>9.3946178522715993</v>
      </c>
      <c r="X46">
        <v>0</v>
      </c>
      <c r="Y46">
        <v>75.496582370845601</v>
      </c>
      <c r="Z46">
        <v>0</v>
      </c>
      <c r="AA46">
        <v>0</v>
      </c>
      <c r="AB46">
        <v>4.4770032101598503</v>
      </c>
      <c r="AC46">
        <v>2.2368951615802599</v>
      </c>
      <c r="AD46">
        <v>4.9823531743116902</v>
      </c>
      <c r="AE46">
        <v>0</v>
      </c>
      <c r="AF46">
        <v>4450412.3365496499</v>
      </c>
      <c r="AG46" s="1">
        <v>0</v>
      </c>
      <c r="AH46">
        <v>0</v>
      </c>
      <c r="AI46">
        <v>0</v>
      </c>
      <c r="AJ46" s="1">
        <v>69307268.3373041</v>
      </c>
      <c r="AK46">
        <v>14669949.174412001</v>
      </c>
      <c r="AL46">
        <v>0</v>
      </c>
    </row>
    <row r="47" spans="1:38" x14ac:dyDescent="0.25">
      <c r="A47">
        <v>0.47</v>
      </c>
      <c r="B47">
        <v>54.0716156778374</v>
      </c>
      <c r="C47">
        <v>76100.5951847408</v>
      </c>
      <c r="D47">
        <v>72.984095043383107</v>
      </c>
      <c r="E47" s="1">
        <v>0</v>
      </c>
      <c r="F47" s="1">
        <v>0</v>
      </c>
      <c r="G47">
        <v>13.320116711128801</v>
      </c>
      <c r="H47">
        <v>23.556976882770801</v>
      </c>
      <c r="I47">
        <v>28.806031268831699</v>
      </c>
      <c r="J47">
        <v>0</v>
      </c>
      <c r="K47">
        <v>41144.285800093603</v>
      </c>
      <c r="L47">
        <v>0</v>
      </c>
      <c r="M47">
        <v>0</v>
      </c>
      <c r="N47">
        <v>598.21720366267505</v>
      </c>
      <c r="O47">
        <v>10286.381849481701</v>
      </c>
      <c r="P47" s="1">
        <v>24071.7103315028</v>
      </c>
      <c r="Q47">
        <v>0</v>
      </c>
      <c r="R47">
        <v>28.753376880605099</v>
      </c>
      <c r="S47" s="1">
        <v>0</v>
      </c>
      <c r="T47" s="1">
        <v>0</v>
      </c>
      <c r="U47">
        <v>6.57530414286708</v>
      </c>
      <c r="V47">
        <v>8.1978568203779894</v>
      </c>
      <c r="W47">
        <v>10.545077833987101</v>
      </c>
      <c r="X47" s="1">
        <v>1.96765347071359E-14</v>
      </c>
      <c r="Y47">
        <v>75.496582370845601</v>
      </c>
      <c r="Z47" s="1">
        <v>0</v>
      </c>
      <c r="AA47">
        <v>0</v>
      </c>
      <c r="AB47">
        <v>4.4770032101599204</v>
      </c>
      <c r="AC47">
        <v>2.2368951615802599</v>
      </c>
      <c r="AD47">
        <v>5.4951595995744498</v>
      </c>
      <c r="AE47" s="1">
        <v>-2.8421709430404001E-14</v>
      </c>
      <c r="AF47">
        <v>4450412.3365496499</v>
      </c>
      <c r="AG47">
        <v>0</v>
      </c>
      <c r="AH47">
        <v>0</v>
      </c>
      <c r="AI47">
        <v>0</v>
      </c>
      <c r="AJ47">
        <v>69307268.3373041</v>
      </c>
      <c r="AK47" s="1">
        <v>15536283.562670499</v>
      </c>
      <c r="AL47">
        <v>0</v>
      </c>
    </row>
    <row r="48" spans="1:38" x14ac:dyDescent="0.25">
      <c r="A48">
        <v>0.48</v>
      </c>
      <c r="B48">
        <v>55.222075607153101</v>
      </c>
      <c r="C48">
        <v>79221.664301513098</v>
      </c>
      <c r="D48">
        <v>72.984095043383206</v>
      </c>
      <c r="E48">
        <v>0</v>
      </c>
      <c r="F48">
        <v>0</v>
      </c>
      <c r="G48">
        <v>13.320116711128801</v>
      </c>
      <c r="H48">
        <v>23.556976882770801</v>
      </c>
      <c r="I48">
        <v>30.443836431295701</v>
      </c>
      <c r="J48">
        <v>0</v>
      </c>
      <c r="K48">
        <v>41144.285800093603</v>
      </c>
      <c r="L48" s="1">
        <v>-1.09139364212751E-11</v>
      </c>
      <c r="M48">
        <v>0</v>
      </c>
      <c r="N48">
        <v>598.21720366267402</v>
      </c>
      <c r="O48">
        <v>10286.381849481601</v>
      </c>
      <c r="P48">
        <v>27192.779448275502</v>
      </c>
      <c r="Q48" s="1">
        <v>-3.7153569110159801E-10</v>
      </c>
      <c r="R48">
        <v>28.753376880605099</v>
      </c>
      <c r="S48">
        <v>0</v>
      </c>
      <c r="T48">
        <v>0</v>
      </c>
      <c r="U48">
        <v>6.57530414286708</v>
      </c>
      <c r="V48">
        <v>8.1978568203779894</v>
      </c>
      <c r="W48">
        <v>11.6955377633028</v>
      </c>
      <c r="X48">
        <v>0</v>
      </c>
      <c r="Y48">
        <v>75.4965823708459</v>
      </c>
      <c r="Z48">
        <v>0</v>
      </c>
      <c r="AA48">
        <v>0</v>
      </c>
      <c r="AB48">
        <v>4.4770032101599204</v>
      </c>
      <c r="AC48">
        <v>2.2368951615802599</v>
      </c>
      <c r="AD48">
        <v>6.0079660014805096</v>
      </c>
      <c r="AE48">
        <v>0</v>
      </c>
      <c r="AF48">
        <v>4450412.3365496304</v>
      </c>
      <c r="AG48">
        <v>0</v>
      </c>
      <c r="AH48">
        <v>0</v>
      </c>
      <c r="AI48">
        <v>0</v>
      </c>
      <c r="AJ48">
        <v>69307268.337303996</v>
      </c>
      <c r="AK48">
        <v>16402617.9114701</v>
      </c>
      <c r="AL48">
        <v>0</v>
      </c>
    </row>
    <row r="49" spans="1:38" x14ac:dyDescent="0.25">
      <c r="A49">
        <v>0.49</v>
      </c>
      <c r="B49">
        <v>56.372535536468703</v>
      </c>
      <c r="C49">
        <v>82478.689390278698</v>
      </c>
      <c r="D49">
        <v>72.984095043383107</v>
      </c>
      <c r="E49" s="1">
        <v>0</v>
      </c>
      <c r="F49" s="1">
        <v>5.4842467775116402E-13</v>
      </c>
      <c r="G49">
        <v>13.320116711128801</v>
      </c>
      <c r="H49">
        <v>23.953886771859398</v>
      </c>
      <c r="I49">
        <v>31.796211296273299</v>
      </c>
      <c r="J49">
        <v>0</v>
      </c>
      <c r="K49">
        <v>41144.285800093603</v>
      </c>
      <c r="L49">
        <v>0</v>
      </c>
      <c r="M49">
        <v>0</v>
      </c>
      <c r="N49">
        <v>598.21720366267402</v>
      </c>
      <c r="O49">
        <v>10966.2655772864</v>
      </c>
      <c r="P49">
        <v>29769.920809236301</v>
      </c>
      <c r="Q49" s="1">
        <v>-3.7268232944143098E-10</v>
      </c>
      <c r="R49">
        <v>28.753376880605099</v>
      </c>
      <c r="S49">
        <v>0</v>
      </c>
      <c r="T49" s="1">
        <v>0</v>
      </c>
      <c r="U49">
        <v>6.57530414286708</v>
      </c>
      <c r="V49">
        <v>8.3983544909169794</v>
      </c>
      <c r="W49">
        <v>12.645500022079499</v>
      </c>
      <c r="X49">
        <v>0</v>
      </c>
      <c r="Y49">
        <v>75.496582370845601</v>
      </c>
      <c r="Z49">
        <v>0</v>
      </c>
      <c r="AA49" s="1">
        <v>0</v>
      </c>
      <c r="AB49">
        <v>4.4770032101599204</v>
      </c>
      <c r="AC49">
        <v>2.2761272881589698</v>
      </c>
      <c r="AD49">
        <v>6.43140250322773</v>
      </c>
      <c r="AE49">
        <v>0</v>
      </c>
      <c r="AF49">
        <v>4450412.3365496499</v>
      </c>
      <c r="AG49" s="1">
        <v>0</v>
      </c>
      <c r="AH49">
        <v>0</v>
      </c>
      <c r="AI49">
        <v>0</v>
      </c>
      <c r="AJ49">
        <v>68111613.987695798</v>
      </c>
      <c r="AK49">
        <v>17117970.8880236</v>
      </c>
      <c r="AL49">
        <v>0</v>
      </c>
    </row>
    <row r="50" spans="1:38" x14ac:dyDescent="0.25">
      <c r="A50">
        <v>0.5</v>
      </c>
      <c r="B50">
        <v>57.522995465784398</v>
      </c>
      <c r="C50">
        <v>90415.704326032806</v>
      </c>
      <c r="D50">
        <v>72.984095043383206</v>
      </c>
      <c r="E50">
        <v>0</v>
      </c>
      <c r="F50">
        <v>0</v>
      </c>
      <c r="G50">
        <v>12.911850268435201</v>
      </c>
      <c r="H50">
        <v>0</v>
      </c>
      <c r="I50">
        <v>56.166671639047401</v>
      </c>
      <c r="J50">
        <v>0</v>
      </c>
      <c r="K50">
        <v>41144.285800093603</v>
      </c>
      <c r="L50">
        <v>0</v>
      </c>
      <c r="M50">
        <v>0</v>
      </c>
      <c r="N50">
        <v>545.04451171396795</v>
      </c>
      <c r="O50" s="1">
        <v>-8.0726181295176502E-10</v>
      </c>
      <c r="P50">
        <v>48726.374014225999</v>
      </c>
      <c r="Q50">
        <v>0</v>
      </c>
      <c r="R50">
        <v>28.753376880605099</v>
      </c>
      <c r="S50">
        <v>0</v>
      </c>
      <c r="T50">
        <v>0</v>
      </c>
      <c r="U50">
        <v>6.5442717631256704</v>
      </c>
      <c r="V50">
        <v>0</v>
      </c>
      <c r="W50">
        <v>22.225346822053599</v>
      </c>
      <c r="X50" s="1">
        <v>-1.36349265211777E-15</v>
      </c>
      <c r="Y50">
        <v>75.496582370845701</v>
      </c>
      <c r="Z50">
        <v>0</v>
      </c>
      <c r="AA50">
        <v>0</v>
      </c>
      <c r="AB50">
        <v>4.5868708499868598</v>
      </c>
      <c r="AC50">
        <v>0</v>
      </c>
      <c r="AD50">
        <v>21.1624544611186</v>
      </c>
      <c r="AE50" s="1">
        <v>-2.8421709430404001E-14</v>
      </c>
      <c r="AF50">
        <v>4450412.3365496304</v>
      </c>
      <c r="AG50">
        <v>0</v>
      </c>
      <c r="AH50">
        <v>0</v>
      </c>
      <c r="AI50">
        <v>0</v>
      </c>
      <c r="AJ50" s="1">
        <v>-3.6948222259525199E-7</v>
      </c>
      <c r="AK50">
        <v>30008983.4302238</v>
      </c>
      <c r="AL50">
        <v>0</v>
      </c>
    </row>
    <row r="51" spans="1:38" x14ac:dyDescent="0.25">
      <c r="A51">
        <v>0.51</v>
      </c>
      <c r="B51">
        <v>58.673455395100099</v>
      </c>
      <c r="C51">
        <v>91779.497213209906</v>
      </c>
      <c r="D51">
        <v>72.984095043383107</v>
      </c>
      <c r="E51">
        <v>0</v>
      </c>
      <c r="F51">
        <v>0</v>
      </c>
      <c r="G51">
        <v>12.9118502684354</v>
      </c>
      <c r="H51">
        <v>0</v>
      </c>
      <c r="I51">
        <v>59.093361231110102</v>
      </c>
      <c r="J51">
        <v>0</v>
      </c>
      <c r="K51">
        <v>41144.285800093603</v>
      </c>
      <c r="L51">
        <v>0</v>
      </c>
      <c r="M51" s="1">
        <v>-5.2216364565538201E-10</v>
      </c>
      <c r="N51">
        <v>545.04451171398296</v>
      </c>
      <c r="O51" s="1">
        <v>-8.0706286098575199E-10</v>
      </c>
      <c r="P51">
        <v>50090.166901403602</v>
      </c>
      <c r="Q51">
        <v>0</v>
      </c>
      <c r="R51">
        <v>28.753376880605099</v>
      </c>
      <c r="S51">
        <v>0</v>
      </c>
      <c r="T51">
        <v>0</v>
      </c>
      <c r="U51">
        <v>6.5442717631256899</v>
      </c>
      <c r="V51" s="1">
        <v>6.5776005159050299E-9</v>
      </c>
      <c r="W51">
        <v>23.375806744791699</v>
      </c>
      <c r="X51">
        <v>0</v>
      </c>
      <c r="Y51">
        <v>75.496582370845701</v>
      </c>
      <c r="Z51">
        <v>0</v>
      </c>
      <c r="AA51">
        <v>0</v>
      </c>
      <c r="AB51">
        <v>4.5868708499868003</v>
      </c>
      <c r="AC51" s="1">
        <v>-1.81160139913137E-8</v>
      </c>
      <c r="AD51">
        <v>25.105155033575599</v>
      </c>
      <c r="AE51">
        <v>0</v>
      </c>
      <c r="AF51">
        <v>4450412.3365496499</v>
      </c>
      <c r="AG51">
        <v>0</v>
      </c>
      <c r="AH51">
        <v>0</v>
      </c>
      <c r="AI51">
        <v>0</v>
      </c>
      <c r="AJ51">
        <v>0</v>
      </c>
      <c r="AK51">
        <v>31557086.8188245</v>
      </c>
      <c r="AL51">
        <v>0</v>
      </c>
    </row>
    <row r="52" spans="1:38" x14ac:dyDescent="0.25">
      <c r="A52">
        <v>0.52</v>
      </c>
      <c r="B52">
        <v>59.8239153244158</v>
      </c>
      <c r="C52">
        <v>93143.290115982396</v>
      </c>
      <c r="D52">
        <v>72.984095043383107</v>
      </c>
      <c r="E52">
        <v>0</v>
      </c>
      <c r="F52">
        <v>0</v>
      </c>
      <c r="G52">
        <v>12.911850268435201</v>
      </c>
      <c r="H52">
        <v>0</v>
      </c>
      <c r="I52">
        <v>62.020050856638903</v>
      </c>
      <c r="J52">
        <v>0</v>
      </c>
      <c r="K52">
        <v>41144.285800093603</v>
      </c>
      <c r="L52">
        <v>0</v>
      </c>
      <c r="M52">
        <v>0</v>
      </c>
      <c r="N52">
        <v>545.04451171397398</v>
      </c>
      <c r="O52" s="1">
        <v>-8.0590090156817899E-10</v>
      </c>
      <c r="P52">
        <v>51453.959804175996</v>
      </c>
      <c r="Q52" s="1">
        <v>-3.7152858567424098E-10</v>
      </c>
      <c r="R52">
        <v>28.753376880605099</v>
      </c>
      <c r="S52">
        <v>0</v>
      </c>
      <c r="T52">
        <v>0</v>
      </c>
      <c r="U52">
        <v>6.5442717631256704</v>
      </c>
      <c r="V52">
        <v>0</v>
      </c>
      <c r="W52">
        <v>24.526266680685001</v>
      </c>
      <c r="X52">
        <v>0</v>
      </c>
      <c r="Y52">
        <v>75.496582370845601</v>
      </c>
      <c r="Z52">
        <v>0</v>
      </c>
      <c r="AA52">
        <v>0</v>
      </c>
      <c r="AB52">
        <v>4.58687084998685</v>
      </c>
      <c r="AC52">
        <v>0</v>
      </c>
      <c r="AD52">
        <v>29.047855651116599</v>
      </c>
      <c r="AE52">
        <v>0</v>
      </c>
      <c r="AF52">
        <v>4450412.3365496499</v>
      </c>
      <c r="AG52">
        <v>0</v>
      </c>
      <c r="AH52">
        <v>0</v>
      </c>
      <c r="AI52">
        <v>0</v>
      </c>
      <c r="AJ52">
        <v>0</v>
      </c>
      <c r="AK52">
        <v>33105190.225127399</v>
      </c>
      <c r="AL52">
        <v>0</v>
      </c>
    </row>
    <row r="53" spans="1:38" x14ac:dyDescent="0.25">
      <c r="A53">
        <v>0.53</v>
      </c>
      <c r="B53">
        <v>60.974375253731502</v>
      </c>
      <c r="C53">
        <v>95134.854839272099</v>
      </c>
      <c r="D53">
        <v>72.984095043383107</v>
      </c>
      <c r="E53">
        <v>0</v>
      </c>
      <c r="F53">
        <v>0</v>
      </c>
      <c r="G53">
        <v>0.91179356568268799</v>
      </c>
      <c r="H53">
        <v>0</v>
      </c>
      <c r="I53">
        <v>62.6060906303534</v>
      </c>
      <c r="J53" s="1">
        <v>0</v>
      </c>
      <c r="K53">
        <v>41144.285800093603</v>
      </c>
      <c r="L53">
        <v>0</v>
      </c>
      <c r="M53" s="1">
        <v>0</v>
      </c>
      <c r="N53">
        <v>2263.5236036597298</v>
      </c>
      <c r="O53" s="1">
        <v>-8.0726181295176502E-10</v>
      </c>
      <c r="P53">
        <v>51727.045435519503</v>
      </c>
      <c r="Q53" s="1">
        <v>0</v>
      </c>
      <c r="R53">
        <v>28.753376880605099</v>
      </c>
      <c r="S53">
        <v>0</v>
      </c>
      <c r="T53">
        <v>0</v>
      </c>
      <c r="U53">
        <v>7.4643628873877299</v>
      </c>
      <c r="V53" s="1">
        <v>9.2640413182462796E-7</v>
      </c>
      <c r="W53">
        <v>24.756634559334501</v>
      </c>
      <c r="X53" s="1">
        <v>-4.2023676205538098E-16</v>
      </c>
      <c r="Y53">
        <v>75.496582370845601</v>
      </c>
      <c r="Z53">
        <v>0</v>
      </c>
      <c r="AA53">
        <v>0</v>
      </c>
      <c r="AB53">
        <v>11.8625670861576</v>
      </c>
      <c r="AC53">
        <v>0</v>
      </c>
      <c r="AD53">
        <v>29.837341272541199</v>
      </c>
      <c r="AE53" s="1">
        <v>-2.8421709430404001E-14</v>
      </c>
      <c r="AF53">
        <v>4450412.3365496499</v>
      </c>
      <c r="AG53" s="1">
        <v>0</v>
      </c>
      <c r="AH53">
        <v>0</v>
      </c>
      <c r="AI53">
        <v>10866810.100925401</v>
      </c>
      <c r="AJ53" s="1">
        <v>-3.6948222259525199E-7</v>
      </c>
      <c r="AK53">
        <v>33415182.156626601</v>
      </c>
      <c r="AL53" s="1">
        <v>0</v>
      </c>
    </row>
    <row r="54" spans="1:38" x14ac:dyDescent="0.25">
      <c r="A54">
        <v>0.54</v>
      </c>
      <c r="B54">
        <v>62.124835183047203</v>
      </c>
      <c r="C54">
        <v>90567.588807126202</v>
      </c>
      <c r="D54">
        <v>72.984095043383107</v>
      </c>
      <c r="E54">
        <v>0</v>
      </c>
      <c r="F54" s="1">
        <v>0</v>
      </c>
      <c r="G54">
        <v>12.911850268435201</v>
      </c>
      <c r="H54">
        <v>17.864135073340599</v>
      </c>
      <c r="I54">
        <v>54.277544826197797</v>
      </c>
      <c r="J54">
        <v>0</v>
      </c>
      <c r="K54">
        <v>41144.285800093603</v>
      </c>
      <c r="L54" s="1">
        <v>0</v>
      </c>
      <c r="M54" s="1">
        <v>-1.84741111297626E-10</v>
      </c>
      <c r="N54">
        <v>545.04451171397398</v>
      </c>
      <c r="O54">
        <v>1032.1888759727301</v>
      </c>
      <c r="P54">
        <v>47846.069619346497</v>
      </c>
      <c r="Q54" s="1">
        <v>-3.7153569110159801E-10</v>
      </c>
      <c r="R54">
        <v>28.753376880605099</v>
      </c>
      <c r="S54">
        <v>0</v>
      </c>
      <c r="T54">
        <v>0</v>
      </c>
      <c r="U54">
        <v>6.5442717631256704</v>
      </c>
      <c r="V54">
        <v>5.34444142434086</v>
      </c>
      <c r="W54">
        <v>21.482745114975501</v>
      </c>
      <c r="X54">
        <v>0</v>
      </c>
      <c r="Y54">
        <v>75.496582370845601</v>
      </c>
      <c r="Z54">
        <v>0</v>
      </c>
      <c r="AA54">
        <v>0</v>
      </c>
      <c r="AB54">
        <v>4.58687084998685</v>
      </c>
      <c r="AC54">
        <v>1.7567172295289</v>
      </c>
      <c r="AD54">
        <v>19.620880926344601</v>
      </c>
      <c r="AE54">
        <v>0</v>
      </c>
      <c r="AF54">
        <v>4450412.3365496397</v>
      </c>
      <c r="AG54" s="1">
        <v>0</v>
      </c>
      <c r="AH54" s="1">
        <v>0</v>
      </c>
      <c r="AI54">
        <v>0</v>
      </c>
      <c r="AJ54">
        <v>86456428.028705001</v>
      </c>
      <c r="AK54">
        <v>29009709.8385178</v>
      </c>
      <c r="AL54">
        <v>0</v>
      </c>
    </row>
    <row r="55" spans="1:38" x14ac:dyDescent="0.25">
      <c r="A55">
        <v>0.55000000000000004</v>
      </c>
      <c r="B55">
        <v>63.275295112362897</v>
      </c>
      <c r="C55">
        <v>91931.381702100305</v>
      </c>
      <c r="D55">
        <v>72.984095043383107</v>
      </c>
      <c r="E55">
        <v>0</v>
      </c>
      <c r="F55" s="1">
        <v>1.7597712900203901E-12</v>
      </c>
      <c r="G55">
        <v>12.911850268435201</v>
      </c>
      <c r="H55">
        <v>17.864135073340599</v>
      </c>
      <c r="I55">
        <v>57.2042344349911</v>
      </c>
      <c r="J55" s="1">
        <v>0</v>
      </c>
      <c r="K55">
        <v>41144.285800093603</v>
      </c>
      <c r="L55">
        <v>0</v>
      </c>
      <c r="M55">
        <v>0</v>
      </c>
      <c r="N55">
        <v>545.04451171397398</v>
      </c>
      <c r="O55">
        <v>1032.1888759727301</v>
      </c>
      <c r="P55">
        <v>49209.862514320303</v>
      </c>
      <c r="Q55" s="1">
        <v>-3.7154546106421502E-10</v>
      </c>
      <c r="R55">
        <v>28.753376880605099</v>
      </c>
      <c r="S55">
        <v>0</v>
      </c>
      <c r="T55" s="1">
        <v>9.1889789247364199E-13</v>
      </c>
      <c r="U55">
        <v>6.5442717631256704</v>
      </c>
      <c r="V55">
        <v>5.34444142434086</v>
      </c>
      <c r="W55">
        <v>22.6332050442903</v>
      </c>
      <c r="X55">
        <v>0</v>
      </c>
      <c r="Y55">
        <v>75.496582370845601</v>
      </c>
      <c r="Z55">
        <v>0</v>
      </c>
      <c r="AA55" s="1">
        <v>0</v>
      </c>
      <c r="AB55">
        <v>4.58687084998685</v>
      </c>
      <c r="AC55">
        <v>1.7567172295289</v>
      </c>
      <c r="AD55">
        <v>22.5602109709384</v>
      </c>
      <c r="AE55" s="1">
        <v>0</v>
      </c>
      <c r="AF55">
        <v>4450412.3365496397</v>
      </c>
      <c r="AG55" s="1">
        <v>0</v>
      </c>
      <c r="AH55" s="1">
        <v>0</v>
      </c>
      <c r="AI55">
        <v>0</v>
      </c>
      <c r="AJ55">
        <v>86456428.028705001</v>
      </c>
      <c r="AK55">
        <v>30557813.2359684</v>
      </c>
      <c r="AL55" s="1">
        <v>0</v>
      </c>
    </row>
    <row r="56" spans="1:38" x14ac:dyDescent="0.25">
      <c r="A56">
        <v>0.56000000000000005</v>
      </c>
      <c r="B56">
        <v>64.425755041678698</v>
      </c>
      <c r="C56">
        <v>93295.174597076097</v>
      </c>
      <c r="D56">
        <v>72.984095043383107</v>
      </c>
      <c r="E56">
        <v>0</v>
      </c>
      <c r="F56" s="1">
        <v>-1.5451036989423401E-13</v>
      </c>
      <c r="G56">
        <v>12.911850268435201</v>
      </c>
      <c r="H56">
        <v>17.864135073340599</v>
      </c>
      <c r="I56">
        <v>60.130924043788703</v>
      </c>
      <c r="J56">
        <v>0</v>
      </c>
      <c r="K56">
        <v>41144.285800093603</v>
      </c>
      <c r="L56" s="1">
        <v>0</v>
      </c>
      <c r="M56">
        <v>0</v>
      </c>
      <c r="N56">
        <v>545.044511713975</v>
      </c>
      <c r="O56">
        <v>1032.1888759727301</v>
      </c>
      <c r="P56">
        <v>50573.655409295803</v>
      </c>
      <c r="Q56">
        <v>0</v>
      </c>
      <c r="R56">
        <v>28.753376880605099</v>
      </c>
      <c r="S56">
        <v>0</v>
      </c>
      <c r="T56" s="1">
        <v>0</v>
      </c>
      <c r="U56">
        <v>6.5442717631256704</v>
      </c>
      <c r="V56">
        <v>5.3444414243408698</v>
      </c>
      <c r="W56">
        <v>23.783664973606999</v>
      </c>
      <c r="X56">
        <v>0</v>
      </c>
      <c r="Y56">
        <v>75.496582370845601</v>
      </c>
      <c r="Z56">
        <v>0</v>
      </c>
      <c r="AA56">
        <v>0</v>
      </c>
      <c r="AB56">
        <v>4.58687084998685</v>
      </c>
      <c r="AC56">
        <v>1.7567172295289</v>
      </c>
      <c r="AD56">
        <v>26.502911565940799</v>
      </c>
      <c r="AE56">
        <v>0</v>
      </c>
      <c r="AF56">
        <v>4450412.3365496499</v>
      </c>
      <c r="AG56" s="1">
        <v>0</v>
      </c>
      <c r="AH56">
        <v>0</v>
      </c>
      <c r="AI56">
        <v>0</v>
      </c>
      <c r="AJ56">
        <v>86456428.028705001</v>
      </c>
      <c r="AK56">
        <v>32105916.633420199</v>
      </c>
      <c r="AL56">
        <v>0</v>
      </c>
    </row>
    <row r="57" spans="1:38" x14ac:dyDescent="0.25">
      <c r="A57">
        <v>0.56999999999999995</v>
      </c>
      <c r="B57">
        <v>65.5762149709943</v>
      </c>
      <c r="C57">
        <v>94974.376095899206</v>
      </c>
      <c r="D57">
        <v>72.984095043383107</v>
      </c>
      <c r="E57">
        <v>0</v>
      </c>
      <c r="F57">
        <v>0</v>
      </c>
      <c r="G57">
        <v>13.320116711128801</v>
      </c>
      <c r="H57" s="1">
        <v>18.163529485051701</v>
      </c>
      <c r="I57">
        <v>62.606092987060499</v>
      </c>
      <c r="J57">
        <v>0</v>
      </c>
      <c r="K57">
        <v>41144.285800093603</v>
      </c>
      <c r="L57">
        <v>0</v>
      </c>
      <c r="M57" s="1">
        <v>-1.8462742445990399E-10</v>
      </c>
      <c r="N57">
        <v>598.21720366267402</v>
      </c>
      <c r="O57">
        <v>1504.8265584342</v>
      </c>
      <c r="P57">
        <v>51727.046533709203</v>
      </c>
      <c r="Q57" s="1">
        <v>-3.7152858567424098E-10</v>
      </c>
      <c r="R57">
        <v>28.753376880605099</v>
      </c>
      <c r="S57">
        <v>0</v>
      </c>
      <c r="T57">
        <v>0</v>
      </c>
      <c r="U57">
        <v>6.57530414286708</v>
      </c>
      <c r="V57" s="1">
        <v>5.4908984617835097</v>
      </c>
      <c r="W57">
        <v>24.756635485738499</v>
      </c>
      <c r="X57">
        <v>0</v>
      </c>
      <c r="Y57">
        <v>75.496582370845601</v>
      </c>
      <c r="Z57">
        <v>0</v>
      </c>
      <c r="AA57">
        <v>0</v>
      </c>
      <c r="AB57">
        <v>4.4770032101599204</v>
      </c>
      <c r="AC57" s="1">
        <v>1.78197045002854</v>
      </c>
      <c r="AD57">
        <v>29.8373444473878</v>
      </c>
      <c r="AE57">
        <v>0</v>
      </c>
      <c r="AF57">
        <v>4450412.3365496499</v>
      </c>
      <c r="AG57" s="1">
        <v>0</v>
      </c>
      <c r="AH57">
        <v>0</v>
      </c>
      <c r="AI57">
        <v>0</v>
      </c>
      <c r="AJ57" s="1">
        <v>85554530.040139705</v>
      </c>
      <c r="AK57">
        <v>33415183.403231699</v>
      </c>
      <c r="AL57">
        <v>0</v>
      </c>
    </row>
    <row r="58" spans="1:38" x14ac:dyDescent="0.25">
      <c r="A58">
        <v>0.57999999999999996</v>
      </c>
      <c r="B58">
        <v>66.726674900309803</v>
      </c>
      <c r="C58">
        <v>98631.893171465403</v>
      </c>
      <c r="D58">
        <v>72.984095043383107</v>
      </c>
      <c r="E58">
        <v>0</v>
      </c>
      <c r="F58">
        <v>0</v>
      </c>
      <c r="G58">
        <v>13.320116711128801</v>
      </c>
      <c r="H58" s="1">
        <v>20.475696101448399</v>
      </c>
      <c r="I58">
        <v>62.606092987060698</v>
      </c>
      <c r="J58">
        <v>0</v>
      </c>
      <c r="K58">
        <v>41144.285800093603</v>
      </c>
      <c r="L58">
        <v>0</v>
      </c>
      <c r="M58">
        <v>0</v>
      </c>
      <c r="N58">
        <v>598.21720366267402</v>
      </c>
      <c r="O58">
        <v>5162.3436340001199</v>
      </c>
      <c r="P58">
        <v>51727.046533709297</v>
      </c>
      <c r="Q58" s="1">
        <v>-3.7153125020949998E-10</v>
      </c>
      <c r="R58">
        <v>28.753376880605099</v>
      </c>
      <c r="S58">
        <v>0</v>
      </c>
      <c r="T58">
        <v>0</v>
      </c>
      <c r="U58">
        <v>6.57530414286708</v>
      </c>
      <c r="V58" s="1">
        <v>6.6413583910989997</v>
      </c>
      <c r="W58">
        <v>24.756635485738599</v>
      </c>
      <c r="X58">
        <v>0</v>
      </c>
      <c r="Y58">
        <v>75.496582370845601</v>
      </c>
      <c r="Z58">
        <v>0</v>
      </c>
      <c r="AA58">
        <v>0</v>
      </c>
      <c r="AB58">
        <v>4.4770032101599204</v>
      </c>
      <c r="AC58" s="1">
        <v>1.97699631260924</v>
      </c>
      <c r="AD58">
        <v>29.837344447388102</v>
      </c>
      <c r="AE58">
        <v>0</v>
      </c>
      <c r="AF58">
        <v>4450412.3365496499</v>
      </c>
      <c r="AG58" s="1">
        <v>0</v>
      </c>
      <c r="AH58">
        <v>0</v>
      </c>
      <c r="AI58">
        <v>0</v>
      </c>
      <c r="AJ58">
        <v>78589341.850292102</v>
      </c>
      <c r="AK58">
        <v>33415183.4032318</v>
      </c>
      <c r="AL58">
        <v>0</v>
      </c>
    </row>
    <row r="59" spans="1:38" x14ac:dyDescent="0.25">
      <c r="A59">
        <v>0.59</v>
      </c>
      <c r="B59">
        <v>67.877134829625703</v>
      </c>
      <c r="C59">
        <v>102417.76356506201</v>
      </c>
      <c r="D59">
        <v>72.984095043383107</v>
      </c>
      <c r="E59">
        <v>0</v>
      </c>
      <c r="F59">
        <v>0</v>
      </c>
      <c r="G59">
        <v>13.320116711128801</v>
      </c>
      <c r="H59">
        <v>22.753173549032301</v>
      </c>
      <c r="I59">
        <v>62.606092987060499</v>
      </c>
      <c r="J59">
        <v>0</v>
      </c>
      <c r="K59">
        <v>41144.285800093603</v>
      </c>
      <c r="L59">
        <v>0</v>
      </c>
      <c r="M59">
        <v>0</v>
      </c>
      <c r="N59">
        <v>598.21720366267402</v>
      </c>
      <c r="O59">
        <v>8948.2140275975398</v>
      </c>
      <c r="P59">
        <v>51727.046533709203</v>
      </c>
      <c r="Q59" s="1">
        <v>-3.7154546106421502E-10</v>
      </c>
      <c r="R59">
        <v>28.753376880605099</v>
      </c>
      <c r="S59">
        <v>0</v>
      </c>
      <c r="T59">
        <v>0</v>
      </c>
      <c r="U59">
        <v>6.57530414286708</v>
      </c>
      <c r="V59">
        <v>7.7918183204149196</v>
      </c>
      <c r="W59">
        <v>24.756635485738499</v>
      </c>
      <c r="X59">
        <v>0</v>
      </c>
      <c r="Y59">
        <v>75.496582370845601</v>
      </c>
      <c r="Z59">
        <v>0</v>
      </c>
      <c r="AA59">
        <v>0</v>
      </c>
      <c r="AB59">
        <v>4.4770032101599204</v>
      </c>
      <c r="AC59">
        <v>2.1690962246888201</v>
      </c>
      <c r="AD59">
        <v>29.8373444473878</v>
      </c>
      <c r="AE59">
        <v>0</v>
      </c>
      <c r="AF59">
        <v>4450412.3365496499</v>
      </c>
      <c r="AG59">
        <v>0</v>
      </c>
      <c r="AH59">
        <v>0</v>
      </c>
      <c r="AI59">
        <v>0</v>
      </c>
      <c r="AJ59">
        <v>71728651.574745804</v>
      </c>
      <c r="AK59">
        <v>33415183.403231699</v>
      </c>
      <c r="AL59">
        <v>0</v>
      </c>
    </row>
    <row r="60" spans="1:38" x14ac:dyDescent="0.25">
      <c r="A60">
        <v>0.6</v>
      </c>
      <c r="B60">
        <v>69.027594758941305</v>
      </c>
      <c r="C60">
        <v>106280.250073969</v>
      </c>
      <c r="D60">
        <v>72.984095043383107</v>
      </c>
      <c r="E60" s="1">
        <v>0</v>
      </c>
      <c r="F60">
        <v>0</v>
      </c>
      <c r="G60">
        <v>13.320116711128801</v>
      </c>
      <c r="H60" s="1">
        <v>25.030650996615499</v>
      </c>
      <c r="I60">
        <v>62.606092987060698</v>
      </c>
      <c r="J60" s="1">
        <v>0</v>
      </c>
      <c r="K60">
        <v>41144.285800093603</v>
      </c>
      <c r="L60">
        <v>0</v>
      </c>
      <c r="M60">
        <v>0</v>
      </c>
      <c r="N60">
        <v>598.21720366267505</v>
      </c>
      <c r="O60">
        <v>12810.7005365035</v>
      </c>
      <c r="P60">
        <v>51727.046533709297</v>
      </c>
      <c r="Q60">
        <v>0</v>
      </c>
      <c r="R60">
        <v>28.753376880605099</v>
      </c>
      <c r="S60" s="1">
        <v>0</v>
      </c>
      <c r="T60">
        <v>0</v>
      </c>
      <c r="U60">
        <v>6.57530414286708</v>
      </c>
      <c r="V60" s="1">
        <v>8.9422782497304691</v>
      </c>
      <c r="W60">
        <v>24.756635485738599</v>
      </c>
      <c r="X60" s="1">
        <v>-1.36349265211777E-15</v>
      </c>
      <c r="Y60">
        <v>75.496582370845601</v>
      </c>
      <c r="Z60" s="1">
        <v>0</v>
      </c>
      <c r="AA60">
        <v>0</v>
      </c>
      <c r="AB60">
        <v>4.4770032101599204</v>
      </c>
      <c r="AC60" s="1">
        <v>2.4719841675918199</v>
      </c>
      <c r="AD60">
        <v>29.837344447388102</v>
      </c>
      <c r="AE60" s="1">
        <v>-2.8421709430404001E-14</v>
      </c>
      <c r="AF60">
        <v>4450412.3365496397</v>
      </c>
      <c r="AG60" s="1">
        <v>0</v>
      </c>
      <c r="AH60">
        <v>0</v>
      </c>
      <c r="AI60">
        <v>0</v>
      </c>
      <c r="AJ60" s="1">
        <v>64867961.299201801</v>
      </c>
      <c r="AK60">
        <v>33415183.4032319</v>
      </c>
      <c r="AL60" s="1">
        <v>0</v>
      </c>
    </row>
    <row r="61" spans="1:38" x14ac:dyDescent="0.25">
      <c r="A61">
        <v>0.61</v>
      </c>
      <c r="B61">
        <v>70.178054688257006</v>
      </c>
      <c r="C61">
        <v>110181.06606933499</v>
      </c>
      <c r="D61">
        <v>72.984095043383107</v>
      </c>
      <c r="E61" s="1">
        <v>0</v>
      </c>
      <c r="F61" s="1">
        <v>-3.6078324825163699E-12</v>
      </c>
      <c r="G61">
        <v>13.320116711128801</v>
      </c>
      <c r="H61">
        <v>27.308128444197202</v>
      </c>
      <c r="I61">
        <v>62.606092987060499</v>
      </c>
      <c r="J61" s="1">
        <v>0</v>
      </c>
      <c r="K61">
        <v>41144.285800092097</v>
      </c>
      <c r="L61">
        <v>0</v>
      </c>
      <c r="M61">
        <v>0</v>
      </c>
      <c r="N61">
        <v>598.21720366267505</v>
      </c>
      <c r="O61">
        <v>16711.516531870901</v>
      </c>
      <c r="P61">
        <v>51727.046533709203</v>
      </c>
      <c r="Q61">
        <v>0</v>
      </c>
      <c r="R61">
        <v>28.753376880606002</v>
      </c>
      <c r="S61">
        <v>0</v>
      </c>
      <c r="T61">
        <v>0</v>
      </c>
      <c r="U61">
        <v>6.57530414286708</v>
      </c>
      <c r="V61">
        <v>10.0927381790453</v>
      </c>
      <c r="W61">
        <v>24.756635485738499</v>
      </c>
      <c r="X61">
        <v>0</v>
      </c>
      <c r="Y61">
        <v>75.496582370845601</v>
      </c>
      <c r="Z61">
        <v>0</v>
      </c>
      <c r="AA61">
        <v>0</v>
      </c>
      <c r="AB61">
        <v>4.4770032101599204</v>
      </c>
      <c r="AC61">
        <v>2.88624349717078</v>
      </c>
      <c r="AD61">
        <v>29.8373444473878</v>
      </c>
      <c r="AE61">
        <v>0</v>
      </c>
      <c r="AF61">
        <v>4450412.3365496499</v>
      </c>
      <c r="AG61" s="1">
        <v>0</v>
      </c>
      <c r="AH61">
        <v>0</v>
      </c>
      <c r="AI61">
        <v>0</v>
      </c>
      <c r="AJ61">
        <v>58007271.023662098</v>
      </c>
      <c r="AK61">
        <v>33415183.403231699</v>
      </c>
      <c r="AL61">
        <v>0</v>
      </c>
    </row>
    <row r="62" spans="1:38" x14ac:dyDescent="0.25">
      <c r="A62">
        <v>0.62</v>
      </c>
      <c r="B62">
        <v>71.328514617572296</v>
      </c>
      <c r="C62">
        <v>114081.655530067</v>
      </c>
      <c r="D62">
        <v>72.984095043383107</v>
      </c>
      <c r="E62" s="1">
        <v>2.4585578451366298E-13</v>
      </c>
      <c r="F62">
        <v>0</v>
      </c>
      <c r="G62" s="1">
        <v>13.320116711128801</v>
      </c>
      <c r="H62">
        <v>29.5856058917817</v>
      </c>
      <c r="I62">
        <v>62.606092987060499</v>
      </c>
      <c r="J62" s="1">
        <v>0</v>
      </c>
      <c r="K62">
        <v>41144.285800093603</v>
      </c>
      <c r="L62">
        <v>0</v>
      </c>
      <c r="M62">
        <v>0</v>
      </c>
      <c r="N62">
        <v>598.21720366267402</v>
      </c>
      <c r="O62">
        <v>20612.105992601999</v>
      </c>
      <c r="P62">
        <v>51727.046533709203</v>
      </c>
      <c r="Q62" s="1">
        <v>-3.1577177793476199E-10</v>
      </c>
      <c r="R62">
        <v>28.753376880605099</v>
      </c>
      <c r="S62">
        <v>0</v>
      </c>
      <c r="T62">
        <v>0</v>
      </c>
      <c r="U62">
        <v>6.57530414286708</v>
      </c>
      <c r="V62">
        <v>11.243198108361501</v>
      </c>
      <c r="W62">
        <v>24.756635485738499</v>
      </c>
      <c r="X62" s="1">
        <v>0</v>
      </c>
      <c r="Y62">
        <v>75.496582370845601</v>
      </c>
      <c r="Z62">
        <v>0</v>
      </c>
      <c r="AA62">
        <v>0</v>
      </c>
      <c r="AB62">
        <v>4.4770032101599204</v>
      </c>
      <c r="AC62">
        <v>3.3005028267502499</v>
      </c>
      <c r="AD62">
        <v>29.8373444473878</v>
      </c>
      <c r="AE62" s="1">
        <v>0</v>
      </c>
      <c r="AF62">
        <v>4450412.3365496499</v>
      </c>
      <c r="AG62" s="1">
        <v>0</v>
      </c>
      <c r="AH62">
        <v>0</v>
      </c>
      <c r="AI62">
        <v>0</v>
      </c>
      <c r="AJ62">
        <v>51146580.748114102</v>
      </c>
      <c r="AK62">
        <v>33415183.403231699</v>
      </c>
      <c r="AL62">
        <v>0</v>
      </c>
    </row>
    <row r="63" spans="1:38" x14ac:dyDescent="0.25">
      <c r="A63">
        <v>0.63</v>
      </c>
      <c r="B63">
        <v>72.478974546888395</v>
      </c>
      <c r="C63">
        <v>116609.14972855699</v>
      </c>
      <c r="D63">
        <v>72.984095043383107</v>
      </c>
      <c r="E63">
        <v>0</v>
      </c>
      <c r="F63">
        <v>0</v>
      </c>
      <c r="G63" s="1">
        <v>0.85051875336571503</v>
      </c>
      <c r="H63">
        <v>30.081658403740999</v>
      </c>
      <c r="I63">
        <v>62.606092987060499</v>
      </c>
      <c r="J63">
        <v>0</v>
      </c>
      <c r="K63">
        <v>41144.285800093603</v>
      </c>
      <c r="L63" s="1">
        <v>0</v>
      </c>
      <c r="M63">
        <v>0</v>
      </c>
      <c r="N63">
        <v>2276.1323197470601</v>
      </c>
      <c r="O63">
        <v>21461.685075007299</v>
      </c>
      <c r="P63">
        <v>51727.046533709203</v>
      </c>
      <c r="Q63" s="1">
        <v>-3.0627234082203302E-10</v>
      </c>
      <c r="R63">
        <v>28.753376880605099</v>
      </c>
      <c r="S63">
        <v>0</v>
      </c>
      <c r="T63">
        <v>0</v>
      </c>
      <c r="U63">
        <v>7.4751848453938399</v>
      </c>
      <c r="V63">
        <v>11.493777335150799</v>
      </c>
      <c r="W63">
        <v>24.756635485738499</v>
      </c>
      <c r="X63">
        <v>0</v>
      </c>
      <c r="Y63">
        <v>75.496582370845701</v>
      </c>
      <c r="Z63">
        <v>0</v>
      </c>
      <c r="AA63">
        <v>0</v>
      </c>
      <c r="AB63">
        <v>11.9122383296931</v>
      </c>
      <c r="AC63">
        <v>3.3907317689768401</v>
      </c>
      <c r="AD63">
        <v>29.837344447387899</v>
      </c>
      <c r="AE63">
        <v>0</v>
      </c>
      <c r="AF63">
        <v>4450412.3365496499</v>
      </c>
      <c r="AG63" s="1">
        <v>0</v>
      </c>
      <c r="AH63">
        <v>0</v>
      </c>
      <c r="AI63">
        <v>11001322.138608299</v>
      </c>
      <c r="AJ63">
        <v>49652268.412082002</v>
      </c>
      <c r="AK63">
        <v>33415183.403231699</v>
      </c>
      <c r="AL63">
        <v>0</v>
      </c>
    </row>
    <row r="64" spans="1:38" x14ac:dyDescent="0.25">
      <c r="A64">
        <v>0.64</v>
      </c>
      <c r="B64">
        <v>73.629434476204096</v>
      </c>
      <c r="C64">
        <v>120525.86579045501</v>
      </c>
      <c r="D64">
        <v>72.984095043383107</v>
      </c>
      <c r="E64">
        <v>0</v>
      </c>
      <c r="F64" s="1">
        <v>2.3029006967429498E-13</v>
      </c>
      <c r="G64">
        <v>0.822297494114404</v>
      </c>
      <c r="H64">
        <v>32.349268765192903</v>
      </c>
      <c r="I64">
        <v>62.606092987060499</v>
      </c>
      <c r="J64" s="1">
        <v>0</v>
      </c>
      <c r="K64">
        <v>41144.285800093603</v>
      </c>
      <c r="L64" s="1">
        <v>0</v>
      </c>
      <c r="M64">
        <v>0</v>
      </c>
      <c r="N64">
        <v>2281.93949943594</v>
      </c>
      <c r="O64">
        <v>25372.593957216501</v>
      </c>
      <c r="P64">
        <v>51727.046533709203</v>
      </c>
      <c r="Q64" s="1">
        <v>-3.8087106056522602E-10</v>
      </c>
      <c r="R64">
        <v>28.753376880605099</v>
      </c>
      <c r="S64" s="1">
        <v>6.9868684207142999E-8</v>
      </c>
      <c r="T64">
        <v>0</v>
      </c>
      <c r="U64">
        <v>7.4801691002768704</v>
      </c>
      <c r="V64">
        <v>12.639252939714799</v>
      </c>
      <c r="W64">
        <v>24.756635485738499</v>
      </c>
      <c r="X64">
        <v>0</v>
      </c>
      <c r="Y64">
        <v>75.496582370845601</v>
      </c>
      <c r="Z64">
        <v>0</v>
      </c>
      <c r="AA64">
        <v>0</v>
      </c>
      <c r="AB64">
        <v>11.935115348620499</v>
      </c>
      <c r="AC64">
        <v>3.8031963354553402</v>
      </c>
      <c r="AD64">
        <v>29.8373444473878</v>
      </c>
      <c r="AE64">
        <v>0</v>
      </c>
      <c r="AF64">
        <v>4450412.3365496499</v>
      </c>
      <c r="AG64" s="1">
        <v>0</v>
      </c>
      <c r="AH64">
        <v>0</v>
      </c>
      <c r="AI64">
        <v>11119585.9410174</v>
      </c>
      <c r="AJ64">
        <v>49141799.269223101</v>
      </c>
      <c r="AK64">
        <v>33415183.403231699</v>
      </c>
      <c r="AL64">
        <v>0</v>
      </c>
    </row>
    <row r="65" spans="1:38" x14ac:dyDescent="0.25">
      <c r="A65">
        <v>0.65</v>
      </c>
      <c r="B65">
        <v>74.779894405519798</v>
      </c>
      <c r="C65">
        <v>119403.447183326</v>
      </c>
      <c r="D65">
        <v>72.984095043383206</v>
      </c>
      <c r="E65">
        <v>0</v>
      </c>
      <c r="F65">
        <v>0</v>
      </c>
      <c r="G65">
        <v>0</v>
      </c>
      <c r="H65">
        <v>22.954318712393899</v>
      </c>
      <c r="I65">
        <v>62.606092987060499</v>
      </c>
      <c r="J65" s="1">
        <v>25.361071042710901</v>
      </c>
      <c r="K65">
        <v>41144.285800093603</v>
      </c>
      <c r="L65">
        <v>0</v>
      </c>
      <c r="M65" s="1">
        <v>-1.6370904631912701E-10</v>
      </c>
      <c r="N65">
        <v>2456.06720193608</v>
      </c>
      <c r="O65">
        <v>9282.7395866413408</v>
      </c>
      <c r="P65">
        <v>51727.046533709203</v>
      </c>
      <c r="Q65" s="1">
        <v>14793.308060946199</v>
      </c>
      <c r="R65">
        <v>28.753376880605099</v>
      </c>
      <c r="S65">
        <v>0</v>
      </c>
      <c r="T65">
        <v>0</v>
      </c>
      <c r="U65">
        <v>7.6253979245414198</v>
      </c>
      <c r="V65">
        <v>7.8934261105024097</v>
      </c>
      <c r="W65">
        <v>24.756635485738499</v>
      </c>
      <c r="X65" s="1">
        <v>5.7510580041322301</v>
      </c>
      <c r="Y65">
        <v>75.4965823708458</v>
      </c>
      <c r="Z65">
        <v>0</v>
      </c>
      <c r="AA65">
        <v>0</v>
      </c>
      <c r="AB65">
        <v>11.7210725221926</v>
      </c>
      <c r="AC65">
        <v>2.18606235018789</v>
      </c>
      <c r="AD65">
        <v>29.8373444473878</v>
      </c>
      <c r="AE65" s="1">
        <v>8.0745331218358007</v>
      </c>
      <c r="AF65">
        <v>4450412.3365496304</v>
      </c>
      <c r="AG65" s="1">
        <v>0</v>
      </c>
      <c r="AH65">
        <v>0</v>
      </c>
      <c r="AI65">
        <v>18846405.738635499</v>
      </c>
      <c r="AJ65">
        <v>71122720.364444703</v>
      </c>
      <c r="AK65">
        <v>33415183.403231699</v>
      </c>
      <c r="AL65" s="1">
        <v>21893740.7140419</v>
      </c>
    </row>
    <row r="66" spans="1:38" x14ac:dyDescent="0.25">
      <c r="A66">
        <v>0.66</v>
      </c>
      <c r="B66">
        <v>75.930354334835499</v>
      </c>
      <c r="C66">
        <v>114916.52505106899</v>
      </c>
      <c r="D66">
        <v>72.984095043383107</v>
      </c>
      <c r="E66">
        <v>0</v>
      </c>
      <c r="F66">
        <v>26.508623621461101</v>
      </c>
      <c r="G66">
        <v>0</v>
      </c>
      <c r="H66">
        <v>17.864135073340599</v>
      </c>
      <c r="I66">
        <v>62.606092987060499</v>
      </c>
      <c r="J66">
        <v>0</v>
      </c>
      <c r="K66">
        <v>41144.285800093603</v>
      </c>
      <c r="L66" s="1">
        <v>0</v>
      </c>
      <c r="M66">
        <v>18556.936639358599</v>
      </c>
      <c r="N66">
        <v>2456.06720193608</v>
      </c>
      <c r="O66">
        <v>1032.1888759727301</v>
      </c>
      <c r="P66">
        <v>51727.046533709203</v>
      </c>
      <c r="Q66" s="1">
        <v>-3.7154546106421502E-10</v>
      </c>
      <c r="R66">
        <v>28.753376880605099</v>
      </c>
      <c r="S66">
        <v>0</v>
      </c>
      <c r="T66">
        <v>9.4505026196095603</v>
      </c>
      <c r="U66">
        <v>7.6253979245414101</v>
      </c>
      <c r="V66">
        <v>5.34444142434086</v>
      </c>
      <c r="W66">
        <v>24.756635485738599</v>
      </c>
      <c r="X66">
        <v>0</v>
      </c>
      <c r="Y66">
        <v>75.496582370845601</v>
      </c>
      <c r="Z66">
        <v>0</v>
      </c>
      <c r="AA66">
        <v>11.6928681907323</v>
      </c>
      <c r="AB66">
        <v>11.7210725221926</v>
      </c>
      <c r="AC66">
        <v>1.7567172295289</v>
      </c>
      <c r="AD66">
        <v>29.837344447387899</v>
      </c>
      <c r="AE66">
        <v>0</v>
      </c>
      <c r="AF66">
        <v>4450412.3365496499</v>
      </c>
      <c r="AG66" s="1">
        <v>0</v>
      </c>
      <c r="AH66">
        <v>72488678.991089806</v>
      </c>
      <c r="AI66">
        <v>18846405.738635499</v>
      </c>
      <c r="AJ66">
        <v>86456428.028705001</v>
      </c>
      <c r="AK66">
        <v>33415183.403231699</v>
      </c>
      <c r="AL66">
        <v>0</v>
      </c>
    </row>
    <row r="67" spans="1:38" x14ac:dyDescent="0.25">
      <c r="A67">
        <v>0.67</v>
      </c>
      <c r="B67">
        <v>77.080814264151201</v>
      </c>
      <c r="C67">
        <v>118009.634404346</v>
      </c>
      <c r="D67">
        <v>72.984095043383107</v>
      </c>
      <c r="E67" s="1">
        <v>0</v>
      </c>
      <c r="F67">
        <v>28.426855078442401</v>
      </c>
      <c r="G67" s="1">
        <v>0</v>
      </c>
      <c r="H67">
        <v>17.864135073340599</v>
      </c>
      <c r="I67">
        <v>62.606092987060499</v>
      </c>
      <c r="J67">
        <v>0</v>
      </c>
      <c r="K67">
        <v>41144.285800093603</v>
      </c>
      <c r="L67">
        <v>0</v>
      </c>
      <c r="M67">
        <v>21650.0459926351</v>
      </c>
      <c r="N67">
        <v>2456.06720193608</v>
      </c>
      <c r="O67">
        <v>1032.1888759727301</v>
      </c>
      <c r="P67">
        <v>51727.046533709297</v>
      </c>
      <c r="Q67">
        <v>0</v>
      </c>
      <c r="R67">
        <v>28.753376880605099</v>
      </c>
      <c r="S67">
        <v>0</v>
      </c>
      <c r="T67">
        <v>10.6009605473393</v>
      </c>
      <c r="U67">
        <v>7.6253979245416303</v>
      </c>
      <c r="V67">
        <v>5.3444434259264604</v>
      </c>
      <c r="W67">
        <v>24.756635485738599</v>
      </c>
      <c r="X67">
        <v>0</v>
      </c>
      <c r="Y67">
        <v>75.496582370845601</v>
      </c>
      <c r="Z67">
        <v>0</v>
      </c>
      <c r="AA67">
        <v>12.2281915398954</v>
      </c>
      <c r="AB67">
        <v>11.7210725221926</v>
      </c>
      <c r="AC67">
        <v>1.7567172295289</v>
      </c>
      <c r="AD67">
        <v>29.837344447387899</v>
      </c>
      <c r="AE67">
        <v>0</v>
      </c>
      <c r="AF67">
        <v>4450412.3365496499</v>
      </c>
      <c r="AG67" s="1">
        <v>0</v>
      </c>
      <c r="AH67">
        <v>68917591.053759694</v>
      </c>
      <c r="AI67">
        <v>18846405.738635302</v>
      </c>
      <c r="AJ67">
        <v>86456428.028705001</v>
      </c>
      <c r="AK67">
        <v>33415183.4032318</v>
      </c>
      <c r="AL67">
        <v>0</v>
      </c>
    </row>
    <row r="68" spans="1:38" x14ac:dyDescent="0.25">
      <c r="A68">
        <v>0.68</v>
      </c>
      <c r="B68">
        <v>78.231274193466803</v>
      </c>
      <c r="C68">
        <v>120207.405865903</v>
      </c>
      <c r="D68">
        <v>72.984095043383107</v>
      </c>
      <c r="E68" s="1">
        <v>0</v>
      </c>
      <c r="F68">
        <v>30.345065276888199</v>
      </c>
      <c r="G68">
        <v>0</v>
      </c>
      <c r="H68">
        <v>17.864135073340599</v>
      </c>
      <c r="I68">
        <v>62.606092987060499</v>
      </c>
      <c r="J68">
        <v>0</v>
      </c>
      <c r="K68">
        <v>41144.285800093603</v>
      </c>
      <c r="L68">
        <v>0</v>
      </c>
      <c r="M68">
        <v>23847.817454191601</v>
      </c>
      <c r="N68">
        <v>2456.06720193602</v>
      </c>
      <c r="O68">
        <v>1032.1888759727301</v>
      </c>
      <c r="P68">
        <v>51727.046533709203</v>
      </c>
      <c r="Q68">
        <v>0</v>
      </c>
      <c r="R68">
        <v>28.753376880605099</v>
      </c>
      <c r="S68">
        <v>0</v>
      </c>
      <c r="T68">
        <v>11.751405725277801</v>
      </c>
      <c r="U68">
        <v>7.62541467750445</v>
      </c>
      <c r="V68">
        <v>5.34444142434086</v>
      </c>
      <c r="W68">
        <v>24.756635485738499</v>
      </c>
      <c r="X68">
        <v>0</v>
      </c>
      <c r="Y68">
        <v>75.496582370845601</v>
      </c>
      <c r="Z68">
        <v>0</v>
      </c>
      <c r="AA68">
        <v>12.835396451567</v>
      </c>
      <c r="AB68">
        <v>11.7210725221936</v>
      </c>
      <c r="AC68">
        <v>1.7567172295289</v>
      </c>
      <c r="AD68">
        <v>29.837344447387899</v>
      </c>
      <c r="AE68">
        <v>0</v>
      </c>
      <c r="AF68">
        <v>4450412.3365496499</v>
      </c>
      <c r="AG68">
        <v>0</v>
      </c>
      <c r="AH68">
        <v>65888982.809199698</v>
      </c>
      <c r="AI68">
        <v>18846405.738630202</v>
      </c>
      <c r="AJ68">
        <v>86456428.028705001</v>
      </c>
      <c r="AK68">
        <v>33415183.403231699</v>
      </c>
      <c r="AL68">
        <v>0</v>
      </c>
    </row>
    <row r="69" spans="1:38" x14ac:dyDescent="0.25">
      <c r="A69">
        <v>0.69</v>
      </c>
      <c r="B69">
        <v>79.381734122782504</v>
      </c>
      <c r="C69">
        <v>122663.882308553</v>
      </c>
      <c r="D69">
        <v>72.984095043383107</v>
      </c>
      <c r="E69">
        <v>0</v>
      </c>
      <c r="F69">
        <v>32.060773570004699</v>
      </c>
      <c r="G69">
        <v>0</v>
      </c>
      <c r="H69">
        <v>17.864135073340599</v>
      </c>
      <c r="I69">
        <v>62.606092987060499</v>
      </c>
      <c r="J69">
        <v>0</v>
      </c>
      <c r="K69">
        <v>41144.285800093603</v>
      </c>
      <c r="L69">
        <v>0</v>
      </c>
      <c r="M69">
        <v>26304.2938968423</v>
      </c>
      <c r="N69">
        <v>2456.06720193607</v>
      </c>
      <c r="O69">
        <v>1032.1888759727301</v>
      </c>
      <c r="P69">
        <v>51727.046533709203</v>
      </c>
      <c r="Q69" s="1">
        <v>-3.7153569110159801E-10</v>
      </c>
      <c r="R69">
        <v>28.753376880605099</v>
      </c>
      <c r="S69" s="1">
        <v>0</v>
      </c>
      <c r="T69">
        <v>12.9018824075563</v>
      </c>
      <c r="U69">
        <v>7.6253979245416001</v>
      </c>
      <c r="V69">
        <v>5.34444142434086</v>
      </c>
      <c r="W69">
        <v>24.756635485738499</v>
      </c>
      <c r="X69" s="1">
        <v>0</v>
      </c>
      <c r="Y69">
        <v>75.496582370845601</v>
      </c>
      <c r="Z69" s="1">
        <v>0</v>
      </c>
      <c r="AA69">
        <v>14.7483003005547</v>
      </c>
      <c r="AB69">
        <v>11.7210725221926</v>
      </c>
      <c r="AC69">
        <v>1.7567172295289</v>
      </c>
      <c r="AD69">
        <v>29.8373444473878</v>
      </c>
      <c r="AE69" s="1">
        <v>0</v>
      </c>
      <c r="AF69">
        <v>4450412.3365496499</v>
      </c>
      <c r="AG69" s="1">
        <v>0</v>
      </c>
      <c r="AH69">
        <v>63960254.907703698</v>
      </c>
      <c r="AI69">
        <v>18846405.738635499</v>
      </c>
      <c r="AJ69">
        <v>86456428.028705001</v>
      </c>
      <c r="AK69">
        <v>33415183.403231699</v>
      </c>
      <c r="AL69" s="1">
        <v>0</v>
      </c>
    </row>
    <row r="70" spans="1:38" x14ac:dyDescent="0.25">
      <c r="A70">
        <v>0.7</v>
      </c>
      <c r="B70">
        <v>80.532194052098205</v>
      </c>
      <c r="C70">
        <v>125694.147386172</v>
      </c>
      <c r="D70">
        <v>72.984095043383107</v>
      </c>
      <c r="E70" s="1">
        <v>0</v>
      </c>
      <c r="F70">
        <v>33.687731241561501</v>
      </c>
      <c r="G70">
        <v>0</v>
      </c>
      <c r="H70">
        <v>17.864135073340599</v>
      </c>
      <c r="I70">
        <v>62.606092987060499</v>
      </c>
      <c r="J70">
        <v>0</v>
      </c>
      <c r="K70">
        <v>41144.285800093603</v>
      </c>
      <c r="L70">
        <v>0</v>
      </c>
      <c r="M70">
        <v>29334.558974459302</v>
      </c>
      <c r="N70">
        <v>2456.0672019376798</v>
      </c>
      <c r="O70">
        <v>1032.1888759727401</v>
      </c>
      <c r="P70">
        <v>51727.046533709399</v>
      </c>
      <c r="Q70">
        <v>0</v>
      </c>
      <c r="R70">
        <v>28.753376880605099</v>
      </c>
      <c r="S70">
        <v>0</v>
      </c>
      <c r="T70">
        <v>14.052342336872201</v>
      </c>
      <c r="U70">
        <v>7.6253979245413896</v>
      </c>
      <c r="V70">
        <v>5.3444414243408698</v>
      </c>
      <c r="W70">
        <v>24.756635485738499</v>
      </c>
      <c r="X70" s="1">
        <v>-4.2023676205538098E-16</v>
      </c>
      <c r="Y70">
        <v>75.496582370845601</v>
      </c>
      <c r="Z70">
        <v>0</v>
      </c>
      <c r="AA70">
        <v>16.569662162154302</v>
      </c>
      <c r="AB70">
        <v>11.7210725221926</v>
      </c>
      <c r="AC70">
        <v>1.7567172295289</v>
      </c>
      <c r="AD70">
        <v>29.8373444473878</v>
      </c>
      <c r="AE70" s="1">
        <v>-2.8421709430404001E-14</v>
      </c>
      <c r="AF70">
        <v>4450412.3365496499</v>
      </c>
      <c r="AG70">
        <v>0</v>
      </c>
      <c r="AH70">
        <v>63077256.6984585</v>
      </c>
      <c r="AI70">
        <v>18846405.738635499</v>
      </c>
      <c r="AJ70">
        <v>86456428.028705001</v>
      </c>
      <c r="AK70">
        <v>33415183.403230298</v>
      </c>
      <c r="AL70">
        <v>0</v>
      </c>
    </row>
    <row r="71" spans="1:38" x14ac:dyDescent="0.25">
      <c r="A71">
        <v>0.71</v>
      </c>
      <c r="B71">
        <v>81.682653981413907</v>
      </c>
      <c r="C71">
        <v>129409.094414779</v>
      </c>
      <c r="D71">
        <v>72.984095043383107</v>
      </c>
      <c r="E71" s="1">
        <v>0</v>
      </c>
      <c r="F71">
        <v>33.5440168302394</v>
      </c>
      <c r="G71">
        <v>0</v>
      </c>
      <c r="H71">
        <v>20.386943234939899</v>
      </c>
      <c r="I71">
        <v>62.606092987060499</v>
      </c>
      <c r="J71">
        <v>0</v>
      </c>
      <c r="K71">
        <v>41144.285800093603</v>
      </c>
      <c r="L71" s="1">
        <v>0</v>
      </c>
      <c r="M71">
        <v>29066.8859001114</v>
      </c>
      <c r="N71">
        <v>2456.06720193608</v>
      </c>
      <c r="O71">
        <v>5014.8089789289797</v>
      </c>
      <c r="P71">
        <v>51727.046533709203</v>
      </c>
      <c r="Q71" s="1">
        <v>-3.7152858567424098E-10</v>
      </c>
      <c r="R71">
        <v>28.753376880605099</v>
      </c>
      <c r="S71">
        <v>0</v>
      </c>
      <c r="T71">
        <v>13.950718505852</v>
      </c>
      <c r="U71">
        <v>7.6253979245416001</v>
      </c>
      <c r="V71">
        <v>6.5965251846765396</v>
      </c>
      <c r="W71">
        <v>24.756635485738499</v>
      </c>
      <c r="X71">
        <v>0</v>
      </c>
      <c r="Y71">
        <v>75.496582370845701</v>
      </c>
      <c r="Z71" s="1">
        <v>0</v>
      </c>
      <c r="AA71">
        <v>16.4087754025782</v>
      </c>
      <c r="AB71">
        <v>11.7210725221926</v>
      </c>
      <c r="AC71">
        <v>1.96951021527327</v>
      </c>
      <c r="AD71">
        <v>29.8373444473878</v>
      </c>
      <c r="AE71">
        <v>0</v>
      </c>
      <c r="AF71">
        <v>4450412.3365496397</v>
      </c>
      <c r="AG71" s="1">
        <v>0</v>
      </c>
      <c r="AH71">
        <v>63128121.074161097</v>
      </c>
      <c r="AI71">
        <v>18846405.738635499</v>
      </c>
      <c r="AJ71">
        <v>78856701.656128094</v>
      </c>
      <c r="AK71">
        <v>33415183.403231699</v>
      </c>
      <c r="AL71">
        <v>0</v>
      </c>
    </row>
    <row r="72" spans="1:38" x14ac:dyDescent="0.25">
      <c r="A72">
        <v>0.72</v>
      </c>
      <c r="B72">
        <v>82.833113910729594</v>
      </c>
      <c r="C72">
        <v>132851.04142712499</v>
      </c>
      <c r="D72">
        <v>72.984095043383107</v>
      </c>
      <c r="E72" s="1">
        <v>0</v>
      </c>
      <c r="F72">
        <v>34.248777756461202</v>
      </c>
      <c r="G72">
        <v>0</v>
      </c>
      <c r="H72">
        <v>21.677869438155899</v>
      </c>
      <c r="I72">
        <v>62.606092987060499</v>
      </c>
      <c r="J72">
        <v>0</v>
      </c>
      <c r="K72">
        <v>41144.285800093603</v>
      </c>
      <c r="L72">
        <v>0</v>
      </c>
      <c r="M72">
        <v>30362.9151567142</v>
      </c>
      <c r="N72">
        <v>2456.0672019362401</v>
      </c>
      <c r="O72">
        <v>7160.72673467202</v>
      </c>
      <c r="P72">
        <v>51727.046533709203</v>
      </c>
      <c r="Q72">
        <v>0</v>
      </c>
      <c r="R72">
        <v>28.753376880605099</v>
      </c>
      <c r="S72">
        <v>0</v>
      </c>
      <c r="T72">
        <v>14.4490714867196</v>
      </c>
      <c r="U72">
        <v>7.6253979245413399</v>
      </c>
      <c r="V72">
        <v>7.2486321331249304</v>
      </c>
      <c r="W72">
        <v>24.756635485738499</v>
      </c>
      <c r="X72">
        <v>0</v>
      </c>
      <c r="Y72">
        <v>75.496582370845601</v>
      </c>
      <c r="Z72">
        <v>0</v>
      </c>
      <c r="AA72">
        <v>17.197747786437201</v>
      </c>
      <c r="AB72">
        <v>11.7210725221936</v>
      </c>
      <c r="AC72">
        <v>2.0783968303315601</v>
      </c>
      <c r="AD72">
        <v>29.8373444473878</v>
      </c>
      <c r="AE72">
        <v>0</v>
      </c>
      <c r="AF72">
        <v>4450412.3365496397</v>
      </c>
      <c r="AG72">
        <v>0</v>
      </c>
      <c r="AH72">
        <v>62995870.429819196</v>
      </c>
      <c r="AI72">
        <v>18846405.738625798</v>
      </c>
      <c r="AJ72">
        <v>74967905.805153698</v>
      </c>
      <c r="AK72">
        <v>33415183.403231699</v>
      </c>
      <c r="AL72">
        <v>0</v>
      </c>
    </row>
    <row r="73" spans="1:38" x14ac:dyDescent="0.25">
      <c r="A73">
        <v>0.73</v>
      </c>
      <c r="B73">
        <v>83.983573840045395</v>
      </c>
      <c r="C73">
        <v>132961.66851991101</v>
      </c>
      <c r="D73">
        <v>72.984095043383107</v>
      </c>
      <c r="E73" s="1">
        <v>2.09817257589716E-13</v>
      </c>
      <c r="F73">
        <v>39.731663639321503</v>
      </c>
      <c r="G73">
        <v>0</v>
      </c>
      <c r="H73">
        <v>17.864135073340599</v>
      </c>
      <c r="I73">
        <v>60.551469985649703</v>
      </c>
      <c r="J73">
        <v>0</v>
      </c>
      <c r="K73">
        <v>41144.285800093603</v>
      </c>
      <c r="L73">
        <v>0</v>
      </c>
      <c r="M73">
        <v>37559.503212705698</v>
      </c>
      <c r="N73">
        <v>2456.06720193608</v>
      </c>
      <c r="O73">
        <v>1032.1888759727301</v>
      </c>
      <c r="P73">
        <v>50769.623429204097</v>
      </c>
      <c r="Q73" s="1">
        <v>-3.7154546106421502E-10</v>
      </c>
      <c r="R73">
        <v>28.753376880605099</v>
      </c>
      <c r="S73">
        <v>0</v>
      </c>
      <c r="T73">
        <v>18.311379153384699</v>
      </c>
      <c r="U73">
        <v>7.6253979245416001</v>
      </c>
      <c r="V73">
        <v>5.34444142434086</v>
      </c>
      <c r="W73">
        <v>23.948978457173101</v>
      </c>
      <c r="X73">
        <v>0</v>
      </c>
      <c r="Y73">
        <v>75.496582370845601</v>
      </c>
      <c r="Z73">
        <v>0</v>
      </c>
      <c r="AA73">
        <v>23.335780393633701</v>
      </c>
      <c r="AB73">
        <v>11.7210725221926</v>
      </c>
      <c r="AC73">
        <v>1.7567172295289</v>
      </c>
      <c r="AD73">
        <v>27.0694515673861</v>
      </c>
      <c r="AE73">
        <v>0</v>
      </c>
      <c r="AF73">
        <v>4450412.3365496499</v>
      </c>
      <c r="AG73" s="1">
        <v>0</v>
      </c>
      <c r="AH73">
        <v>77243147.488594294</v>
      </c>
      <c r="AI73">
        <v>18846405.738635499</v>
      </c>
      <c r="AJ73">
        <v>86456428.028705001</v>
      </c>
      <c r="AK73">
        <v>32328368.853643902</v>
      </c>
      <c r="AL73">
        <v>0</v>
      </c>
    </row>
    <row r="74" spans="1:38" x14ac:dyDescent="0.25">
      <c r="A74">
        <v>0.74</v>
      </c>
      <c r="B74">
        <v>85.134033769360997</v>
      </c>
      <c r="C74">
        <v>134623.28904902199</v>
      </c>
      <c r="D74">
        <v>72.984095043383107</v>
      </c>
      <c r="E74" s="1">
        <v>0</v>
      </c>
      <c r="F74">
        <v>40.404155632511703</v>
      </c>
      <c r="G74">
        <v>0</v>
      </c>
      <c r="H74">
        <v>18.189383449581602</v>
      </c>
      <c r="I74">
        <v>62.606092987060698</v>
      </c>
      <c r="J74">
        <v>0</v>
      </c>
      <c r="K74">
        <v>41144.285800093603</v>
      </c>
      <c r="L74">
        <v>0</v>
      </c>
      <c r="M74">
        <v>37750.248706486898</v>
      </c>
      <c r="N74">
        <v>2456.06720193615</v>
      </c>
      <c r="O74">
        <v>1545.6408067966099</v>
      </c>
      <c r="P74">
        <v>51727.046533709297</v>
      </c>
      <c r="Q74" s="1">
        <v>-3.1968738767318402E-10</v>
      </c>
      <c r="R74">
        <v>28.753376880605099</v>
      </c>
      <c r="S74">
        <v>0</v>
      </c>
      <c r="T74">
        <v>18.495077836574101</v>
      </c>
      <c r="U74">
        <v>7.6253979245416001</v>
      </c>
      <c r="V74">
        <v>5.5035456419014199</v>
      </c>
      <c r="W74">
        <v>24.756635485738599</v>
      </c>
      <c r="X74">
        <v>0</v>
      </c>
      <c r="Y74">
        <v>75.496582370845601</v>
      </c>
      <c r="Z74">
        <v>0</v>
      </c>
      <c r="AA74">
        <v>24.088628049132801</v>
      </c>
      <c r="AB74">
        <v>11.7210725221926</v>
      </c>
      <c r="AC74">
        <v>1.78415117165035</v>
      </c>
      <c r="AD74">
        <v>29.837344447388102</v>
      </c>
      <c r="AE74">
        <v>0</v>
      </c>
      <c r="AF74">
        <v>4450412.3365496397</v>
      </c>
      <c r="AG74" s="1">
        <v>0</v>
      </c>
      <c r="AH74">
        <v>79187406.826393306</v>
      </c>
      <c r="AI74">
        <v>18846405.738635499</v>
      </c>
      <c r="AJ74">
        <v>85476647.361993596</v>
      </c>
      <c r="AK74">
        <v>33415183.4032318</v>
      </c>
      <c r="AL74">
        <v>0</v>
      </c>
    </row>
    <row r="75" spans="1:38" x14ac:dyDescent="0.25">
      <c r="A75">
        <v>0.75</v>
      </c>
      <c r="B75">
        <v>86.284493698676698</v>
      </c>
      <c r="C75">
        <v>138281.61052243499</v>
      </c>
      <c r="D75">
        <v>72.984095043383107</v>
      </c>
      <c r="E75">
        <v>0</v>
      </c>
      <c r="F75">
        <v>40.404155632511703</v>
      </c>
      <c r="G75">
        <v>0</v>
      </c>
      <c r="H75">
        <v>20.5007327557148</v>
      </c>
      <c r="I75">
        <v>62.606092987060698</v>
      </c>
      <c r="J75">
        <v>0</v>
      </c>
      <c r="K75">
        <v>41144.285800093501</v>
      </c>
      <c r="L75">
        <v>0</v>
      </c>
      <c r="M75">
        <v>37750.248706487</v>
      </c>
      <c r="N75">
        <v>2456.06720193608</v>
      </c>
      <c r="O75">
        <v>5203.9622802099002</v>
      </c>
      <c r="P75">
        <v>51727.046533709297</v>
      </c>
      <c r="Q75" s="1">
        <v>-3.7153746745843798E-10</v>
      </c>
      <c r="R75">
        <v>28.753376880605099</v>
      </c>
      <c r="S75" s="1">
        <v>-1.15463194561016E-12</v>
      </c>
      <c r="T75">
        <v>18.4950778365742</v>
      </c>
      <c r="U75">
        <v>7.6253979245414296</v>
      </c>
      <c r="V75">
        <v>6.6540055712184403</v>
      </c>
      <c r="W75">
        <v>24.756635485738599</v>
      </c>
      <c r="X75">
        <v>0</v>
      </c>
      <c r="Y75">
        <v>75.496582370845601</v>
      </c>
      <c r="Z75">
        <v>0</v>
      </c>
      <c r="AA75">
        <v>24.088628049132801</v>
      </c>
      <c r="AB75">
        <v>11.7210725221926</v>
      </c>
      <c r="AC75">
        <v>1.97910809601612</v>
      </c>
      <c r="AD75">
        <v>29.837344447388102</v>
      </c>
      <c r="AE75">
        <v>0</v>
      </c>
      <c r="AF75">
        <v>4450412.3365496397</v>
      </c>
      <c r="AG75">
        <v>0</v>
      </c>
      <c r="AH75">
        <v>79187406.826393306</v>
      </c>
      <c r="AI75">
        <v>18846405.738635499</v>
      </c>
      <c r="AJ75">
        <v>78513921.243761107</v>
      </c>
      <c r="AK75">
        <v>33415183.4032318</v>
      </c>
      <c r="AL75">
        <v>0</v>
      </c>
    </row>
    <row r="76" spans="1:38" x14ac:dyDescent="0.25">
      <c r="A76">
        <v>0.76</v>
      </c>
      <c r="B76">
        <v>87.4349536279923</v>
      </c>
      <c r="C76">
        <v>142067.48091602701</v>
      </c>
      <c r="D76">
        <v>72.984095043383107</v>
      </c>
      <c r="E76" s="1">
        <v>-3.0968637599025801E-12</v>
      </c>
      <c r="F76">
        <v>40.404155632511703</v>
      </c>
      <c r="G76">
        <v>0</v>
      </c>
      <c r="H76">
        <v>22.778210203295998</v>
      </c>
      <c r="I76">
        <v>62.606092987060499</v>
      </c>
      <c r="J76">
        <v>0</v>
      </c>
      <c r="K76">
        <v>41144.285800093603</v>
      </c>
      <c r="L76" s="1">
        <v>-1.2829857963088201E-9</v>
      </c>
      <c r="M76">
        <v>37750.248706487</v>
      </c>
      <c r="N76">
        <v>2456.06720193608</v>
      </c>
      <c r="O76">
        <v>8989.83267380289</v>
      </c>
      <c r="P76">
        <v>51727.046533709203</v>
      </c>
      <c r="Q76" s="1">
        <v>-3.0628921621200701E-10</v>
      </c>
      <c r="R76">
        <v>28.753376880605099</v>
      </c>
      <c r="S76">
        <v>0</v>
      </c>
      <c r="T76">
        <v>18.4950778365742</v>
      </c>
      <c r="U76">
        <v>7.6253979245416499</v>
      </c>
      <c r="V76">
        <v>7.8044655005322898</v>
      </c>
      <c r="W76">
        <v>24.756635485739</v>
      </c>
      <c r="X76">
        <v>0</v>
      </c>
      <c r="Y76">
        <v>75.496582370845601</v>
      </c>
      <c r="Z76">
        <v>0</v>
      </c>
      <c r="AA76">
        <v>24.088628049132801</v>
      </c>
      <c r="AB76">
        <v>11.7210725221926</v>
      </c>
      <c r="AC76">
        <v>2.1712080080954599</v>
      </c>
      <c r="AD76">
        <v>29.8373444473878</v>
      </c>
      <c r="AE76">
        <v>0</v>
      </c>
      <c r="AF76">
        <v>4450412.3365496499</v>
      </c>
      <c r="AG76">
        <v>0</v>
      </c>
      <c r="AH76">
        <v>79187406.826393306</v>
      </c>
      <c r="AI76">
        <v>18846405.738635499</v>
      </c>
      <c r="AJ76">
        <v>71653230.968222797</v>
      </c>
      <c r="AK76">
        <v>33415183.403231699</v>
      </c>
      <c r="AL76">
        <v>0</v>
      </c>
    </row>
    <row r="77" spans="1:38" x14ac:dyDescent="0.25">
      <c r="A77">
        <v>0.77</v>
      </c>
      <c r="B77">
        <v>88.585413557308001</v>
      </c>
      <c r="C77">
        <v>145931.23512220499</v>
      </c>
      <c r="D77">
        <v>72.984095043383107</v>
      </c>
      <c r="E77" s="1">
        <v>0</v>
      </c>
      <c r="F77">
        <v>40.404155632511603</v>
      </c>
      <c r="G77" s="1">
        <v>0</v>
      </c>
      <c r="H77">
        <v>25.055687650879101</v>
      </c>
      <c r="I77">
        <v>62.606092987060499</v>
      </c>
      <c r="J77">
        <v>0</v>
      </c>
      <c r="K77">
        <v>41144.285800093603</v>
      </c>
      <c r="L77">
        <v>0</v>
      </c>
      <c r="M77">
        <v>37750.248706486796</v>
      </c>
      <c r="N77">
        <v>2456.06720193623</v>
      </c>
      <c r="O77">
        <v>12853.586879979601</v>
      </c>
      <c r="P77">
        <v>51727.046533709203</v>
      </c>
      <c r="Q77">
        <v>0</v>
      </c>
      <c r="R77">
        <v>28.753376880605099</v>
      </c>
      <c r="S77">
        <v>0</v>
      </c>
      <c r="T77">
        <v>18.4950778365742</v>
      </c>
      <c r="U77">
        <v>7.6253979245416001</v>
      </c>
      <c r="V77">
        <v>8.9549254298485401</v>
      </c>
      <c r="W77">
        <v>24.756635485738499</v>
      </c>
      <c r="X77">
        <v>0</v>
      </c>
      <c r="Y77">
        <v>75.496582370845601</v>
      </c>
      <c r="Z77">
        <v>0</v>
      </c>
      <c r="AA77">
        <v>24.0886280491323</v>
      </c>
      <c r="AB77">
        <v>11.7210725221926</v>
      </c>
      <c r="AC77">
        <v>2.4765381830975102</v>
      </c>
      <c r="AD77">
        <v>29.837344447387899</v>
      </c>
      <c r="AE77">
        <v>0</v>
      </c>
      <c r="AF77">
        <v>4450412.3365496499</v>
      </c>
      <c r="AG77" s="1">
        <v>0</v>
      </c>
      <c r="AH77">
        <v>79187406.826392099</v>
      </c>
      <c r="AI77">
        <v>18846405.738635499</v>
      </c>
      <c r="AJ77">
        <v>64792540.692679003</v>
      </c>
      <c r="AK77">
        <v>33415183.403231699</v>
      </c>
      <c r="AL77" s="1">
        <v>0</v>
      </c>
    </row>
    <row r="78" spans="1:38" x14ac:dyDescent="0.25">
      <c r="A78">
        <v>0.78</v>
      </c>
      <c r="B78">
        <v>89.735873486623802</v>
      </c>
      <c r="C78">
        <v>149832.03858051999</v>
      </c>
      <c r="D78">
        <v>72.984095043383107</v>
      </c>
      <c r="E78">
        <v>0</v>
      </c>
      <c r="F78">
        <v>40.404155632511703</v>
      </c>
      <c r="G78">
        <v>0</v>
      </c>
      <c r="H78">
        <v>27.333161616287299</v>
      </c>
      <c r="I78">
        <v>62.606092987060499</v>
      </c>
      <c r="J78">
        <v>0</v>
      </c>
      <c r="K78">
        <v>41144.285800093603</v>
      </c>
      <c r="L78">
        <v>0</v>
      </c>
      <c r="M78">
        <v>37750.248706487</v>
      </c>
      <c r="N78">
        <v>2456.06720193609</v>
      </c>
      <c r="O78">
        <v>16754.390338295099</v>
      </c>
      <c r="P78">
        <v>51727.046533709203</v>
      </c>
      <c r="Q78" s="1">
        <v>-3.7153569110159801E-10</v>
      </c>
      <c r="R78">
        <v>28.753376880605099</v>
      </c>
      <c r="S78">
        <v>0</v>
      </c>
      <c r="T78">
        <v>18.4950778365742</v>
      </c>
      <c r="U78">
        <v>7.62539968355052</v>
      </c>
      <c r="V78">
        <v>10.105383600155299</v>
      </c>
      <c r="W78">
        <v>24.756635485738599</v>
      </c>
      <c r="X78">
        <v>0</v>
      </c>
      <c r="Y78">
        <v>75.496582370845601</v>
      </c>
      <c r="Z78">
        <v>0</v>
      </c>
      <c r="AA78">
        <v>24.088628049132801</v>
      </c>
      <c r="AB78">
        <v>11.7210725221926</v>
      </c>
      <c r="AC78">
        <v>2.8907968792902299</v>
      </c>
      <c r="AD78">
        <v>29.837344447387899</v>
      </c>
      <c r="AE78">
        <v>0</v>
      </c>
      <c r="AF78">
        <v>4450412.3365496499</v>
      </c>
      <c r="AG78">
        <v>0</v>
      </c>
      <c r="AH78">
        <v>79187406.826393306</v>
      </c>
      <c r="AI78">
        <v>18846405.738635499</v>
      </c>
      <c r="AJ78">
        <v>57931860.906865202</v>
      </c>
      <c r="AK78">
        <v>33415183.403231699</v>
      </c>
      <c r="AL78">
        <v>0</v>
      </c>
    </row>
    <row r="79" spans="1:38" x14ac:dyDescent="0.25">
      <c r="A79">
        <v>0.79</v>
      </c>
      <c r="B79">
        <v>90.886333415939404</v>
      </c>
      <c r="C79">
        <v>153732.63395712001</v>
      </c>
      <c r="D79">
        <v>72.984095043383206</v>
      </c>
      <c r="E79">
        <v>0</v>
      </c>
      <c r="F79">
        <v>40.404155632511703</v>
      </c>
      <c r="G79" s="1">
        <v>0</v>
      </c>
      <c r="H79">
        <v>29.610642518030701</v>
      </c>
      <c r="I79">
        <v>62.606092987060499</v>
      </c>
      <c r="J79">
        <v>0</v>
      </c>
      <c r="K79">
        <v>41144.285800093603</v>
      </c>
      <c r="L79">
        <v>0</v>
      </c>
      <c r="M79">
        <v>37750.248706487</v>
      </c>
      <c r="N79">
        <v>2456.06720193608</v>
      </c>
      <c r="O79">
        <v>20654.985714894101</v>
      </c>
      <c r="P79">
        <v>51727.046533709203</v>
      </c>
      <c r="Q79">
        <v>0</v>
      </c>
      <c r="R79">
        <v>28.753376880605099</v>
      </c>
      <c r="S79">
        <v>0</v>
      </c>
      <c r="T79">
        <v>18.4950778365742</v>
      </c>
      <c r="U79">
        <v>7.6253979245416001</v>
      </c>
      <c r="V79">
        <v>11.255845274327999</v>
      </c>
      <c r="W79">
        <v>24.756635485738499</v>
      </c>
      <c r="X79" s="1">
        <v>1.41519181304309E-8</v>
      </c>
      <c r="Y79">
        <v>75.4965823708458</v>
      </c>
      <c r="Z79">
        <v>0</v>
      </c>
      <c r="AA79">
        <v>24.088628049132801</v>
      </c>
      <c r="AB79">
        <v>11.7210725221926</v>
      </c>
      <c r="AC79">
        <v>3.30505683716025</v>
      </c>
      <c r="AD79">
        <v>29.8373444473878</v>
      </c>
      <c r="AE79">
        <v>0</v>
      </c>
      <c r="AF79">
        <v>4450412.3365496304</v>
      </c>
      <c r="AG79" s="1">
        <v>0</v>
      </c>
      <c r="AH79">
        <v>79187406.826393306</v>
      </c>
      <c r="AI79">
        <v>18846405.738635499</v>
      </c>
      <c r="AJ79">
        <v>51071160.2259828</v>
      </c>
      <c r="AK79">
        <v>33415183.403231699</v>
      </c>
      <c r="AL79">
        <v>0</v>
      </c>
    </row>
    <row r="80" spans="1:38" x14ac:dyDescent="0.25">
      <c r="A80">
        <v>0.8</v>
      </c>
      <c r="B80">
        <v>92.036793345255106</v>
      </c>
      <c r="C80">
        <v>157633.22286138299</v>
      </c>
      <c r="D80">
        <v>72.984095043383107</v>
      </c>
      <c r="E80">
        <v>0</v>
      </c>
      <c r="F80">
        <v>40.404155632511703</v>
      </c>
      <c r="G80">
        <v>0</v>
      </c>
      <c r="H80">
        <v>31.888119640704598</v>
      </c>
      <c r="I80">
        <v>62.606092987060499</v>
      </c>
      <c r="J80">
        <v>0</v>
      </c>
      <c r="K80">
        <v>41144.285800093603</v>
      </c>
      <c r="L80">
        <v>0</v>
      </c>
      <c r="M80">
        <v>37750.248706487</v>
      </c>
      <c r="N80">
        <v>2456.06720193609</v>
      </c>
      <c r="O80">
        <v>24555.5746191574</v>
      </c>
      <c r="P80">
        <v>51727.046533709203</v>
      </c>
      <c r="Q80" s="1">
        <v>-3.7153569110159801E-10</v>
      </c>
      <c r="R80">
        <v>28.753376880605099</v>
      </c>
      <c r="S80">
        <v>0</v>
      </c>
      <c r="T80">
        <v>18.495077836574101</v>
      </c>
      <c r="U80">
        <v>7.6253981028187896</v>
      </c>
      <c r="V80">
        <v>12.4063050395168</v>
      </c>
      <c r="W80">
        <v>24.756635485740102</v>
      </c>
      <c r="X80">
        <v>0</v>
      </c>
      <c r="Y80">
        <v>75.496582370845601</v>
      </c>
      <c r="Z80">
        <v>0</v>
      </c>
      <c r="AA80">
        <v>24.088628049132801</v>
      </c>
      <c r="AB80">
        <v>11.7210725221926</v>
      </c>
      <c r="AC80">
        <v>3.71931610764043</v>
      </c>
      <c r="AD80">
        <v>29.8373444473878</v>
      </c>
      <c r="AE80">
        <v>0</v>
      </c>
      <c r="AF80">
        <v>4450412.3365496499</v>
      </c>
      <c r="AG80" s="1">
        <v>0</v>
      </c>
      <c r="AH80">
        <v>79187406.826393306</v>
      </c>
      <c r="AI80">
        <v>18846405.738635499</v>
      </c>
      <c r="AJ80">
        <v>47844094.190553799</v>
      </c>
      <c r="AK80">
        <v>33415183.403231699</v>
      </c>
      <c r="AL80">
        <v>0</v>
      </c>
    </row>
    <row r="81" spans="1:38" x14ac:dyDescent="0.25">
      <c r="A81">
        <v>0.81</v>
      </c>
      <c r="B81">
        <v>93.187253274570807</v>
      </c>
      <c r="C81">
        <v>147909.07548109401</v>
      </c>
      <c r="D81">
        <v>72.984095043383107</v>
      </c>
      <c r="E81">
        <v>0</v>
      </c>
      <c r="F81">
        <v>63.984058393614497</v>
      </c>
      <c r="G81" s="1">
        <v>0</v>
      </c>
      <c r="H81">
        <v>17.864135073340599</v>
      </c>
      <c r="I81">
        <v>59.9330160458778</v>
      </c>
      <c r="J81">
        <v>0</v>
      </c>
      <c r="K81">
        <v>41144.285800093603</v>
      </c>
      <c r="L81" s="1">
        <v>0</v>
      </c>
      <c r="M81">
        <v>52795.100314173498</v>
      </c>
      <c r="N81">
        <v>2456.0672019362701</v>
      </c>
      <c r="O81">
        <v>1032.1888759727301</v>
      </c>
      <c r="P81">
        <v>50481.433288918801</v>
      </c>
      <c r="Q81">
        <v>0</v>
      </c>
      <c r="R81">
        <v>28.753376880605099</v>
      </c>
      <c r="S81">
        <v>0</v>
      </c>
      <c r="T81">
        <v>27.758168234283701</v>
      </c>
      <c r="U81">
        <v>7.6253979245400201</v>
      </c>
      <c r="V81">
        <v>5.3444414243408698</v>
      </c>
      <c r="W81">
        <v>23.705868810801</v>
      </c>
      <c r="X81">
        <v>0</v>
      </c>
      <c r="Y81">
        <v>75.4965823708458</v>
      </c>
      <c r="Z81">
        <v>0</v>
      </c>
      <c r="AA81">
        <v>51.768276165433697</v>
      </c>
      <c r="AB81">
        <v>11.7210725221928</v>
      </c>
      <c r="AC81">
        <v>1.7567172295289</v>
      </c>
      <c r="AD81">
        <v>26.236299083777901</v>
      </c>
      <c r="AE81">
        <v>0</v>
      </c>
      <c r="AF81">
        <v>4450412.3365496304</v>
      </c>
      <c r="AG81" s="1">
        <v>0</v>
      </c>
      <c r="AH81">
        <v>167446151.77028799</v>
      </c>
      <c r="AI81">
        <v>18846405.7386089</v>
      </c>
      <c r="AJ81">
        <v>86456428.028705001</v>
      </c>
      <c r="AK81">
        <v>32001231.106459901</v>
      </c>
      <c r="AL81">
        <v>0</v>
      </c>
    </row>
    <row r="82" spans="1:38" x14ac:dyDescent="0.25">
      <c r="A82">
        <v>0.82</v>
      </c>
      <c r="B82">
        <v>94.337713203886494</v>
      </c>
      <c r="C82">
        <v>149219.759808159</v>
      </c>
      <c r="D82">
        <v>72.984095043383206</v>
      </c>
      <c r="E82">
        <v>0</v>
      </c>
      <c r="F82">
        <v>64.140226198565102</v>
      </c>
      <c r="G82" s="1">
        <v>0</v>
      </c>
      <c r="H82">
        <v>17.864135073340599</v>
      </c>
      <c r="I82">
        <v>62.606092987060499</v>
      </c>
      <c r="J82">
        <v>0</v>
      </c>
      <c r="K82">
        <v>41144.285800093603</v>
      </c>
      <c r="L82">
        <v>0</v>
      </c>
      <c r="M82">
        <v>52860.171396447098</v>
      </c>
      <c r="N82">
        <v>2456.0672019363101</v>
      </c>
      <c r="O82">
        <v>1032.1888759727301</v>
      </c>
      <c r="P82">
        <v>51727.046533709203</v>
      </c>
      <c r="Q82">
        <v>0</v>
      </c>
      <c r="R82">
        <v>28.753376880605099</v>
      </c>
      <c r="S82">
        <v>0</v>
      </c>
      <c r="T82">
        <v>27.857861488660301</v>
      </c>
      <c r="U82">
        <v>7.6253979245416001</v>
      </c>
      <c r="V82">
        <v>5.3444414243408698</v>
      </c>
      <c r="W82">
        <v>24.756635485738499</v>
      </c>
      <c r="X82" s="1">
        <v>-4.2023676205538098E-16</v>
      </c>
      <c r="Y82">
        <v>75.496582370845701</v>
      </c>
      <c r="Z82">
        <v>0</v>
      </c>
      <c r="AA82">
        <v>51.971707529922902</v>
      </c>
      <c r="AB82">
        <v>11.7210725221928</v>
      </c>
      <c r="AC82">
        <v>1.7567172295289</v>
      </c>
      <c r="AD82">
        <v>29.8373444473878</v>
      </c>
      <c r="AE82" s="1">
        <v>-2.8421709430404001E-14</v>
      </c>
      <c r="AF82">
        <v>4450412.3365496304</v>
      </c>
      <c r="AG82" s="1">
        <v>0</v>
      </c>
      <c r="AH82">
        <v>168217174.674445</v>
      </c>
      <c r="AI82">
        <v>18846405.738623299</v>
      </c>
      <c r="AJ82">
        <v>86456428.028705001</v>
      </c>
      <c r="AK82">
        <v>33415183.403231699</v>
      </c>
      <c r="AL82">
        <v>0</v>
      </c>
    </row>
    <row r="83" spans="1:38" x14ac:dyDescent="0.25">
      <c r="A83">
        <v>0.83</v>
      </c>
      <c r="B83">
        <v>95.488173133202196</v>
      </c>
      <c r="C83">
        <v>150351.408334409</v>
      </c>
      <c r="D83">
        <v>72.984095043383107</v>
      </c>
      <c r="E83" s="1">
        <v>3.96802090143471E-13</v>
      </c>
      <c r="F83">
        <v>65.710737519697702</v>
      </c>
      <c r="G83" s="1">
        <v>2.0512085792166199E-12</v>
      </c>
      <c r="H83">
        <v>18.166455680317501</v>
      </c>
      <c r="I83">
        <v>62.606092987060499</v>
      </c>
      <c r="J83">
        <v>0</v>
      </c>
      <c r="K83">
        <v>41144.285800093603</v>
      </c>
      <c r="L83" s="1">
        <v>0</v>
      </c>
      <c r="M83">
        <v>53514.5628148412</v>
      </c>
      <c r="N83">
        <v>2456.0672019356898</v>
      </c>
      <c r="O83">
        <v>1509.4459838302801</v>
      </c>
      <c r="P83">
        <v>51727.046533709203</v>
      </c>
      <c r="Q83" s="1">
        <v>-3.19694493100541E-10</v>
      </c>
      <c r="R83">
        <v>28.753376880605099</v>
      </c>
      <c r="S83">
        <v>0</v>
      </c>
      <c r="T83">
        <v>28.860432951379199</v>
      </c>
      <c r="U83">
        <v>7.6253979245412404</v>
      </c>
      <c r="V83">
        <v>5.49232989093802</v>
      </c>
      <c r="W83">
        <v>24.756635485738499</v>
      </c>
      <c r="X83">
        <v>0</v>
      </c>
      <c r="Y83">
        <v>75.496582370845601</v>
      </c>
      <c r="Z83">
        <v>0</v>
      </c>
      <c r="AA83">
        <v>54.017527800654698</v>
      </c>
      <c r="AB83">
        <v>11.721072522191999</v>
      </c>
      <c r="AC83">
        <v>1.78221726777592</v>
      </c>
      <c r="AD83">
        <v>29.8373444473878</v>
      </c>
      <c r="AE83">
        <v>0</v>
      </c>
      <c r="AF83">
        <v>4450412.3365496499</v>
      </c>
      <c r="AG83" s="1">
        <v>0</v>
      </c>
      <c r="AH83">
        <v>176884208.07119</v>
      </c>
      <c r="AI83">
        <v>18846405.7386159</v>
      </c>
      <c r="AJ83">
        <v>85545715.147405505</v>
      </c>
      <c r="AK83">
        <v>33415183.403231699</v>
      </c>
      <c r="AL83">
        <v>0</v>
      </c>
    </row>
    <row r="84" spans="1:38" x14ac:dyDescent="0.25">
      <c r="A84">
        <v>0.84</v>
      </c>
      <c r="B84">
        <v>96.638633062517897</v>
      </c>
      <c r="C84">
        <v>154009.00956402399</v>
      </c>
      <c r="D84">
        <v>72.984095043383206</v>
      </c>
      <c r="E84">
        <v>0</v>
      </c>
      <c r="F84">
        <v>65.710737519697702</v>
      </c>
      <c r="G84">
        <v>0</v>
      </c>
      <c r="H84">
        <v>20.478525647891999</v>
      </c>
      <c r="I84">
        <v>62.606092987060499</v>
      </c>
      <c r="J84">
        <v>0</v>
      </c>
      <c r="K84">
        <v>41144.285800093603</v>
      </c>
      <c r="L84">
        <v>0</v>
      </c>
      <c r="M84">
        <v>53514.5628148412</v>
      </c>
      <c r="N84">
        <v>2456.06720193608</v>
      </c>
      <c r="O84">
        <v>5167.04721344479</v>
      </c>
      <c r="P84">
        <v>51727.046533709203</v>
      </c>
      <c r="Q84" s="1">
        <v>-3.1970426306315801E-10</v>
      </c>
      <c r="R84">
        <v>28.753376880605099</v>
      </c>
      <c r="S84">
        <v>0</v>
      </c>
      <c r="T84">
        <v>28.860432951379199</v>
      </c>
      <c r="U84">
        <v>7.6254000180048402</v>
      </c>
      <c r="V84">
        <v>6.6427877267900799</v>
      </c>
      <c r="W84">
        <v>24.756635485738499</v>
      </c>
      <c r="X84">
        <v>0</v>
      </c>
      <c r="Y84">
        <v>75.4965823708458</v>
      </c>
      <c r="Z84">
        <v>0</v>
      </c>
      <c r="AA84">
        <v>54.017527800654698</v>
      </c>
      <c r="AB84">
        <v>11.7210725221926</v>
      </c>
      <c r="AC84">
        <v>1.9772349782538201</v>
      </c>
      <c r="AD84">
        <v>29.8373444473878</v>
      </c>
      <c r="AE84">
        <v>0</v>
      </c>
      <c r="AF84">
        <v>4450412.3365496304</v>
      </c>
      <c r="AG84" s="1">
        <v>0</v>
      </c>
      <c r="AH84">
        <v>176884208.07119</v>
      </c>
      <c r="AI84">
        <v>18846405.738635499</v>
      </c>
      <c r="AJ84">
        <v>78580818.1032006</v>
      </c>
      <c r="AK84">
        <v>33415183.403231699</v>
      </c>
      <c r="AL84">
        <v>0</v>
      </c>
    </row>
    <row r="85" spans="1:38" x14ac:dyDescent="0.25">
      <c r="A85">
        <v>0.85</v>
      </c>
      <c r="B85">
        <v>97.789092991833598</v>
      </c>
      <c r="C85">
        <v>157794.88684667501</v>
      </c>
      <c r="D85">
        <v>72.984095043383107</v>
      </c>
      <c r="E85">
        <v>0</v>
      </c>
      <c r="F85">
        <v>65.710737519697702</v>
      </c>
      <c r="G85" s="1">
        <v>6.0188041374091399E-13</v>
      </c>
      <c r="H85">
        <v>22.756007239744498</v>
      </c>
      <c r="I85">
        <v>62.606092987060499</v>
      </c>
      <c r="J85">
        <v>0</v>
      </c>
      <c r="K85">
        <v>41144.285800093603</v>
      </c>
      <c r="L85">
        <v>0</v>
      </c>
      <c r="M85">
        <v>53514.5628148412</v>
      </c>
      <c r="N85">
        <v>2456.06720193601</v>
      </c>
      <c r="O85">
        <v>8952.9244960955493</v>
      </c>
      <c r="P85">
        <v>51727.046533709203</v>
      </c>
      <c r="Q85" s="1">
        <v>-3.1968738767318402E-10</v>
      </c>
      <c r="R85">
        <v>28.753376880605099</v>
      </c>
      <c r="S85">
        <v>0</v>
      </c>
      <c r="T85">
        <v>28.860432951379199</v>
      </c>
      <c r="U85">
        <v>7.6253979245415202</v>
      </c>
      <c r="V85">
        <v>7.79324974956908</v>
      </c>
      <c r="W85">
        <v>24.756635485738499</v>
      </c>
      <c r="X85">
        <v>0</v>
      </c>
      <c r="Y85">
        <v>75.496582370845601</v>
      </c>
      <c r="Z85">
        <v>0</v>
      </c>
      <c r="AA85">
        <v>54.017527800654698</v>
      </c>
      <c r="AB85">
        <v>11.721072522192999</v>
      </c>
      <c r="AC85">
        <v>2.1693352398927899</v>
      </c>
      <c r="AD85">
        <v>29.8373444473878</v>
      </c>
      <c r="AE85">
        <v>0</v>
      </c>
      <c r="AF85">
        <v>4450412.3365496499</v>
      </c>
      <c r="AG85">
        <v>0</v>
      </c>
      <c r="AH85">
        <v>176884208.07119</v>
      </c>
      <c r="AI85">
        <v>18846405.738629799</v>
      </c>
      <c r="AJ85">
        <v>71720115.343428299</v>
      </c>
      <c r="AK85">
        <v>33415183.403231699</v>
      </c>
      <c r="AL85">
        <v>0</v>
      </c>
    </row>
    <row r="86" spans="1:38" x14ac:dyDescent="0.25">
      <c r="A86">
        <v>0.86</v>
      </c>
      <c r="B86">
        <v>98.9395529211493</v>
      </c>
      <c r="C86">
        <v>161657.513973883</v>
      </c>
      <c r="D86">
        <v>72.984095043383107</v>
      </c>
      <c r="E86" s="1">
        <v>4.0527104386413899E-12</v>
      </c>
      <c r="F86">
        <v>65.710737519697702</v>
      </c>
      <c r="G86" s="1">
        <v>3.8385514613373001E-11</v>
      </c>
      <c r="H86">
        <v>25.0334830166288</v>
      </c>
      <c r="I86">
        <v>62.606092987060499</v>
      </c>
      <c r="J86">
        <v>0</v>
      </c>
      <c r="K86">
        <v>41144.285800093603</v>
      </c>
      <c r="L86" s="1">
        <v>0</v>
      </c>
      <c r="M86">
        <v>53514.5628148412</v>
      </c>
      <c r="N86">
        <v>2456.06720193608</v>
      </c>
      <c r="O86">
        <v>12815.5516233037</v>
      </c>
      <c r="P86">
        <v>51727.046533709203</v>
      </c>
      <c r="Q86" s="1">
        <v>-3.2902897727751602E-10</v>
      </c>
      <c r="R86">
        <v>28.753376880605099</v>
      </c>
      <c r="S86" s="1">
        <v>9.4280139251168293E-13</v>
      </c>
      <c r="T86">
        <v>28.860432951379199</v>
      </c>
      <c r="U86">
        <v>7.6253987684885596</v>
      </c>
      <c r="V86">
        <v>8.9437088349368192</v>
      </c>
      <c r="W86">
        <v>24.756635485738499</v>
      </c>
      <c r="X86">
        <v>0</v>
      </c>
      <c r="Y86">
        <v>75.496582370845601</v>
      </c>
      <c r="Z86" s="1">
        <v>8.2712020905880196E-13</v>
      </c>
      <c r="AA86">
        <v>54.017527800654698</v>
      </c>
      <c r="AB86">
        <v>11.7210725221962</v>
      </c>
      <c r="AC86">
        <v>2.4724992948495301</v>
      </c>
      <c r="AD86">
        <v>29.8373444473878</v>
      </c>
      <c r="AE86">
        <v>0</v>
      </c>
      <c r="AF86">
        <v>4450412.3365496499</v>
      </c>
      <c r="AG86" s="1">
        <v>0</v>
      </c>
      <c r="AH86">
        <v>176884208.07119</v>
      </c>
      <c r="AI86">
        <v>18846405.738684401</v>
      </c>
      <c r="AJ86">
        <v>64859430.100710303</v>
      </c>
      <c r="AK86">
        <v>33415183.403231699</v>
      </c>
      <c r="AL86">
        <v>0</v>
      </c>
    </row>
    <row r="87" spans="1:38" x14ac:dyDescent="0.25">
      <c r="A87">
        <v>0.87</v>
      </c>
      <c r="B87">
        <v>100.090012850465</v>
      </c>
      <c r="C87">
        <v>165558.33208709801</v>
      </c>
      <c r="D87">
        <v>72.984095043383107</v>
      </c>
      <c r="E87" s="1">
        <v>0</v>
      </c>
      <c r="F87">
        <v>65.710737519697702</v>
      </c>
      <c r="G87" s="1">
        <v>0</v>
      </c>
      <c r="H87">
        <v>27.3109621349113</v>
      </c>
      <c r="I87">
        <v>62.606092987060499</v>
      </c>
      <c r="J87">
        <v>0</v>
      </c>
      <c r="K87">
        <v>41144.285800093603</v>
      </c>
      <c r="L87">
        <v>0</v>
      </c>
      <c r="M87">
        <v>53514.562814840901</v>
      </c>
      <c r="N87">
        <v>2456.0672019363101</v>
      </c>
      <c r="O87">
        <v>16716.369736518802</v>
      </c>
      <c r="P87">
        <v>51727.046533709203</v>
      </c>
      <c r="Q87">
        <v>0</v>
      </c>
      <c r="R87">
        <v>28.753376880605099</v>
      </c>
      <c r="S87" s="1">
        <v>0</v>
      </c>
      <c r="T87">
        <v>28.860432951379199</v>
      </c>
      <c r="U87">
        <v>7.6253979245416001</v>
      </c>
      <c r="V87">
        <v>10.094169608200399</v>
      </c>
      <c r="W87">
        <v>24.756635485738499</v>
      </c>
      <c r="X87">
        <v>0</v>
      </c>
      <c r="Y87">
        <v>75.496582370845601</v>
      </c>
      <c r="Z87">
        <v>0</v>
      </c>
      <c r="AA87">
        <v>54.017527800654698</v>
      </c>
      <c r="AB87">
        <v>11.7210725221932</v>
      </c>
      <c r="AC87">
        <v>2.88675892831882</v>
      </c>
      <c r="AD87">
        <v>29.8373444473878</v>
      </c>
      <c r="AE87">
        <v>0</v>
      </c>
      <c r="AF87">
        <v>4450412.3365496499</v>
      </c>
      <c r="AG87" s="1">
        <v>0</v>
      </c>
      <c r="AH87">
        <v>176884208.07119</v>
      </c>
      <c r="AI87">
        <v>18846405.738628201</v>
      </c>
      <c r="AJ87">
        <v>57998734.792338997</v>
      </c>
      <c r="AK87">
        <v>33415183.403231699</v>
      </c>
      <c r="AL87">
        <v>0</v>
      </c>
    </row>
    <row r="88" spans="1:38" x14ac:dyDescent="0.25">
      <c r="A88">
        <v>0.88</v>
      </c>
      <c r="B88">
        <v>101.24047277978001</v>
      </c>
      <c r="C88">
        <v>169458.92154782699</v>
      </c>
      <c r="D88">
        <v>72.984095043383107</v>
      </c>
      <c r="E88" s="1">
        <v>0</v>
      </c>
      <c r="F88">
        <v>65.710737519697702</v>
      </c>
      <c r="G88">
        <v>0</v>
      </c>
      <c r="H88">
        <v>29.588439582494701</v>
      </c>
      <c r="I88">
        <v>62.606092987060499</v>
      </c>
      <c r="J88">
        <v>0</v>
      </c>
      <c r="K88">
        <v>41144.285800093603</v>
      </c>
      <c r="L88" s="1">
        <v>0</v>
      </c>
      <c r="M88">
        <v>53514.5628148412</v>
      </c>
      <c r="N88">
        <v>2456.06720193608</v>
      </c>
      <c r="O88">
        <v>20616.959197248001</v>
      </c>
      <c r="P88">
        <v>51727.046533709203</v>
      </c>
      <c r="Q88" s="1">
        <v>-4.1732928224291697E-10</v>
      </c>
      <c r="R88">
        <v>28.753376880605099</v>
      </c>
      <c r="S88" s="1">
        <v>0</v>
      </c>
      <c r="T88">
        <v>28.860432951379199</v>
      </c>
      <c r="U88">
        <v>7.6253979245416001</v>
      </c>
      <c r="V88">
        <v>11.244629537515999</v>
      </c>
      <c r="W88">
        <v>24.756635485738499</v>
      </c>
      <c r="X88">
        <v>0</v>
      </c>
      <c r="Y88">
        <v>75.496582370845601</v>
      </c>
      <c r="Z88">
        <v>0</v>
      </c>
      <c r="AA88">
        <v>54.017527800654698</v>
      </c>
      <c r="AB88">
        <v>11.7210725221926</v>
      </c>
      <c r="AC88">
        <v>3.3010182578980798</v>
      </c>
      <c r="AD88">
        <v>29.8373444473878</v>
      </c>
      <c r="AE88">
        <v>0</v>
      </c>
      <c r="AF88">
        <v>4450412.3365496499</v>
      </c>
      <c r="AG88" s="1">
        <v>0</v>
      </c>
      <c r="AH88">
        <v>176884208.07119</v>
      </c>
      <c r="AI88">
        <v>18846405.738635499</v>
      </c>
      <c r="AJ88">
        <v>51138044.516794302</v>
      </c>
      <c r="AK88">
        <v>33415183.403231699</v>
      </c>
      <c r="AL88">
        <v>0</v>
      </c>
    </row>
    <row r="89" spans="1:38" x14ac:dyDescent="0.25">
      <c r="A89">
        <v>0.89</v>
      </c>
      <c r="B89">
        <v>102.39093270909601</v>
      </c>
      <c r="C89">
        <v>173359.51100855699</v>
      </c>
      <c r="D89">
        <v>72.984095043383107</v>
      </c>
      <c r="E89" s="1">
        <v>0</v>
      </c>
      <c r="F89">
        <v>65.710737519697702</v>
      </c>
      <c r="G89">
        <v>0</v>
      </c>
      <c r="H89">
        <v>31.865917030078101</v>
      </c>
      <c r="I89">
        <v>62.606092987060499</v>
      </c>
      <c r="J89">
        <v>0</v>
      </c>
      <c r="K89">
        <v>41144.285800093603</v>
      </c>
      <c r="L89">
        <v>0</v>
      </c>
      <c r="M89">
        <v>53514.5628148412</v>
      </c>
      <c r="N89">
        <v>2456.06720193614</v>
      </c>
      <c r="O89">
        <v>24517.5486579772</v>
      </c>
      <c r="P89">
        <v>51727.046533709203</v>
      </c>
      <c r="Q89" s="1">
        <v>-3.2659964736069402E-10</v>
      </c>
      <c r="R89">
        <v>28.753376880605099</v>
      </c>
      <c r="S89">
        <v>0</v>
      </c>
      <c r="T89">
        <v>28.860432951379199</v>
      </c>
      <c r="U89">
        <v>7.6253979245416001</v>
      </c>
      <c r="V89">
        <v>12.395089466831701</v>
      </c>
      <c r="W89">
        <v>24.756635485738599</v>
      </c>
      <c r="X89">
        <v>0</v>
      </c>
      <c r="Y89">
        <v>75.496582370845601</v>
      </c>
      <c r="Z89">
        <v>0</v>
      </c>
      <c r="AA89">
        <v>54.017527800654698</v>
      </c>
      <c r="AB89">
        <v>11.7210725221926</v>
      </c>
      <c r="AC89">
        <v>3.7152775874773498</v>
      </c>
      <c r="AD89">
        <v>29.8373444473878</v>
      </c>
      <c r="AE89">
        <v>0</v>
      </c>
      <c r="AF89">
        <v>4450412.3365496397</v>
      </c>
      <c r="AG89" s="1">
        <v>0</v>
      </c>
      <c r="AH89">
        <v>176884208.07119</v>
      </c>
      <c r="AI89">
        <v>18846405.738631401</v>
      </c>
      <c r="AJ89">
        <v>47783948.039204597</v>
      </c>
      <c r="AK89">
        <v>33415183.403231699</v>
      </c>
      <c r="AL89">
        <v>0</v>
      </c>
    </row>
    <row r="90" spans="1:38" x14ac:dyDescent="0.25">
      <c r="A90">
        <v>0.9</v>
      </c>
      <c r="B90">
        <v>103.54139263841201</v>
      </c>
      <c r="C90">
        <v>178085.075130376</v>
      </c>
      <c r="D90">
        <v>72.984095043383107</v>
      </c>
      <c r="E90">
        <v>0</v>
      </c>
      <c r="F90">
        <v>65.710737519697702</v>
      </c>
      <c r="G90">
        <v>0</v>
      </c>
      <c r="H90">
        <v>34.143394477660102</v>
      </c>
      <c r="I90">
        <v>62.606092987060499</v>
      </c>
      <c r="J90">
        <v>0</v>
      </c>
      <c r="K90">
        <v>41144.285800093603</v>
      </c>
      <c r="L90">
        <v>0</v>
      </c>
      <c r="M90">
        <v>53514.562814841302</v>
      </c>
      <c r="N90">
        <v>2456.0672019363201</v>
      </c>
      <c r="O90">
        <v>29243.112779796</v>
      </c>
      <c r="P90">
        <v>51727.046533709297</v>
      </c>
      <c r="Q90">
        <v>0</v>
      </c>
      <c r="R90">
        <v>28.753376880605099</v>
      </c>
      <c r="S90">
        <v>0</v>
      </c>
      <c r="T90">
        <v>28.860432951379799</v>
      </c>
      <c r="U90">
        <v>7.6253979245416001</v>
      </c>
      <c r="V90">
        <v>13.545549396146701</v>
      </c>
      <c r="W90">
        <v>24.756635485738599</v>
      </c>
      <c r="X90">
        <v>0</v>
      </c>
      <c r="Y90">
        <v>75.4965823708459</v>
      </c>
      <c r="Z90">
        <v>0</v>
      </c>
      <c r="AA90">
        <v>54.017527800655799</v>
      </c>
      <c r="AB90">
        <v>11.7210725221932</v>
      </c>
      <c r="AC90">
        <v>4.1295369170563498</v>
      </c>
      <c r="AD90">
        <v>29.837344447388102</v>
      </c>
      <c r="AE90">
        <v>0</v>
      </c>
      <c r="AF90">
        <v>4450412.3365496499</v>
      </c>
      <c r="AG90" s="1">
        <v>0</v>
      </c>
      <c r="AH90">
        <v>176884208.07119</v>
      </c>
      <c r="AI90">
        <v>18846405.738626</v>
      </c>
      <c r="AJ90">
        <v>54816032.248175301</v>
      </c>
      <c r="AK90">
        <v>33415183.403231699</v>
      </c>
      <c r="AL90">
        <v>0</v>
      </c>
    </row>
    <row r="91" spans="1:38" x14ac:dyDescent="0.25">
      <c r="A91">
        <v>0.91</v>
      </c>
      <c r="B91">
        <v>104.691852567727</v>
      </c>
      <c r="C91">
        <v>182935.88396752201</v>
      </c>
      <c r="D91">
        <v>72.984095043383107</v>
      </c>
      <c r="E91">
        <v>0</v>
      </c>
      <c r="F91">
        <v>65.710737519697702</v>
      </c>
      <c r="G91">
        <v>0</v>
      </c>
      <c r="H91">
        <v>36.420871925244803</v>
      </c>
      <c r="I91">
        <v>62.606092987060698</v>
      </c>
      <c r="J91">
        <v>0</v>
      </c>
      <c r="K91">
        <v>41144.285800093603</v>
      </c>
      <c r="L91" s="1">
        <v>0</v>
      </c>
      <c r="M91">
        <v>53514.5628148412</v>
      </c>
      <c r="N91">
        <v>2456.06720193608</v>
      </c>
      <c r="O91">
        <v>34093.921616942003</v>
      </c>
      <c r="P91">
        <v>51727.046533709297</v>
      </c>
      <c r="Q91" s="1">
        <v>-3.1991920224072601E-10</v>
      </c>
      <c r="R91">
        <v>28.753376880605099</v>
      </c>
      <c r="S91">
        <v>0</v>
      </c>
      <c r="T91">
        <v>28.860432951379199</v>
      </c>
      <c r="U91">
        <v>7.6253979245416001</v>
      </c>
      <c r="V91">
        <v>14.696009325463001</v>
      </c>
      <c r="W91">
        <v>24.756635485738599</v>
      </c>
      <c r="X91">
        <v>0</v>
      </c>
      <c r="Y91">
        <v>75.496582370845601</v>
      </c>
      <c r="Z91">
        <v>0</v>
      </c>
      <c r="AA91">
        <v>54.017527800654698</v>
      </c>
      <c r="AB91">
        <v>11.7210725221926</v>
      </c>
      <c r="AC91">
        <v>4.5437962466358499</v>
      </c>
      <c r="AD91">
        <v>29.837344447388102</v>
      </c>
      <c r="AE91">
        <v>0</v>
      </c>
      <c r="AF91">
        <v>4450412.3365496499</v>
      </c>
      <c r="AG91" s="1">
        <v>-1.2247980407664699E-6</v>
      </c>
      <c r="AH91">
        <v>176884208.07119</v>
      </c>
      <c r="AI91">
        <v>18846405.738635499</v>
      </c>
      <c r="AJ91">
        <v>64376416.428266399</v>
      </c>
      <c r="AK91">
        <v>33415183.4032318</v>
      </c>
      <c r="AL91">
        <v>0</v>
      </c>
    </row>
    <row r="92" spans="1:38" x14ac:dyDescent="0.25">
      <c r="A92">
        <v>0.92</v>
      </c>
      <c r="B92">
        <v>105.842312497043</v>
      </c>
      <c r="C92">
        <v>185970.30513332301</v>
      </c>
      <c r="D92">
        <v>72.984095043383107</v>
      </c>
      <c r="E92">
        <v>0</v>
      </c>
      <c r="F92">
        <v>63.984058393614497</v>
      </c>
      <c r="G92" s="1">
        <v>9.6980914694869799E-11</v>
      </c>
      <c r="H92">
        <v>42.067151397769301</v>
      </c>
      <c r="I92">
        <v>61.081070930952002</v>
      </c>
      <c r="J92">
        <v>0</v>
      </c>
      <c r="K92">
        <v>41144.285800093603</v>
      </c>
      <c r="L92">
        <v>0</v>
      </c>
      <c r="M92">
        <v>52795.100314173498</v>
      </c>
      <c r="N92">
        <v>2456.06720193608</v>
      </c>
      <c r="O92">
        <v>38558.442393185702</v>
      </c>
      <c r="P92">
        <v>51016.409423935002</v>
      </c>
      <c r="Q92" s="1">
        <v>-3.9220715564169898E-10</v>
      </c>
      <c r="R92">
        <v>28.753376880605099</v>
      </c>
      <c r="S92">
        <v>0</v>
      </c>
      <c r="T92">
        <v>27.758168234283701</v>
      </c>
      <c r="U92">
        <v>7.62539867511396</v>
      </c>
      <c r="V92">
        <v>17.548208055136399</v>
      </c>
      <c r="W92">
        <v>24.157160651904199</v>
      </c>
      <c r="X92">
        <v>0</v>
      </c>
      <c r="Y92">
        <v>75.496582370845601</v>
      </c>
      <c r="Z92">
        <v>0</v>
      </c>
      <c r="AA92">
        <v>51.768276165433697</v>
      </c>
      <c r="AB92">
        <v>11.721072522224899</v>
      </c>
      <c r="AC92">
        <v>5.7986943714467998</v>
      </c>
      <c r="AD92">
        <v>27.782905414996002</v>
      </c>
      <c r="AE92">
        <v>0</v>
      </c>
      <c r="AF92">
        <v>4450412.3365496499</v>
      </c>
      <c r="AG92" s="1">
        <v>0</v>
      </c>
      <c r="AH92">
        <v>167446151.77028799</v>
      </c>
      <c r="AI92">
        <v>18846405.738551699</v>
      </c>
      <c r="AJ92">
        <v>99175837.685160398</v>
      </c>
      <c r="AK92">
        <v>32608506.870416202</v>
      </c>
      <c r="AL92">
        <v>0</v>
      </c>
    </row>
    <row r="93" spans="1:38" x14ac:dyDescent="0.25">
      <c r="A93">
        <v>0.93</v>
      </c>
      <c r="B93">
        <v>106.992772426359</v>
      </c>
      <c r="C93">
        <v>187040.577862823</v>
      </c>
      <c r="D93">
        <v>72.984095043383107</v>
      </c>
      <c r="E93">
        <v>0</v>
      </c>
      <c r="F93">
        <v>64.847168447300106</v>
      </c>
      <c r="G93" s="1">
        <v>1.3029132671329401E-12</v>
      </c>
      <c r="H93">
        <v>42.067151397769301</v>
      </c>
      <c r="I93">
        <v>62.606092987060499</v>
      </c>
      <c r="J93">
        <v>0</v>
      </c>
      <c r="K93">
        <v>41144.285800093603</v>
      </c>
      <c r="L93" s="1">
        <v>0</v>
      </c>
      <c r="M93">
        <v>53154.735933898999</v>
      </c>
      <c r="N93">
        <v>2456.06720193608</v>
      </c>
      <c r="O93">
        <v>38558.442393185702</v>
      </c>
      <c r="P93">
        <v>51727.046533709203</v>
      </c>
      <c r="Q93" s="1">
        <v>-3.6380409795810899E-10</v>
      </c>
      <c r="R93">
        <v>28.753376880605099</v>
      </c>
      <c r="S93">
        <v>0</v>
      </c>
      <c r="T93">
        <v>28.309154080337301</v>
      </c>
      <c r="U93">
        <v>7.6253979245417298</v>
      </c>
      <c r="V93">
        <v>17.5482080551363</v>
      </c>
      <c r="W93">
        <v>24.756635485738499</v>
      </c>
      <c r="X93">
        <v>0</v>
      </c>
      <c r="Y93">
        <v>75.496582370845601</v>
      </c>
      <c r="Z93">
        <v>0</v>
      </c>
      <c r="AA93">
        <v>52.892603013602603</v>
      </c>
      <c r="AB93">
        <v>11.7210725221926</v>
      </c>
      <c r="AC93">
        <v>5.7986943714467998</v>
      </c>
      <c r="AD93">
        <v>29.8373444473878</v>
      </c>
      <c r="AE93">
        <v>0</v>
      </c>
      <c r="AF93">
        <v>4450412.3365496499</v>
      </c>
      <c r="AG93" s="1">
        <v>0</v>
      </c>
      <c r="AH93">
        <v>172047186.890423</v>
      </c>
      <c r="AI93">
        <v>18846405.738637101</v>
      </c>
      <c r="AJ93">
        <v>99175837.685160398</v>
      </c>
      <c r="AK93">
        <v>33415183.403231699</v>
      </c>
      <c r="AL93">
        <v>0</v>
      </c>
    </row>
    <row r="94" spans="1:38" x14ac:dyDescent="0.25">
      <c r="A94">
        <v>0.94</v>
      </c>
      <c r="B94">
        <v>108.143232355674</v>
      </c>
      <c r="C94">
        <v>187599.017337119</v>
      </c>
      <c r="D94">
        <v>72.984095043383107</v>
      </c>
      <c r="E94" s="1">
        <v>-3.4218387402737598E-13</v>
      </c>
      <c r="F94">
        <v>65.710737519697702</v>
      </c>
      <c r="G94" s="1">
        <v>0</v>
      </c>
      <c r="H94">
        <v>43.253304267995198</v>
      </c>
      <c r="I94">
        <v>62.606092987060499</v>
      </c>
      <c r="J94">
        <v>0</v>
      </c>
      <c r="K94">
        <v>41144.285800093603</v>
      </c>
      <c r="L94">
        <v>0</v>
      </c>
      <c r="M94">
        <v>53514.5628148412</v>
      </c>
      <c r="N94">
        <v>2456.06720193608</v>
      </c>
      <c r="O94">
        <v>38757.054986539697</v>
      </c>
      <c r="P94">
        <v>51727.046533709203</v>
      </c>
      <c r="Q94" s="1">
        <v>-3.19694493100541E-10</v>
      </c>
      <c r="R94">
        <v>28.753376880605099</v>
      </c>
      <c r="S94">
        <v>0</v>
      </c>
      <c r="T94">
        <v>28.860432951379199</v>
      </c>
      <c r="U94">
        <v>7.6253979245416099</v>
      </c>
      <c r="V94">
        <v>18.1473891134101</v>
      </c>
      <c r="W94">
        <v>24.756635485738499</v>
      </c>
      <c r="X94">
        <v>0</v>
      </c>
      <c r="Y94">
        <v>75.496582370845601</v>
      </c>
      <c r="Z94">
        <v>0</v>
      </c>
      <c r="AA94">
        <v>54.017527800654698</v>
      </c>
      <c r="AB94">
        <v>11.7210725221926</v>
      </c>
      <c r="AC94">
        <v>6.1482304328400801</v>
      </c>
      <c r="AD94">
        <v>29.8373444473878</v>
      </c>
      <c r="AE94">
        <v>0</v>
      </c>
      <c r="AF94">
        <v>4450412.3365496499</v>
      </c>
      <c r="AG94" s="1">
        <v>0</v>
      </c>
      <c r="AH94">
        <v>176884208.07119</v>
      </c>
      <c r="AI94">
        <v>18846405.738635499</v>
      </c>
      <c r="AJ94">
        <v>106692312.149648</v>
      </c>
      <c r="AK94">
        <v>33415183.403231699</v>
      </c>
      <c r="AL94">
        <v>0</v>
      </c>
    </row>
    <row r="95" spans="1:38" x14ac:dyDescent="0.25">
      <c r="A95">
        <v>0.95</v>
      </c>
      <c r="B95">
        <v>109.29369228499</v>
      </c>
      <c r="C95">
        <v>188183.23724419699</v>
      </c>
      <c r="D95">
        <v>72.984095043383107</v>
      </c>
      <c r="E95" s="1">
        <v>0</v>
      </c>
      <c r="F95">
        <v>65.710737519697702</v>
      </c>
      <c r="G95">
        <v>0</v>
      </c>
      <c r="H95">
        <v>45.530781715578698</v>
      </c>
      <c r="I95">
        <v>62.606092987060499</v>
      </c>
      <c r="J95">
        <v>0</v>
      </c>
      <c r="K95">
        <v>41144.285800093603</v>
      </c>
      <c r="L95">
        <v>0</v>
      </c>
      <c r="M95">
        <v>53514.5628148412</v>
      </c>
      <c r="N95">
        <v>2456.06720193608</v>
      </c>
      <c r="O95">
        <v>39341.274893618101</v>
      </c>
      <c r="P95">
        <v>51727.046533709203</v>
      </c>
      <c r="Q95" s="1">
        <v>-3.1968738767318402E-10</v>
      </c>
      <c r="R95">
        <v>28.753376880605099</v>
      </c>
      <c r="S95">
        <v>0</v>
      </c>
      <c r="T95">
        <v>28.860432951379199</v>
      </c>
      <c r="U95">
        <v>7.6253979245416001</v>
      </c>
      <c r="V95">
        <v>19.2978490427259</v>
      </c>
      <c r="W95">
        <v>24.756635485738499</v>
      </c>
      <c r="X95">
        <v>0</v>
      </c>
      <c r="Y95">
        <v>75.496582370845601</v>
      </c>
      <c r="Z95">
        <v>0</v>
      </c>
      <c r="AA95">
        <v>54.017527800654698</v>
      </c>
      <c r="AB95">
        <v>11.7210725221926</v>
      </c>
      <c r="AC95">
        <v>6.8193585116253601</v>
      </c>
      <c r="AD95">
        <v>29.8373444473878</v>
      </c>
      <c r="AE95">
        <v>0</v>
      </c>
      <c r="AF95">
        <v>4450412.3365496499</v>
      </c>
      <c r="AG95" s="1">
        <v>0</v>
      </c>
      <c r="AH95">
        <v>176884208.07119</v>
      </c>
      <c r="AI95">
        <v>18846405.738635499</v>
      </c>
      <c r="AJ95">
        <v>121124348.279147</v>
      </c>
      <c r="AK95">
        <v>33415183.403231699</v>
      </c>
      <c r="AL95">
        <v>0</v>
      </c>
    </row>
    <row r="96" spans="1:38" x14ac:dyDescent="0.25">
      <c r="A96">
        <v>0.96</v>
      </c>
      <c r="B96">
        <v>110.444152214306</v>
      </c>
      <c r="C96">
        <v>191149.34233810901</v>
      </c>
      <c r="D96">
        <v>72.984095043383107</v>
      </c>
      <c r="E96">
        <v>0</v>
      </c>
      <c r="F96">
        <v>65.710737519697702</v>
      </c>
      <c r="G96" s="1">
        <v>0</v>
      </c>
      <c r="H96">
        <v>47.8082591631619</v>
      </c>
      <c r="I96">
        <v>62.606092987060499</v>
      </c>
      <c r="J96">
        <v>0</v>
      </c>
      <c r="K96">
        <v>41144.285800093603</v>
      </c>
      <c r="L96">
        <v>0</v>
      </c>
      <c r="M96">
        <v>53514.5628148412</v>
      </c>
      <c r="N96">
        <v>2456.0672019363101</v>
      </c>
      <c r="O96">
        <v>42307.379987529202</v>
      </c>
      <c r="P96">
        <v>51727.046533709297</v>
      </c>
      <c r="Q96">
        <v>0</v>
      </c>
      <c r="R96">
        <v>28.753376880605099</v>
      </c>
      <c r="S96">
        <v>0</v>
      </c>
      <c r="T96">
        <v>28.860432951379298</v>
      </c>
      <c r="U96">
        <v>7.6253979245416001</v>
      </c>
      <c r="V96">
        <v>20.448308972041399</v>
      </c>
      <c r="W96">
        <v>24.756635485738599</v>
      </c>
      <c r="X96">
        <v>0</v>
      </c>
      <c r="Y96">
        <v>75.4965823708459</v>
      </c>
      <c r="Z96">
        <v>0</v>
      </c>
      <c r="AA96">
        <v>54.017527800654797</v>
      </c>
      <c r="AB96">
        <v>11.7210725221928</v>
      </c>
      <c r="AC96">
        <v>7.4904865904105202</v>
      </c>
      <c r="AD96">
        <v>29.837344447387999</v>
      </c>
      <c r="AE96">
        <v>0</v>
      </c>
      <c r="AF96">
        <v>4450412.3365496304</v>
      </c>
      <c r="AG96" s="1">
        <v>0</v>
      </c>
      <c r="AH96">
        <v>176884208.07119</v>
      </c>
      <c r="AI96">
        <v>18846405.738630399</v>
      </c>
      <c r="AJ96">
        <v>135556384.40864301</v>
      </c>
      <c r="AK96">
        <v>33415183.403231699</v>
      </c>
      <c r="AL96">
        <v>0</v>
      </c>
    </row>
    <row r="97" spans="1:38" x14ac:dyDescent="0.25">
      <c r="A97">
        <v>0.97</v>
      </c>
      <c r="B97">
        <v>111.59461214362101</v>
      </c>
      <c r="C97">
        <v>194119.61141080901</v>
      </c>
      <c r="D97">
        <v>72.984095043383107</v>
      </c>
      <c r="E97" s="1">
        <v>0</v>
      </c>
      <c r="F97">
        <v>65.710737519697702</v>
      </c>
      <c r="G97" s="1">
        <v>2.4223267836021002E-10</v>
      </c>
      <c r="H97">
        <v>50.085736610843099</v>
      </c>
      <c r="I97">
        <v>62.606092987060599</v>
      </c>
      <c r="J97">
        <v>0</v>
      </c>
      <c r="K97">
        <v>41144.285800093603</v>
      </c>
      <c r="L97">
        <v>0</v>
      </c>
      <c r="M97">
        <v>53514.5628148412</v>
      </c>
      <c r="N97">
        <v>2456.06720193608</v>
      </c>
      <c r="O97">
        <v>45277.649060229603</v>
      </c>
      <c r="P97">
        <v>51727.046533709297</v>
      </c>
      <c r="Q97" s="1">
        <v>-4.0139715424719199E-10</v>
      </c>
      <c r="R97">
        <v>28.753376880605099</v>
      </c>
      <c r="S97" s="1">
        <v>-9.34436972244157E-11</v>
      </c>
      <c r="T97">
        <v>28.860432951379199</v>
      </c>
      <c r="U97">
        <v>7.6253979245857604</v>
      </c>
      <c r="V97">
        <v>21.598768901406501</v>
      </c>
      <c r="W97">
        <v>24.756635485738599</v>
      </c>
      <c r="X97">
        <v>0</v>
      </c>
      <c r="Y97">
        <v>75.496582370845601</v>
      </c>
      <c r="Z97" s="1">
        <v>3.7725725321457999E-13</v>
      </c>
      <c r="AA97">
        <v>54.017527800654698</v>
      </c>
      <c r="AB97">
        <v>11.721072522226301</v>
      </c>
      <c r="AC97">
        <v>8.1616146692245799</v>
      </c>
      <c r="AD97">
        <v>29.837344447387899</v>
      </c>
      <c r="AE97">
        <v>0</v>
      </c>
      <c r="AF97">
        <v>4450412.3365496499</v>
      </c>
      <c r="AG97" s="1">
        <v>0</v>
      </c>
      <c r="AH97">
        <v>176884208.07119</v>
      </c>
      <c r="AI97">
        <v>18846405.736325301</v>
      </c>
      <c r="AJ97">
        <v>149988420.53876099</v>
      </c>
      <c r="AK97">
        <v>33415183.4032318</v>
      </c>
      <c r="AL97">
        <v>0</v>
      </c>
    </row>
    <row r="98" spans="1:38" x14ac:dyDescent="0.25">
      <c r="A98">
        <v>0.98</v>
      </c>
      <c r="B98">
        <v>112.74507207293701</v>
      </c>
      <c r="C98">
        <v>197116.36437511799</v>
      </c>
      <c r="D98">
        <v>72.984095043383107</v>
      </c>
      <c r="E98" s="1">
        <v>0</v>
      </c>
      <c r="F98">
        <v>65.710737519697901</v>
      </c>
      <c r="G98" s="1">
        <v>0</v>
      </c>
      <c r="H98">
        <v>52.363214058327799</v>
      </c>
      <c r="I98">
        <v>62.606092987060499</v>
      </c>
      <c r="J98">
        <v>0</v>
      </c>
      <c r="K98">
        <v>41144.285800093603</v>
      </c>
      <c r="L98">
        <v>0</v>
      </c>
      <c r="M98">
        <v>53514.562814841302</v>
      </c>
      <c r="N98">
        <v>2456.0672019363001</v>
      </c>
      <c r="O98">
        <v>48274.402024538002</v>
      </c>
      <c r="P98">
        <v>51727.046533709203</v>
      </c>
      <c r="Q98" s="1">
        <v>-3.0627944624939098E-10</v>
      </c>
      <c r="R98">
        <v>28.753376880605099</v>
      </c>
      <c r="S98">
        <v>0</v>
      </c>
      <c r="T98">
        <v>28.860432951379401</v>
      </c>
      <c r="U98">
        <v>7.62539792454207</v>
      </c>
      <c r="V98">
        <v>22.749228830672301</v>
      </c>
      <c r="W98">
        <v>24.756635485738499</v>
      </c>
      <c r="X98">
        <v>0</v>
      </c>
      <c r="Y98">
        <v>75.496582370845601</v>
      </c>
      <c r="Z98">
        <v>0</v>
      </c>
      <c r="AA98">
        <v>54.017527800655003</v>
      </c>
      <c r="AB98">
        <v>11.7210725221926</v>
      </c>
      <c r="AC98">
        <v>8.8327427479807401</v>
      </c>
      <c r="AD98">
        <v>29.8373444473878</v>
      </c>
      <c r="AE98">
        <v>0</v>
      </c>
      <c r="AF98">
        <v>4450412.3365496499</v>
      </c>
      <c r="AG98" s="1">
        <v>0</v>
      </c>
      <c r="AH98">
        <v>176884208.07119101</v>
      </c>
      <c r="AI98">
        <v>18846405.738635499</v>
      </c>
      <c r="AJ98">
        <v>164420456.66763401</v>
      </c>
      <c r="AK98">
        <v>33415183.403231699</v>
      </c>
      <c r="AL98">
        <v>0</v>
      </c>
    </row>
    <row r="99" spans="1:38" x14ac:dyDescent="0.25">
      <c r="A99">
        <v>0.99</v>
      </c>
      <c r="B99">
        <v>113.89553200225301</v>
      </c>
      <c r="C99">
        <v>200103.74358980701</v>
      </c>
      <c r="D99">
        <v>72.984095043383107</v>
      </c>
      <c r="E99">
        <v>0</v>
      </c>
      <c r="F99">
        <v>65.710737519697702</v>
      </c>
      <c r="G99">
        <v>0</v>
      </c>
      <c r="H99">
        <v>54.640691505912201</v>
      </c>
      <c r="I99">
        <v>62.606092987060499</v>
      </c>
      <c r="J99">
        <v>0</v>
      </c>
      <c r="K99">
        <v>41144.285800093603</v>
      </c>
      <c r="L99">
        <v>0</v>
      </c>
      <c r="M99">
        <v>53514.5628148412</v>
      </c>
      <c r="N99">
        <v>2456.0672019362601</v>
      </c>
      <c r="O99">
        <v>51261.781239227297</v>
      </c>
      <c r="P99">
        <v>51727.046533709297</v>
      </c>
      <c r="Q99">
        <v>0</v>
      </c>
      <c r="R99">
        <v>28.753376880605099</v>
      </c>
      <c r="S99">
        <v>0</v>
      </c>
      <c r="T99">
        <v>28.860432951379199</v>
      </c>
      <c r="U99">
        <v>7.6253979245416001</v>
      </c>
      <c r="V99">
        <v>23.8996887599885</v>
      </c>
      <c r="W99">
        <v>24.756635485738599</v>
      </c>
      <c r="X99">
        <v>0</v>
      </c>
      <c r="Y99">
        <v>75.496582370845999</v>
      </c>
      <c r="Z99">
        <v>0</v>
      </c>
      <c r="AA99">
        <v>54.017527800654698</v>
      </c>
      <c r="AB99">
        <v>11.7210725221932</v>
      </c>
      <c r="AC99">
        <v>9.5038708267662706</v>
      </c>
      <c r="AD99">
        <v>29.837344447388102</v>
      </c>
      <c r="AE99">
        <v>0</v>
      </c>
      <c r="AF99">
        <v>4450412.3365496304</v>
      </c>
      <c r="AG99" s="1">
        <v>0</v>
      </c>
      <c r="AH99">
        <v>176884208.07119</v>
      </c>
      <c r="AI99">
        <v>18846405.7386292</v>
      </c>
      <c r="AJ99">
        <v>178852492.79713801</v>
      </c>
      <c r="AK99">
        <v>33415183.403231699</v>
      </c>
      <c r="AL99">
        <v>0</v>
      </c>
    </row>
    <row r="100" spans="1:38" x14ac:dyDescent="0.25">
      <c r="A100">
        <v>1</v>
      </c>
      <c r="B100">
        <v>115.04599293156799</v>
      </c>
      <c r="C100">
        <v>204056.60196652799</v>
      </c>
      <c r="AF100">
        <v>4450412.3365496499</v>
      </c>
      <c r="AG100">
        <v>0</v>
      </c>
      <c r="AH100">
        <v>176884208.07119</v>
      </c>
      <c r="AI100">
        <v>18846405.738635499</v>
      </c>
      <c r="AJ100">
        <v>192886290.69538</v>
      </c>
      <c r="AK100">
        <v>33415183.403231699</v>
      </c>
      <c r="AL100">
        <v>10450179.321187099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64" workbookViewId="0">
      <selection activeCell="A100" sqref="A100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6.5439550553374497</v>
      </c>
      <c r="C1">
        <v>544.88631030561999</v>
      </c>
      <c r="D1">
        <v>0</v>
      </c>
      <c r="E1" s="1">
        <v>-1.8278579632605601E-12</v>
      </c>
      <c r="F1">
        <v>0</v>
      </c>
      <c r="G1" s="1">
        <v>12.9076836153087</v>
      </c>
      <c r="H1">
        <v>0</v>
      </c>
      <c r="I1" s="1">
        <v>4.6841277136274E-12</v>
      </c>
      <c r="J1">
        <v>0</v>
      </c>
      <c r="K1">
        <v>0</v>
      </c>
      <c r="L1">
        <v>0</v>
      </c>
      <c r="M1">
        <v>0</v>
      </c>
      <c r="N1">
        <v>544.88631030561999</v>
      </c>
      <c r="O1">
        <v>0</v>
      </c>
      <c r="P1">
        <v>0</v>
      </c>
      <c r="Q1" s="1">
        <v>0</v>
      </c>
      <c r="R1">
        <v>0</v>
      </c>
      <c r="S1">
        <v>0</v>
      </c>
      <c r="T1">
        <v>0</v>
      </c>
      <c r="U1">
        <v>6.5439550553374497</v>
      </c>
      <c r="V1" s="1">
        <v>0</v>
      </c>
      <c r="W1">
        <v>0</v>
      </c>
      <c r="X1">
        <v>0</v>
      </c>
      <c r="Y1">
        <v>0</v>
      </c>
      <c r="Z1" s="1">
        <v>0</v>
      </c>
      <c r="AA1">
        <v>0</v>
      </c>
      <c r="AB1">
        <v>4.5879921283901499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 s="1">
        <v>0</v>
      </c>
      <c r="AL1">
        <v>0</v>
      </c>
    </row>
    <row r="2" spans="1:38" x14ac:dyDescent="0.25">
      <c r="A2">
        <v>0.02</v>
      </c>
      <c r="B2">
        <v>6.5439550553374497</v>
      </c>
      <c r="C2">
        <v>544.88631030561999</v>
      </c>
      <c r="D2">
        <v>0</v>
      </c>
      <c r="E2" s="1">
        <v>0</v>
      </c>
      <c r="F2">
        <v>0</v>
      </c>
      <c r="G2" s="1">
        <v>12.9076836153087</v>
      </c>
      <c r="H2" s="1">
        <v>0</v>
      </c>
      <c r="I2" s="1">
        <v>4.6841277136274E-12</v>
      </c>
      <c r="J2" s="1">
        <v>0</v>
      </c>
      <c r="K2">
        <v>0</v>
      </c>
      <c r="L2">
        <v>0</v>
      </c>
      <c r="M2">
        <v>0</v>
      </c>
      <c r="N2">
        <v>544.88631030561999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6.5439550553374497</v>
      </c>
      <c r="V2">
        <v>0</v>
      </c>
      <c r="W2">
        <v>0</v>
      </c>
      <c r="X2">
        <v>0</v>
      </c>
      <c r="Y2">
        <v>0</v>
      </c>
      <c r="Z2" s="1">
        <v>0</v>
      </c>
      <c r="AA2">
        <v>0</v>
      </c>
      <c r="AB2">
        <v>4.5879921283901499</v>
      </c>
      <c r="AC2" s="1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6.5439550553374497</v>
      </c>
      <c r="C3">
        <v>544.88631030561999</v>
      </c>
      <c r="D3">
        <v>0</v>
      </c>
      <c r="E3" s="1">
        <v>-1.1896272730009299E-12</v>
      </c>
      <c r="F3">
        <v>0</v>
      </c>
      <c r="G3" s="1">
        <v>12.9076836153087</v>
      </c>
      <c r="H3">
        <v>0</v>
      </c>
      <c r="I3" s="1">
        <v>4.6841277136274E-12</v>
      </c>
      <c r="J3">
        <v>0</v>
      </c>
      <c r="K3">
        <v>0</v>
      </c>
      <c r="L3">
        <v>0</v>
      </c>
      <c r="M3">
        <v>0</v>
      </c>
      <c r="N3">
        <v>544.88631030561999</v>
      </c>
      <c r="O3">
        <v>0</v>
      </c>
      <c r="P3">
        <v>0</v>
      </c>
      <c r="Q3" s="1">
        <v>0</v>
      </c>
      <c r="R3">
        <v>0</v>
      </c>
      <c r="S3">
        <v>0</v>
      </c>
      <c r="T3">
        <v>0</v>
      </c>
      <c r="U3">
        <v>6.5439550553374497</v>
      </c>
      <c r="V3" s="1">
        <v>0</v>
      </c>
      <c r="W3">
        <v>0</v>
      </c>
      <c r="X3">
        <v>0</v>
      </c>
      <c r="Y3">
        <v>0</v>
      </c>
      <c r="Z3" s="1">
        <v>0</v>
      </c>
      <c r="AA3">
        <v>0</v>
      </c>
      <c r="AB3">
        <v>4.5879921283901499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0</v>
      </c>
      <c r="AL3">
        <v>0</v>
      </c>
    </row>
    <row r="4" spans="1:38" x14ac:dyDescent="0.25">
      <c r="A4">
        <v>0.04</v>
      </c>
      <c r="B4">
        <v>6.5439550553374604</v>
      </c>
      <c r="C4">
        <v>544.88631030561896</v>
      </c>
      <c r="D4">
        <v>0</v>
      </c>
      <c r="E4" s="1">
        <v>0</v>
      </c>
      <c r="F4" s="1">
        <v>0</v>
      </c>
      <c r="G4">
        <v>12.907683615308899</v>
      </c>
      <c r="H4" s="1">
        <v>0</v>
      </c>
      <c r="I4">
        <v>0</v>
      </c>
      <c r="J4" s="1">
        <v>0</v>
      </c>
      <c r="K4">
        <v>0</v>
      </c>
      <c r="L4">
        <v>0</v>
      </c>
      <c r="M4">
        <v>0</v>
      </c>
      <c r="N4">
        <v>544.88631030561896</v>
      </c>
      <c r="O4">
        <v>0</v>
      </c>
      <c r="P4">
        <v>0</v>
      </c>
      <c r="Q4">
        <v>0</v>
      </c>
      <c r="R4">
        <v>0</v>
      </c>
      <c r="S4">
        <v>0</v>
      </c>
      <c r="T4" s="1">
        <v>0</v>
      </c>
      <c r="U4">
        <v>6.5439550553374604</v>
      </c>
      <c r="V4">
        <v>0</v>
      </c>
      <c r="W4">
        <v>0</v>
      </c>
      <c r="X4" s="1">
        <v>0</v>
      </c>
      <c r="Y4">
        <v>0</v>
      </c>
      <c r="Z4" s="1">
        <v>0</v>
      </c>
      <c r="AA4" s="1">
        <v>0</v>
      </c>
      <c r="AB4">
        <v>4.5879921283901197</v>
      </c>
      <c r="AC4" s="1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6.6212437403784703</v>
      </c>
      <c r="C5">
        <v>742.57572277265103</v>
      </c>
      <c r="D5">
        <v>0</v>
      </c>
      <c r="E5">
        <v>0</v>
      </c>
      <c r="F5">
        <v>0</v>
      </c>
      <c r="G5">
        <v>13.924504650792001</v>
      </c>
      <c r="H5">
        <v>0</v>
      </c>
      <c r="I5">
        <v>0</v>
      </c>
      <c r="J5" s="1">
        <v>3.93232385577171E-13</v>
      </c>
      <c r="K5">
        <v>0</v>
      </c>
      <c r="L5">
        <v>0</v>
      </c>
      <c r="M5">
        <v>0</v>
      </c>
      <c r="N5">
        <v>742.57572277265103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6.6212437403784703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4.3150267504876796</v>
      </c>
      <c r="AC5">
        <v>0</v>
      </c>
      <c r="AD5">
        <v>0</v>
      </c>
      <c r="AE5" s="1">
        <v>-8.8600238257185993E-12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7.9454926884541601</v>
      </c>
      <c r="C6">
        <v>4233.6167728269102</v>
      </c>
      <c r="D6">
        <v>0</v>
      </c>
      <c r="E6" s="1">
        <v>0</v>
      </c>
      <c r="F6">
        <v>0</v>
      </c>
      <c r="G6">
        <v>12.9118502684353</v>
      </c>
      <c r="H6">
        <v>0</v>
      </c>
      <c r="I6">
        <v>15.4338117502232</v>
      </c>
      <c r="J6" s="1">
        <v>0</v>
      </c>
      <c r="K6" s="1">
        <v>0</v>
      </c>
      <c r="L6">
        <v>0</v>
      </c>
      <c r="M6">
        <v>0</v>
      </c>
      <c r="N6">
        <v>545.04451171397602</v>
      </c>
      <c r="O6">
        <v>0</v>
      </c>
      <c r="P6">
        <v>3688.5722611129299</v>
      </c>
      <c r="Q6" s="1">
        <v>0</v>
      </c>
      <c r="R6">
        <v>0</v>
      </c>
      <c r="S6">
        <v>0</v>
      </c>
      <c r="T6">
        <v>0</v>
      </c>
      <c r="U6" s="1">
        <v>6.5442717631256802</v>
      </c>
      <c r="V6">
        <v>0</v>
      </c>
      <c r="W6">
        <v>1.40122092532848</v>
      </c>
      <c r="X6">
        <v>0</v>
      </c>
      <c r="Y6">
        <v>0</v>
      </c>
      <c r="Z6">
        <v>0</v>
      </c>
      <c r="AA6">
        <v>0</v>
      </c>
      <c r="AB6" s="1">
        <v>4.5868708499868402</v>
      </c>
      <c r="AC6">
        <v>0</v>
      </c>
      <c r="AD6">
        <v>1.69020703405386</v>
      </c>
      <c r="AE6">
        <v>0</v>
      </c>
      <c r="AF6" s="1">
        <v>0</v>
      </c>
      <c r="AG6">
        <v>0</v>
      </c>
      <c r="AH6">
        <v>0</v>
      </c>
      <c r="AI6">
        <v>0</v>
      </c>
      <c r="AJ6">
        <v>0</v>
      </c>
      <c r="AK6">
        <v>11885108.4196565</v>
      </c>
      <c r="AL6">
        <v>0</v>
      </c>
    </row>
    <row r="7" spans="1:38" x14ac:dyDescent="0.25">
      <c r="A7">
        <v>6.9999999999999896E-2</v>
      </c>
      <c r="B7">
        <v>9.2697416365298597</v>
      </c>
      <c r="C7">
        <v>5608.4213974516997</v>
      </c>
      <c r="D7">
        <v>0</v>
      </c>
      <c r="E7">
        <v>0</v>
      </c>
      <c r="F7">
        <v>0</v>
      </c>
      <c r="G7">
        <v>13.137387790514699</v>
      </c>
      <c r="H7">
        <v>0</v>
      </c>
      <c r="I7">
        <v>17.527945952232599</v>
      </c>
      <c r="J7">
        <v>0</v>
      </c>
      <c r="K7">
        <v>0</v>
      </c>
      <c r="L7">
        <v>0</v>
      </c>
      <c r="M7" s="1">
        <v>-1.91107574210036E-10</v>
      </c>
      <c r="N7">
        <v>567.80411106304098</v>
      </c>
      <c r="O7" s="1">
        <v>-8.0740392149891704E-10</v>
      </c>
      <c r="P7">
        <v>5040.6172863900301</v>
      </c>
      <c r="Q7" s="1">
        <v>-3.7152858567424098E-10</v>
      </c>
      <c r="R7">
        <v>0</v>
      </c>
      <c r="S7">
        <v>0</v>
      </c>
      <c r="T7">
        <v>0</v>
      </c>
      <c r="U7">
        <v>6.5614148963818097</v>
      </c>
      <c r="V7">
        <v>0</v>
      </c>
      <c r="W7">
        <v>2.7083267401480402</v>
      </c>
      <c r="X7">
        <v>0</v>
      </c>
      <c r="Y7">
        <v>0</v>
      </c>
      <c r="Z7">
        <v>0</v>
      </c>
      <c r="AA7">
        <v>0</v>
      </c>
      <c r="AB7">
        <v>4.5261769681194099</v>
      </c>
      <c r="AC7">
        <v>0</v>
      </c>
      <c r="AD7">
        <v>1.96392494227644</v>
      </c>
      <c r="AE7">
        <v>0</v>
      </c>
      <c r="AF7">
        <v>0</v>
      </c>
      <c r="AG7" s="1">
        <v>-1.20836674000202E-6</v>
      </c>
      <c r="AH7">
        <v>0</v>
      </c>
      <c r="AI7">
        <v>0</v>
      </c>
      <c r="AJ7">
        <v>0</v>
      </c>
      <c r="AK7">
        <v>13195681.5122917</v>
      </c>
      <c r="AL7">
        <v>0</v>
      </c>
    </row>
    <row r="8" spans="1:38" x14ac:dyDescent="0.25">
      <c r="A8">
        <v>0.08</v>
      </c>
      <c r="B8">
        <v>10.5939905846055</v>
      </c>
      <c r="C8">
        <v>5127.2634053906304</v>
      </c>
      <c r="D8">
        <v>24.380897567170599</v>
      </c>
      <c r="E8" s="1">
        <v>0</v>
      </c>
      <c r="F8">
        <v>0</v>
      </c>
      <c r="G8">
        <v>12.911850268435201</v>
      </c>
      <c r="H8" s="1">
        <v>-1.5977529417019201E-13</v>
      </c>
      <c r="I8">
        <v>0</v>
      </c>
      <c r="J8">
        <v>0</v>
      </c>
      <c r="K8" s="1">
        <v>4582.2188936775401</v>
      </c>
      <c r="L8">
        <v>0</v>
      </c>
      <c r="M8" s="1">
        <v>-1.91107574210036E-10</v>
      </c>
      <c r="N8">
        <v>545.04451171397398</v>
      </c>
      <c r="O8">
        <v>0</v>
      </c>
      <c r="P8" s="1">
        <v>-3.25940163747873E-10</v>
      </c>
      <c r="Q8" s="1">
        <v>-3.7153569110159801E-10</v>
      </c>
      <c r="R8">
        <v>4.04971882147988</v>
      </c>
      <c r="S8">
        <v>0</v>
      </c>
      <c r="T8">
        <v>0</v>
      </c>
      <c r="U8">
        <v>6.5442717631256704</v>
      </c>
      <c r="V8">
        <v>0</v>
      </c>
      <c r="W8">
        <v>0</v>
      </c>
      <c r="X8" s="1">
        <v>0</v>
      </c>
      <c r="Y8">
        <v>30.4032519785715</v>
      </c>
      <c r="Z8">
        <v>0</v>
      </c>
      <c r="AA8">
        <v>0</v>
      </c>
      <c r="AB8" s="1">
        <v>4.58687084998685</v>
      </c>
      <c r="AC8">
        <v>0</v>
      </c>
      <c r="AD8">
        <v>0</v>
      </c>
      <c r="AE8" s="1">
        <v>0</v>
      </c>
      <c r="AF8" s="1">
        <v>35850126.240764096</v>
      </c>
      <c r="AG8" s="1">
        <v>-1.2247980407664699E-6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11.9182395326812</v>
      </c>
      <c r="C9">
        <v>6265.11228233169</v>
      </c>
      <c r="D9">
        <v>26.7144014113703</v>
      </c>
      <c r="E9" s="1">
        <v>0</v>
      </c>
      <c r="F9">
        <v>0</v>
      </c>
      <c r="G9">
        <v>12.911850268435201</v>
      </c>
      <c r="H9">
        <v>0</v>
      </c>
      <c r="I9">
        <v>0</v>
      </c>
      <c r="J9" s="1">
        <v>0</v>
      </c>
      <c r="K9" s="1">
        <v>5720.0677706177103</v>
      </c>
      <c r="L9">
        <v>0</v>
      </c>
      <c r="M9">
        <v>0</v>
      </c>
      <c r="N9">
        <v>545.04451171397398</v>
      </c>
      <c r="O9">
        <v>0</v>
      </c>
      <c r="P9">
        <v>0</v>
      </c>
      <c r="Q9" s="1">
        <v>0</v>
      </c>
      <c r="R9">
        <v>5.3739677695555699</v>
      </c>
      <c r="S9">
        <v>0</v>
      </c>
      <c r="T9">
        <v>0</v>
      </c>
      <c r="U9" s="1">
        <v>6.5442717631256704</v>
      </c>
      <c r="V9">
        <v>0</v>
      </c>
      <c r="W9">
        <v>0</v>
      </c>
      <c r="X9" s="1">
        <v>0</v>
      </c>
      <c r="Y9">
        <v>27.737201310144801</v>
      </c>
      <c r="Z9" s="1">
        <v>0</v>
      </c>
      <c r="AA9">
        <v>0</v>
      </c>
      <c r="AB9" s="1">
        <v>4.5868708499868598</v>
      </c>
      <c r="AC9">
        <v>0</v>
      </c>
      <c r="AD9">
        <v>0</v>
      </c>
      <c r="AE9" s="1">
        <v>0</v>
      </c>
      <c r="AF9" s="1">
        <v>37310582.125502899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13.242488480756901</v>
      </c>
      <c r="C10">
        <v>7569.3924198840796</v>
      </c>
      <c r="D10">
        <v>29.047905255569901</v>
      </c>
      <c r="E10">
        <v>0</v>
      </c>
      <c r="F10">
        <v>0</v>
      </c>
      <c r="G10">
        <v>12.911850268435201</v>
      </c>
      <c r="H10" s="1">
        <v>0</v>
      </c>
      <c r="I10">
        <v>0</v>
      </c>
      <c r="J10">
        <v>0</v>
      </c>
      <c r="K10">
        <v>7024.3479081700998</v>
      </c>
      <c r="L10" s="1">
        <v>0</v>
      </c>
      <c r="M10">
        <v>0</v>
      </c>
      <c r="N10">
        <v>545.04451171397398</v>
      </c>
      <c r="O10">
        <v>0</v>
      </c>
      <c r="P10">
        <v>0</v>
      </c>
      <c r="Q10" s="1">
        <v>0</v>
      </c>
      <c r="R10">
        <v>6.6982167176312597</v>
      </c>
      <c r="S10">
        <v>0</v>
      </c>
      <c r="T10">
        <v>0</v>
      </c>
      <c r="U10">
        <v>6.5442717631256704</v>
      </c>
      <c r="V10">
        <v>0</v>
      </c>
      <c r="W10">
        <v>0</v>
      </c>
      <c r="X10">
        <v>0</v>
      </c>
      <c r="Y10">
        <v>25.071150641718098</v>
      </c>
      <c r="Z10">
        <v>0</v>
      </c>
      <c r="AA10">
        <v>0</v>
      </c>
      <c r="AB10">
        <v>4.58687084998685</v>
      </c>
      <c r="AC10">
        <v>0</v>
      </c>
      <c r="AD10">
        <v>0</v>
      </c>
      <c r="AE10">
        <v>0</v>
      </c>
      <c r="AF10">
        <v>38771038.010241903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14.566737428832599</v>
      </c>
      <c r="C11">
        <v>9315.4427633341002</v>
      </c>
      <c r="D11">
        <v>31.351200605050401</v>
      </c>
      <c r="E11">
        <v>0</v>
      </c>
      <c r="F11">
        <v>0</v>
      </c>
      <c r="G11">
        <v>13.137387790514699</v>
      </c>
      <c r="H11">
        <v>0</v>
      </c>
      <c r="I11">
        <v>0</v>
      </c>
      <c r="J11" s="1">
        <v>0</v>
      </c>
      <c r="K11">
        <v>8747.6386522712492</v>
      </c>
      <c r="L11" s="1">
        <v>0</v>
      </c>
      <c r="M11" s="1">
        <v>-1.91107574210036E-10</v>
      </c>
      <c r="N11">
        <v>567.80411106304098</v>
      </c>
      <c r="O11" s="1">
        <v>0</v>
      </c>
      <c r="P11">
        <v>0</v>
      </c>
      <c r="Q11">
        <v>0</v>
      </c>
      <c r="R11">
        <v>8.0053225324508208</v>
      </c>
      <c r="S11">
        <v>0</v>
      </c>
      <c r="T11">
        <v>0</v>
      </c>
      <c r="U11" s="1">
        <v>6.5614148963818097</v>
      </c>
      <c r="V11" s="1">
        <v>0</v>
      </c>
      <c r="W11">
        <v>0</v>
      </c>
      <c r="X11">
        <v>0</v>
      </c>
      <c r="Y11">
        <v>22.439613470125099</v>
      </c>
      <c r="Z11">
        <v>0</v>
      </c>
      <c r="AA11">
        <v>0</v>
      </c>
      <c r="AB11" s="1">
        <v>4.5261769681194099</v>
      </c>
      <c r="AC11" s="1">
        <v>0</v>
      </c>
      <c r="AD11">
        <v>0</v>
      </c>
      <c r="AE11">
        <v>0</v>
      </c>
      <c r="AF11">
        <v>40212587.487780601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15.8909863769083</v>
      </c>
      <c r="C12">
        <v>11798.811506109299</v>
      </c>
      <c r="D12">
        <v>33.684704449249999</v>
      </c>
      <c r="E12">
        <v>0</v>
      </c>
      <c r="F12">
        <v>0</v>
      </c>
      <c r="G12">
        <v>13.137387790514699</v>
      </c>
      <c r="H12">
        <v>0</v>
      </c>
      <c r="I12">
        <v>0</v>
      </c>
      <c r="J12">
        <v>0</v>
      </c>
      <c r="K12">
        <v>11231.007395046199</v>
      </c>
      <c r="L12">
        <v>0</v>
      </c>
      <c r="M12">
        <v>0</v>
      </c>
      <c r="N12">
        <v>567.80411106304098</v>
      </c>
      <c r="O12">
        <v>0</v>
      </c>
      <c r="P12">
        <v>0</v>
      </c>
      <c r="Q12">
        <v>0</v>
      </c>
      <c r="R12">
        <v>9.3295714805265195</v>
      </c>
      <c r="S12">
        <v>0</v>
      </c>
      <c r="T12">
        <v>0</v>
      </c>
      <c r="U12">
        <v>6.5614148963818097</v>
      </c>
      <c r="V12">
        <v>0</v>
      </c>
      <c r="W12" s="1">
        <v>2.6020852139652101E-16</v>
      </c>
      <c r="X12">
        <v>0</v>
      </c>
      <c r="Y12">
        <v>19.7735628016985</v>
      </c>
      <c r="Z12" s="1">
        <v>0</v>
      </c>
      <c r="AA12">
        <v>0</v>
      </c>
      <c r="AB12">
        <v>4.5261769681194099</v>
      </c>
      <c r="AC12">
        <v>0</v>
      </c>
      <c r="AD12" s="1">
        <v>-2.31592522936807E-13</v>
      </c>
      <c r="AE12">
        <v>0</v>
      </c>
      <c r="AF12">
        <v>41246728.782382302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17.215235324984</v>
      </c>
      <c r="C13">
        <v>14378.381406606701</v>
      </c>
      <c r="D13">
        <v>35.945879076824099</v>
      </c>
      <c r="E13">
        <v>0</v>
      </c>
      <c r="F13">
        <v>0</v>
      </c>
      <c r="G13">
        <v>13.320116711128801</v>
      </c>
      <c r="H13">
        <v>0</v>
      </c>
      <c r="I13">
        <v>0</v>
      </c>
      <c r="J13">
        <v>0</v>
      </c>
      <c r="K13">
        <v>13780.164202944001</v>
      </c>
      <c r="L13">
        <v>0</v>
      </c>
      <c r="M13">
        <v>0</v>
      </c>
      <c r="N13">
        <v>598.21720366267505</v>
      </c>
      <c r="O13">
        <v>0</v>
      </c>
      <c r="P13">
        <v>0</v>
      </c>
      <c r="Q13">
        <v>0</v>
      </c>
      <c r="R13">
        <v>10.6399311821169</v>
      </c>
      <c r="S13">
        <v>0</v>
      </c>
      <c r="T13">
        <v>0</v>
      </c>
      <c r="U13">
        <v>6.57530414286708</v>
      </c>
      <c r="V13">
        <v>0</v>
      </c>
      <c r="W13">
        <v>0</v>
      </c>
      <c r="X13">
        <v>0</v>
      </c>
      <c r="Y13">
        <v>17.190148961495002</v>
      </c>
      <c r="Z13">
        <v>0</v>
      </c>
      <c r="AA13">
        <v>0</v>
      </c>
      <c r="AB13">
        <v>4.4770032101599204</v>
      </c>
      <c r="AC13">
        <v>0</v>
      </c>
      <c r="AD13">
        <v>0</v>
      </c>
      <c r="AE13">
        <v>0</v>
      </c>
      <c r="AF13">
        <v>38998300.242063202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18.5394842730596</v>
      </c>
      <c r="C14">
        <v>8554.8511130066909</v>
      </c>
      <c r="D14">
        <v>28.964299703219201</v>
      </c>
      <c r="E14">
        <v>0</v>
      </c>
      <c r="F14">
        <v>0</v>
      </c>
      <c r="G14">
        <v>12.911850268435201</v>
      </c>
      <c r="H14">
        <v>17.864135073340599</v>
      </c>
      <c r="I14" s="1">
        <v>3.8054894133218696E-12</v>
      </c>
      <c r="J14">
        <v>0</v>
      </c>
      <c r="K14">
        <v>6977.6177253203496</v>
      </c>
      <c r="L14">
        <v>0</v>
      </c>
      <c r="M14">
        <v>0</v>
      </c>
      <c r="N14">
        <v>545.04451171397398</v>
      </c>
      <c r="O14">
        <v>1032.1888759727301</v>
      </c>
      <c r="P14">
        <v>0</v>
      </c>
      <c r="Q14" s="1">
        <v>-3.7154546106421502E-10</v>
      </c>
      <c r="R14">
        <v>6.6507710855921802</v>
      </c>
      <c r="S14">
        <v>0</v>
      </c>
      <c r="T14">
        <v>0</v>
      </c>
      <c r="U14">
        <v>6.5442717631256704</v>
      </c>
      <c r="V14">
        <v>5.34444142434086</v>
      </c>
      <c r="W14" s="1">
        <v>9.1482377229112899E-13</v>
      </c>
      <c r="X14">
        <v>0</v>
      </c>
      <c r="Y14">
        <v>25.166670792363199</v>
      </c>
      <c r="Z14">
        <v>0</v>
      </c>
      <c r="AA14">
        <v>0</v>
      </c>
      <c r="AB14">
        <v>4.58687084998685</v>
      </c>
      <c r="AC14">
        <v>1.7567172295289</v>
      </c>
      <c r="AD14">
        <v>0</v>
      </c>
      <c r="AE14">
        <v>0</v>
      </c>
      <c r="AF14">
        <v>38718712.310744599</v>
      </c>
      <c r="AG14" s="1">
        <v>-1.2247980407664699E-6</v>
      </c>
      <c r="AH14">
        <v>0</v>
      </c>
      <c r="AI14">
        <v>0</v>
      </c>
      <c r="AJ14">
        <v>86456428.028705001</v>
      </c>
      <c r="AK14">
        <v>0</v>
      </c>
      <c r="AL14">
        <v>0</v>
      </c>
    </row>
    <row r="15" spans="1:38" x14ac:dyDescent="0.25">
      <c r="A15">
        <v>0.15</v>
      </c>
      <c r="B15">
        <v>19.863733221135401</v>
      </c>
      <c r="C15">
        <v>10273.197505669599</v>
      </c>
      <c r="D15">
        <v>31.267595052697601</v>
      </c>
      <c r="E15">
        <v>0</v>
      </c>
      <c r="F15">
        <v>0</v>
      </c>
      <c r="G15">
        <v>13.137387790514699</v>
      </c>
      <c r="H15">
        <v>17.864135073340599</v>
      </c>
      <c r="I15" s="1">
        <v>4.2107244089682799E-12</v>
      </c>
      <c r="J15">
        <v>0</v>
      </c>
      <c r="K15" s="1">
        <v>8673.2045186344494</v>
      </c>
      <c r="L15" s="1">
        <v>0</v>
      </c>
      <c r="M15" s="1">
        <v>-1.9292656361358199E-10</v>
      </c>
      <c r="N15">
        <v>567.804111063042</v>
      </c>
      <c r="O15">
        <v>1032.1888759727301</v>
      </c>
      <c r="P15">
        <v>0</v>
      </c>
      <c r="Q15" s="1">
        <v>-3.7153569110159801E-10</v>
      </c>
      <c r="R15">
        <v>7.9578769004105903</v>
      </c>
      <c r="S15" s="1">
        <v>0</v>
      </c>
      <c r="T15">
        <v>0</v>
      </c>
      <c r="U15">
        <v>6.5614148963818097</v>
      </c>
      <c r="V15">
        <v>5.34444142434086</v>
      </c>
      <c r="W15" s="1">
        <v>2.1436554402110198E-12</v>
      </c>
      <c r="X15" s="1">
        <v>0</v>
      </c>
      <c r="Y15">
        <v>22.535133620772498</v>
      </c>
      <c r="Z15">
        <v>0</v>
      </c>
      <c r="AA15">
        <v>0</v>
      </c>
      <c r="AB15">
        <v>4.5261769681194099</v>
      </c>
      <c r="AC15">
        <v>1.7567172295289</v>
      </c>
      <c r="AD15">
        <v>0</v>
      </c>
      <c r="AE15" s="1">
        <v>0</v>
      </c>
      <c r="AF15" s="1">
        <v>40160261.788282</v>
      </c>
      <c r="AG15" s="1">
        <v>-1.2247980407664699E-6</v>
      </c>
      <c r="AH15">
        <v>0</v>
      </c>
      <c r="AI15">
        <v>0</v>
      </c>
      <c r="AJ15">
        <v>86456428.028705001</v>
      </c>
      <c r="AK15">
        <v>0</v>
      </c>
      <c r="AL15" s="1">
        <v>0</v>
      </c>
    </row>
    <row r="16" spans="1:38" x14ac:dyDescent="0.25">
      <c r="A16">
        <v>0.16</v>
      </c>
      <c r="B16">
        <v>21.1879821692111</v>
      </c>
      <c r="C16">
        <v>12739.5364141259</v>
      </c>
      <c r="D16">
        <v>33.6010988969011</v>
      </c>
      <c r="E16" s="1">
        <v>0</v>
      </c>
      <c r="F16">
        <v>0</v>
      </c>
      <c r="G16">
        <v>13.1373877905146</v>
      </c>
      <c r="H16" s="1">
        <v>17.864135073340599</v>
      </c>
      <c r="I16">
        <v>0</v>
      </c>
      <c r="J16">
        <v>0</v>
      </c>
      <c r="K16">
        <v>11139.543427090101</v>
      </c>
      <c r="L16" s="1">
        <v>0</v>
      </c>
      <c r="M16">
        <v>0</v>
      </c>
      <c r="N16">
        <v>567.804111063032</v>
      </c>
      <c r="O16">
        <v>1032.1888759727301</v>
      </c>
      <c r="P16" s="1">
        <v>0</v>
      </c>
      <c r="Q16" s="1">
        <v>0</v>
      </c>
      <c r="R16">
        <v>9.2821258484884304</v>
      </c>
      <c r="S16">
        <v>0</v>
      </c>
      <c r="T16">
        <v>0</v>
      </c>
      <c r="U16">
        <v>6.5614148963818</v>
      </c>
      <c r="V16" s="1">
        <v>5.34444142434086</v>
      </c>
      <c r="W16">
        <v>0</v>
      </c>
      <c r="X16">
        <v>0</v>
      </c>
      <c r="Y16">
        <v>19.8690829523415</v>
      </c>
      <c r="Z16">
        <v>0</v>
      </c>
      <c r="AA16">
        <v>0</v>
      </c>
      <c r="AB16">
        <v>4.5261769681194304</v>
      </c>
      <c r="AC16" s="1">
        <v>1.7567172295289</v>
      </c>
      <c r="AD16">
        <v>0</v>
      </c>
      <c r="AE16">
        <v>0</v>
      </c>
      <c r="AF16">
        <v>41249734.516117699</v>
      </c>
      <c r="AG16">
        <v>0</v>
      </c>
      <c r="AH16">
        <v>0</v>
      </c>
      <c r="AI16">
        <v>0</v>
      </c>
      <c r="AJ16">
        <v>86456428.028705001</v>
      </c>
      <c r="AK16" s="1">
        <v>0</v>
      </c>
      <c r="AL16">
        <v>0</v>
      </c>
    </row>
    <row r="17" spans="1:38" x14ac:dyDescent="0.25">
      <c r="A17">
        <v>0.17</v>
      </c>
      <c r="B17">
        <v>22.512231117286799</v>
      </c>
      <c r="C17">
        <v>15302.168662685701</v>
      </c>
      <c r="D17">
        <v>35.888773011122801</v>
      </c>
      <c r="E17" s="1">
        <v>-4.0120868518040601E-10</v>
      </c>
      <c r="F17">
        <v>0</v>
      </c>
      <c r="G17">
        <v>13.137387790514699</v>
      </c>
      <c r="H17" s="1">
        <v>17.864135073340599</v>
      </c>
      <c r="I17" s="1">
        <v>2.5857068620162498E-10</v>
      </c>
      <c r="J17">
        <v>0</v>
      </c>
      <c r="K17">
        <v>13702.1756756293</v>
      </c>
      <c r="L17" s="1">
        <v>0</v>
      </c>
      <c r="M17">
        <v>0</v>
      </c>
      <c r="N17">
        <v>567.804111063042</v>
      </c>
      <c r="O17">
        <v>1032.1888759727301</v>
      </c>
      <c r="P17" s="1">
        <v>2.0942479750374299E-8</v>
      </c>
      <c r="Q17" s="1">
        <v>-3.7152858567424098E-10</v>
      </c>
      <c r="R17">
        <v>10.606374796482299</v>
      </c>
      <c r="S17">
        <v>0</v>
      </c>
      <c r="T17">
        <v>0</v>
      </c>
      <c r="U17">
        <v>6.5614148963818097</v>
      </c>
      <c r="V17">
        <v>5.34444142434086</v>
      </c>
      <c r="W17" s="1">
        <v>8.17408363218419E-11</v>
      </c>
      <c r="X17">
        <v>0</v>
      </c>
      <c r="Y17">
        <v>17.255393192830901</v>
      </c>
      <c r="Z17" s="1">
        <v>-6.5064479229497998E-12</v>
      </c>
      <c r="AA17">
        <v>0</v>
      </c>
      <c r="AB17">
        <v>4.5261769681194099</v>
      </c>
      <c r="AC17">
        <v>1.7567172295289</v>
      </c>
      <c r="AD17">
        <v>0</v>
      </c>
      <c r="AE17">
        <v>0</v>
      </c>
      <c r="AF17">
        <v>39059686.460831597</v>
      </c>
      <c r="AG17">
        <v>0</v>
      </c>
      <c r="AH17">
        <v>0</v>
      </c>
      <c r="AI17">
        <v>0</v>
      </c>
      <c r="AJ17">
        <v>86456428.028705001</v>
      </c>
      <c r="AK17" s="1">
        <v>0</v>
      </c>
      <c r="AL17">
        <v>0</v>
      </c>
    </row>
    <row r="18" spans="1:38" x14ac:dyDescent="0.25">
      <c r="A18">
        <v>0.18</v>
      </c>
      <c r="B18">
        <v>23.836480065362402</v>
      </c>
      <c r="C18">
        <v>19098.167229545601</v>
      </c>
      <c r="D18">
        <v>36.886951069864899</v>
      </c>
      <c r="E18">
        <v>0</v>
      </c>
      <c r="F18">
        <v>0</v>
      </c>
      <c r="G18">
        <v>13.320116711128801</v>
      </c>
      <c r="H18">
        <v>19.320358059624301</v>
      </c>
      <c r="I18">
        <v>0</v>
      </c>
      <c r="J18">
        <v>0</v>
      </c>
      <c r="K18">
        <v>15168.9010828475</v>
      </c>
      <c r="L18">
        <v>0</v>
      </c>
      <c r="M18">
        <v>0</v>
      </c>
      <c r="N18">
        <v>598.21720366267596</v>
      </c>
      <c r="O18">
        <v>3331.0489430354</v>
      </c>
      <c r="P18">
        <v>0</v>
      </c>
      <c r="Q18">
        <v>0</v>
      </c>
      <c r="R18">
        <v>11.203432584684</v>
      </c>
      <c r="S18">
        <v>0</v>
      </c>
      <c r="T18">
        <v>0</v>
      </c>
      <c r="U18">
        <v>6.5753041428670702</v>
      </c>
      <c r="V18">
        <v>6.0577433378113898</v>
      </c>
      <c r="W18">
        <v>0</v>
      </c>
      <c r="X18">
        <v>0</v>
      </c>
      <c r="Y18">
        <v>16.114965124827901</v>
      </c>
      <c r="Z18">
        <v>0</v>
      </c>
      <c r="AA18">
        <v>0</v>
      </c>
      <c r="AB18">
        <v>4.4770032101599204</v>
      </c>
      <c r="AC18">
        <v>1.87954624279975</v>
      </c>
      <c r="AD18">
        <v>0</v>
      </c>
      <c r="AE18">
        <v>0</v>
      </c>
      <c r="AF18">
        <v>37986694.022441797</v>
      </c>
      <c r="AG18">
        <v>0</v>
      </c>
      <c r="AH18">
        <v>0</v>
      </c>
      <c r="AI18">
        <v>0</v>
      </c>
      <c r="AJ18">
        <v>82069690.899157599</v>
      </c>
      <c r="AK18">
        <v>0</v>
      </c>
      <c r="AL18">
        <v>0</v>
      </c>
    </row>
    <row r="19" spans="1:38" x14ac:dyDescent="0.25">
      <c r="A19">
        <v>0.19</v>
      </c>
      <c r="B19">
        <v>25.1607290134382</v>
      </c>
      <c r="C19">
        <v>20075.1943366101</v>
      </c>
      <c r="D19">
        <v>35.432698302969797</v>
      </c>
      <c r="E19" s="1">
        <v>0</v>
      </c>
      <c r="F19">
        <v>0</v>
      </c>
      <c r="G19">
        <v>13.137387790514699</v>
      </c>
      <c r="H19" s="1">
        <v>17.864135073340599</v>
      </c>
      <c r="I19">
        <v>17.8341462433592</v>
      </c>
      <c r="J19" s="1">
        <v>0</v>
      </c>
      <c r="K19">
        <v>13143.302085199501</v>
      </c>
      <c r="L19" s="1">
        <v>0</v>
      </c>
      <c r="M19" s="1">
        <v>-1.8621904018800701E-10</v>
      </c>
      <c r="N19">
        <v>567.804111063042</v>
      </c>
      <c r="O19">
        <v>1032.1888759727301</v>
      </c>
      <c r="P19" s="1">
        <v>5331.89926437539</v>
      </c>
      <c r="Q19" s="1">
        <v>-3.7154546106421502E-10</v>
      </c>
      <c r="R19">
        <v>10.338378418216699</v>
      </c>
      <c r="S19" s="1">
        <v>0</v>
      </c>
      <c r="T19">
        <v>0</v>
      </c>
      <c r="U19">
        <v>6.5614148963818097</v>
      </c>
      <c r="V19" s="1">
        <v>5.34444142434086</v>
      </c>
      <c r="W19">
        <v>2.9164942744987399</v>
      </c>
      <c r="X19" s="1">
        <v>0</v>
      </c>
      <c r="Y19">
        <v>17.776462949603001</v>
      </c>
      <c r="Z19">
        <v>0</v>
      </c>
      <c r="AA19">
        <v>0</v>
      </c>
      <c r="AB19">
        <v>4.5261769681194099</v>
      </c>
      <c r="AC19" s="1">
        <v>1.7567172295289</v>
      </c>
      <c r="AD19">
        <v>2.05979804925758</v>
      </c>
      <c r="AE19" s="1">
        <v>0</v>
      </c>
      <c r="AF19">
        <v>39549944.395178102</v>
      </c>
      <c r="AG19">
        <v>0</v>
      </c>
      <c r="AH19">
        <v>0</v>
      </c>
      <c r="AI19">
        <v>0</v>
      </c>
      <c r="AJ19">
        <v>86456428.028705001</v>
      </c>
      <c r="AK19" s="1">
        <v>13387310.9991329</v>
      </c>
      <c r="AL19" s="1">
        <v>0</v>
      </c>
    </row>
    <row r="20" spans="1:38" x14ac:dyDescent="0.25">
      <c r="A20">
        <v>0.2</v>
      </c>
      <c r="B20">
        <v>26.484977961513799</v>
      </c>
      <c r="C20">
        <v>22922.777662992201</v>
      </c>
      <c r="D20">
        <v>36.504422546402502</v>
      </c>
      <c r="E20">
        <v>0</v>
      </c>
      <c r="F20" s="1">
        <v>0</v>
      </c>
      <c r="G20">
        <v>13.320116711128801</v>
      </c>
      <c r="H20" s="1">
        <v>17.864135073340599</v>
      </c>
      <c r="I20">
        <v>18.8333197683313</v>
      </c>
      <c r="J20">
        <v>0</v>
      </c>
      <c r="K20">
        <v>14566.680634553501</v>
      </c>
      <c r="L20">
        <v>0</v>
      </c>
      <c r="M20">
        <v>0</v>
      </c>
      <c r="N20">
        <v>598.21720366267402</v>
      </c>
      <c r="O20">
        <v>1032.1888759727301</v>
      </c>
      <c r="P20" s="1">
        <v>6725.6909488036199</v>
      </c>
      <c r="Q20" s="1">
        <v>-3.7153569110159801E-10</v>
      </c>
      <c r="R20">
        <v>10.969458918874</v>
      </c>
      <c r="S20">
        <v>0</v>
      </c>
      <c r="T20">
        <v>0</v>
      </c>
      <c r="U20">
        <v>6.57530414286708</v>
      </c>
      <c r="V20" s="1">
        <v>5.34444142434086</v>
      </c>
      <c r="W20">
        <v>3.5957734754319302</v>
      </c>
      <c r="X20">
        <v>0</v>
      </c>
      <c r="Y20">
        <v>16.5520076556144</v>
      </c>
      <c r="Z20">
        <v>0</v>
      </c>
      <c r="AA20">
        <v>0</v>
      </c>
      <c r="AB20">
        <v>4.4770032101599204</v>
      </c>
      <c r="AC20" s="1">
        <v>1.7567172295289</v>
      </c>
      <c r="AD20">
        <v>2.3726451399639501</v>
      </c>
      <c r="AE20">
        <v>0</v>
      </c>
      <c r="AF20">
        <v>38397893.416726999</v>
      </c>
      <c r="AG20">
        <v>0</v>
      </c>
      <c r="AH20">
        <v>0</v>
      </c>
      <c r="AI20">
        <v>0</v>
      </c>
      <c r="AJ20" s="1">
        <v>86456428.028705001</v>
      </c>
      <c r="AK20" s="1">
        <v>13613909.0236248</v>
      </c>
      <c r="AL20">
        <v>0</v>
      </c>
    </row>
    <row r="21" spans="1:38" x14ac:dyDescent="0.25">
      <c r="A21">
        <v>0.21</v>
      </c>
      <c r="B21">
        <v>27.809226909589501</v>
      </c>
      <c r="C21">
        <v>25985.6730456031</v>
      </c>
      <c r="D21">
        <v>36.504422546402502</v>
      </c>
      <c r="E21">
        <v>0</v>
      </c>
      <c r="F21">
        <v>0</v>
      </c>
      <c r="G21">
        <v>13.320116711128801</v>
      </c>
      <c r="H21" s="1">
        <v>17.864135073340599</v>
      </c>
      <c r="I21">
        <v>20.781199917360301</v>
      </c>
      <c r="J21">
        <v>0</v>
      </c>
      <c r="K21">
        <v>14566.680634553501</v>
      </c>
      <c r="L21" s="1">
        <v>0</v>
      </c>
      <c r="M21">
        <v>0</v>
      </c>
      <c r="N21">
        <v>598.21720366267505</v>
      </c>
      <c r="O21" s="1">
        <v>1032.1888759344699</v>
      </c>
      <c r="P21" s="1">
        <v>9788.5863314524504</v>
      </c>
      <c r="Q21" s="1">
        <v>0</v>
      </c>
      <c r="R21">
        <v>10.969458918874</v>
      </c>
      <c r="S21">
        <v>0</v>
      </c>
      <c r="T21">
        <v>0</v>
      </c>
      <c r="U21">
        <v>6.5753041611254899</v>
      </c>
      <c r="V21" s="1">
        <v>5.34444142434086</v>
      </c>
      <c r="W21">
        <v>4.9200224052491999</v>
      </c>
      <c r="X21" s="1">
        <v>-1.36349265211777E-15</v>
      </c>
      <c r="Y21">
        <v>16.5520076556144</v>
      </c>
      <c r="Z21">
        <v>0</v>
      </c>
      <c r="AA21">
        <v>0</v>
      </c>
      <c r="AB21">
        <v>4.4770032101599098</v>
      </c>
      <c r="AC21" s="1">
        <v>1.7567172295289</v>
      </c>
      <c r="AD21">
        <v>2.9825378387175601</v>
      </c>
      <c r="AE21" s="1">
        <v>-2.8421709430404001E-14</v>
      </c>
      <c r="AF21">
        <v>38397893.416726999</v>
      </c>
      <c r="AG21" s="1">
        <v>0</v>
      </c>
      <c r="AH21">
        <v>0</v>
      </c>
      <c r="AI21">
        <v>0</v>
      </c>
      <c r="AJ21" s="1">
        <v>86456428.028705001</v>
      </c>
      <c r="AK21" s="1">
        <v>13580656.106499899</v>
      </c>
      <c r="AL21">
        <v>0</v>
      </c>
    </row>
    <row r="22" spans="1:38" x14ac:dyDescent="0.25">
      <c r="A22">
        <v>0.22</v>
      </c>
      <c r="B22">
        <v>29.1334758576652</v>
      </c>
      <c r="C22">
        <v>38903.737505769597</v>
      </c>
      <c r="D22">
        <v>59.461013471622202</v>
      </c>
      <c r="E22" s="1">
        <v>2.4679965884793098E-13</v>
      </c>
      <c r="F22" s="1">
        <v>0</v>
      </c>
      <c r="G22">
        <v>12.9076836153085</v>
      </c>
      <c r="H22" s="1">
        <v>0</v>
      </c>
      <c r="I22">
        <v>0</v>
      </c>
      <c r="J22" s="1">
        <v>3.8014036363165299E-13</v>
      </c>
      <c r="K22">
        <v>38358.851195465002</v>
      </c>
      <c r="L22">
        <v>0</v>
      </c>
      <c r="M22" s="1">
        <v>-1.9122126104775801E-10</v>
      </c>
      <c r="N22">
        <v>544.88631030561203</v>
      </c>
      <c r="O22" s="1">
        <v>-8.0740392149891704E-10</v>
      </c>
      <c r="P22" s="1">
        <v>0</v>
      </c>
      <c r="Q22">
        <v>0</v>
      </c>
      <c r="R22">
        <v>22.589520802327499</v>
      </c>
      <c r="S22" s="1">
        <v>3.0090960825902501E-13</v>
      </c>
      <c r="T22">
        <v>0</v>
      </c>
      <c r="U22">
        <v>6.5439550553374204</v>
      </c>
      <c r="V22" s="1">
        <v>0</v>
      </c>
      <c r="W22">
        <v>0</v>
      </c>
      <c r="X22">
        <v>0</v>
      </c>
      <c r="Y22">
        <v>41.192275175809897</v>
      </c>
      <c r="Z22">
        <v>0</v>
      </c>
      <c r="AA22" s="1">
        <v>0</v>
      </c>
      <c r="AB22">
        <v>4.5879921283902103</v>
      </c>
      <c r="AC22" s="1">
        <v>0</v>
      </c>
      <c r="AD22">
        <v>0</v>
      </c>
      <c r="AE22">
        <v>0</v>
      </c>
      <c r="AF22">
        <v>13720684.517737299</v>
      </c>
      <c r="AG22">
        <v>0</v>
      </c>
      <c r="AH22">
        <v>0</v>
      </c>
      <c r="AI22">
        <v>0</v>
      </c>
      <c r="AJ22">
        <v>0</v>
      </c>
      <c r="AK22" s="1">
        <v>0</v>
      </c>
      <c r="AL22">
        <v>0</v>
      </c>
    </row>
    <row r="23" spans="1:38" x14ac:dyDescent="0.25">
      <c r="A23">
        <v>0.23</v>
      </c>
      <c r="B23">
        <v>30.457724805741002</v>
      </c>
      <c r="C23">
        <v>39502.163036520702</v>
      </c>
      <c r="D23">
        <v>62.366325717516702</v>
      </c>
      <c r="E23">
        <v>0</v>
      </c>
      <c r="F23">
        <v>0</v>
      </c>
      <c r="G23">
        <v>12.9076836153087</v>
      </c>
      <c r="H23" s="1">
        <v>-2.6406207728986502E-13</v>
      </c>
      <c r="I23">
        <v>0</v>
      </c>
      <c r="J23">
        <v>0</v>
      </c>
      <c r="K23">
        <v>38957.276726215699</v>
      </c>
      <c r="L23" s="1">
        <v>0</v>
      </c>
      <c r="M23">
        <v>0</v>
      </c>
      <c r="N23">
        <v>544.88631030561999</v>
      </c>
      <c r="O23">
        <v>0</v>
      </c>
      <c r="P23" s="1">
        <v>-3.25940163747873E-10</v>
      </c>
      <c r="Q23" s="1">
        <v>-3.0627944624939098E-10</v>
      </c>
      <c r="R23">
        <v>23.9137697504035</v>
      </c>
      <c r="S23">
        <v>0</v>
      </c>
      <c r="T23">
        <v>0</v>
      </c>
      <c r="U23">
        <v>6.5439550553374497</v>
      </c>
      <c r="V23">
        <v>0</v>
      </c>
      <c r="W23">
        <v>0</v>
      </c>
      <c r="X23">
        <v>0</v>
      </c>
      <c r="Y23">
        <v>47.350279263496397</v>
      </c>
      <c r="Z23">
        <v>0</v>
      </c>
      <c r="AA23">
        <v>0</v>
      </c>
      <c r="AB23">
        <v>4.5879921283901499</v>
      </c>
      <c r="AC23">
        <v>0</v>
      </c>
      <c r="AD23">
        <v>0</v>
      </c>
      <c r="AE23">
        <v>0</v>
      </c>
      <c r="AF23">
        <v>10597616.400076799</v>
      </c>
      <c r="AG23">
        <v>0</v>
      </c>
      <c r="AH23">
        <v>0</v>
      </c>
      <c r="AI23">
        <v>0</v>
      </c>
      <c r="AJ23">
        <v>0</v>
      </c>
      <c r="AK23" s="1">
        <v>0</v>
      </c>
      <c r="AL23">
        <v>0</v>
      </c>
    </row>
    <row r="24" spans="1:38" x14ac:dyDescent="0.25">
      <c r="A24">
        <v>0.24</v>
      </c>
      <c r="B24">
        <v>31.781973753816601</v>
      </c>
      <c r="C24">
        <v>40100.5885672718</v>
      </c>
      <c r="D24">
        <v>65.2716379634102</v>
      </c>
      <c r="E24">
        <v>0</v>
      </c>
      <c r="F24">
        <v>0</v>
      </c>
      <c r="G24">
        <v>12.9076836153087</v>
      </c>
      <c r="H24" s="1">
        <v>0</v>
      </c>
      <c r="I24">
        <v>0</v>
      </c>
      <c r="J24">
        <v>0</v>
      </c>
      <c r="K24">
        <v>39555.7022569662</v>
      </c>
      <c r="L24" s="1">
        <v>0</v>
      </c>
      <c r="M24">
        <v>0</v>
      </c>
      <c r="N24">
        <v>544.88631030562101</v>
      </c>
      <c r="O24">
        <v>0</v>
      </c>
      <c r="P24" s="1">
        <v>0</v>
      </c>
      <c r="Q24" s="1">
        <v>0</v>
      </c>
      <c r="R24">
        <v>25.238018698479198</v>
      </c>
      <c r="S24">
        <v>0</v>
      </c>
      <c r="T24">
        <v>0</v>
      </c>
      <c r="U24">
        <v>6.5439550553374497</v>
      </c>
      <c r="V24" s="1">
        <v>0</v>
      </c>
      <c r="W24" s="1">
        <v>-5.9674487573602105E-16</v>
      </c>
      <c r="X24" s="1">
        <v>-1.2858637765678E-15</v>
      </c>
      <c r="Y24">
        <v>53.508283351180999</v>
      </c>
      <c r="Z24">
        <v>0</v>
      </c>
      <c r="AA24">
        <v>0</v>
      </c>
      <c r="AB24">
        <v>4.5879921283901499</v>
      </c>
      <c r="AC24" s="1">
        <v>0</v>
      </c>
      <c r="AD24" s="1">
        <v>-2.31592522936807E-13</v>
      </c>
      <c r="AE24" s="1">
        <v>-2.8421709430404001E-14</v>
      </c>
      <c r="AF24">
        <v>7497761.7363528796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33.1062227018923</v>
      </c>
      <c r="C25">
        <v>40699.014098021398</v>
      </c>
      <c r="D25">
        <v>68.176950209303996</v>
      </c>
      <c r="E25">
        <v>0</v>
      </c>
      <c r="F25">
        <v>0</v>
      </c>
      <c r="G25">
        <v>12.9076836153087</v>
      </c>
      <c r="H25" s="1">
        <v>0</v>
      </c>
      <c r="I25">
        <v>0</v>
      </c>
      <c r="J25">
        <v>0</v>
      </c>
      <c r="K25">
        <v>40154.127787716701</v>
      </c>
      <c r="L25" s="1">
        <v>0</v>
      </c>
      <c r="M25" s="1">
        <v>-1.9292656361358199E-10</v>
      </c>
      <c r="N25">
        <v>544.88631030561999</v>
      </c>
      <c r="O25">
        <v>0</v>
      </c>
      <c r="P25" s="1">
        <v>-3.25940163747873E-10</v>
      </c>
      <c r="Q25" s="1">
        <v>-3.7153569110159801E-10</v>
      </c>
      <c r="R25">
        <v>26.562267646554901</v>
      </c>
      <c r="S25">
        <v>0</v>
      </c>
      <c r="T25">
        <v>0</v>
      </c>
      <c r="U25">
        <v>6.5439550553374497</v>
      </c>
      <c r="V25" s="1">
        <v>0</v>
      </c>
      <c r="W25">
        <v>0</v>
      </c>
      <c r="X25">
        <v>0</v>
      </c>
      <c r="Y25">
        <v>59.666287438866</v>
      </c>
      <c r="Z25">
        <v>0</v>
      </c>
      <c r="AA25">
        <v>0</v>
      </c>
      <c r="AB25">
        <v>4.5879921283901499</v>
      </c>
      <c r="AC25" s="1">
        <v>0</v>
      </c>
      <c r="AD25">
        <v>0</v>
      </c>
      <c r="AE25">
        <v>0</v>
      </c>
      <c r="AF25">
        <v>5334073.2730272198</v>
      </c>
      <c r="AG25">
        <v>0</v>
      </c>
      <c r="AH25">
        <v>0</v>
      </c>
      <c r="AI25">
        <v>0</v>
      </c>
      <c r="AJ25">
        <v>0</v>
      </c>
      <c r="AK25" s="1">
        <v>0</v>
      </c>
      <c r="AL25">
        <v>0</v>
      </c>
    </row>
    <row r="26" spans="1:38" x14ac:dyDescent="0.25">
      <c r="A26">
        <v>0.26</v>
      </c>
      <c r="B26">
        <v>34.430471649967998</v>
      </c>
      <c r="C26">
        <v>41297.439628771397</v>
      </c>
      <c r="D26">
        <v>71.082262455197593</v>
      </c>
      <c r="E26">
        <v>0</v>
      </c>
      <c r="F26" s="1">
        <v>5.8197931926108E-13</v>
      </c>
      <c r="G26">
        <v>12.9076836153087</v>
      </c>
      <c r="H26" s="1">
        <v>0</v>
      </c>
      <c r="I26">
        <v>0</v>
      </c>
      <c r="J26">
        <v>0</v>
      </c>
      <c r="K26">
        <v>40752.553318467202</v>
      </c>
      <c r="L26" s="1">
        <v>0</v>
      </c>
      <c r="M26">
        <v>0</v>
      </c>
      <c r="N26">
        <v>544.88631030561999</v>
      </c>
      <c r="O26" s="1">
        <v>-8.07268918379122E-10</v>
      </c>
      <c r="P26" s="1">
        <v>-3.25940163747873E-10</v>
      </c>
      <c r="Q26" s="1">
        <v>-3.2060398780231398E-10</v>
      </c>
      <c r="R26">
        <v>27.886516594630599</v>
      </c>
      <c r="S26">
        <v>0</v>
      </c>
      <c r="T26">
        <v>0</v>
      </c>
      <c r="U26">
        <v>6.5439550553374497</v>
      </c>
      <c r="V26" s="1">
        <v>0</v>
      </c>
      <c r="W26">
        <v>0</v>
      </c>
      <c r="X26" s="1">
        <v>3.6776137690708303E-15</v>
      </c>
      <c r="Y26">
        <v>68.900663070577707</v>
      </c>
      <c r="Z26">
        <v>0</v>
      </c>
      <c r="AA26">
        <v>0</v>
      </c>
      <c r="AB26">
        <v>4.5879921283901499</v>
      </c>
      <c r="AC26">
        <v>0</v>
      </c>
      <c r="AD26">
        <v>0</v>
      </c>
      <c r="AE26">
        <v>0</v>
      </c>
      <c r="AF26">
        <v>4800011.7815227797</v>
      </c>
      <c r="AG26">
        <v>0</v>
      </c>
      <c r="AH26">
        <v>0</v>
      </c>
      <c r="AI26">
        <v>0</v>
      </c>
      <c r="AJ26">
        <v>0</v>
      </c>
      <c r="AK26" s="1">
        <v>0</v>
      </c>
      <c r="AL26">
        <v>0</v>
      </c>
    </row>
    <row r="27" spans="1:38" x14ac:dyDescent="0.25">
      <c r="A27">
        <v>0.27</v>
      </c>
      <c r="B27">
        <v>35.754720598043697</v>
      </c>
      <c r="C27">
        <v>42894.073291437599</v>
      </c>
      <c r="D27">
        <v>72.984095043383107</v>
      </c>
      <c r="E27">
        <v>0</v>
      </c>
      <c r="F27">
        <v>0</v>
      </c>
      <c r="G27">
        <v>3.5334460172790498</v>
      </c>
      <c r="H27" s="1">
        <v>0</v>
      </c>
      <c r="I27" s="1">
        <v>3.9650326874367797E-12</v>
      </c>
      <c r="J27">
        <v>0</v>
      </c>
      <c r="K27">
        <v>41144.285800093603</v>
      </c>
      <c r="L27" s="1">
        <v>0</v>
      </c>
      <c r="M27" s="1">
        <v>-1.9292656361358199E-10</v>
      </c>
      <c r="N27">
        <v>1749.78749134534</v>
      </c>
      <c r="O27" s="1">
        <v>-8.07268918379122E-10</v>
      </c>
      <c r="P27">
        <v>0</v>
      </c>
      <c r="Q27" s="1">
        <v>-3.0627944624939098E-10</v>
      </c>
      <c r="R27">
        <v>28.753376880605099</v>
      </c>
      <c r="S27">
        <v>0</v>
      </c>
      <c r="T27">
        <v>0</v>
      </c>
      <c r="U27">
        <v>7.0013437174386102</v>
      </c>
      <c r="V27" s="1">
        <v>0</v>
      </c>
      <c r="W27">
        <v>0</v>
      </c>
      <c r="X27">
        <v>0</v>
      </c>
      <c r="Y27">
        <v>75.496582370845701</v>
      </c>
      <c r="Z27">
        <v>0</v>
      </c>
      <c r="AA27">
        <v>0</v>
      </c>
      <c r="AB27">
        <v>11.3146061410675</v>
      </c>
      <c r="AC27" s="1">
        <v>0</v>
      </c>
      <c r="AD27">
        <v>0</v>
      </c>
      <c r="AE27">
        <v>0</v>
      </c>
      <c r="AF27">
        <v>4450412.3365496397</v>
      </c>
      <c r="AG27">
        <v>0</v>
      </c>
      <c r="AH27">
        <v>0</v>
      </c>
      <c r="AI27">
        <v>6813585.8470257903</v>
      </c>
      <c r="AJ27">
        <v>0</v>
      </c>
      <c r="AK27" s="1">
        <v>0</v>
      </c>
      <c r="AL27">
        <v>0</v>
      </c>
    </row>
    <row r="28" spans="1:38" x14ac:dyDescent="0.25">
      <c r="A28">
        <v>0.28000000000000003</v>
      </c>
      <c r="B28">
        <v>37.078969546119403</v>
      </c>
      <c r="C28">
        <v>45752.9761688324</v>
      </c>
      <c r="D28">
        <v>72.984095043383107</v>
      </c>
      <c r="E28" s="1">
        <v>0</v>
      </c>
      <c r="F28">
        <v>0</v>
      </c>
      <c r="G28">
        <v>12.9118502684336</v>
      </c>
      <c r="H28" s="1">
        <v>0</v>
      </c>
      <c r="I28">
        <v>16.0832582381862</v>
      </c>
      <c r="J28" s="1">
        <v>0</v>
      </c>
      <c r="K28">
        <v>41144.285800093603</v>
      </c>
      <c r="L28" s="1">
        <v>0</v>
      </c>
      <c r="M28">
        <v>0</v>
      </c>
      <c r="N28">
        <v>545.04451171381197</v>
      </c>
      <c r="O28" s="1">
        <v>-8.0717654782347298E-10</v>
      </c>
      <c r="P28">
        <v>4063.6458570258201</v>
      </c>
      <c r="Q28">
        <v>0</v>
      </c>
      <c r="R28">
        <v>28.753376880605099</v>
      </c>
      <c r="S28">
        <v>0</v>
      </c>
      <c r="T28">
        <v>0</v>
      </c>
      <c r="U28">
        <v>6.5442717631255496</v>
      </c>
      <c r="V28" s="1">
        <v>9.7165784986755696E-9</v>
      </c>
      <c r="W28">
        <v>1.78132089267218</v>
      </c>
      <c r="X28">
        <v>0</v>
      </c>
      <c r="Y28">
        <v>75.496582370845601</v>
      </c>
      <c r="Z28">
        <v>0</v>
      </c>
      <c r="AA28">
        <v>0</v>
      </c>
      <c r="AB28">
        <v>4.5868708499872799</v>
      </c>
      <c r="AC28">
        <v>0</v>
      </c>
      <c r="AD28">
        <v>1.74135198873659</v>
      </c>
      <c r="AE28">
        <v>0</v>
      </c>
      <c r="AF28">
        <v>4450412.3365495997</v>
      </c>
      <c r="AG28">
        <v>0</v>
      </c>
      <c r="AH28">
        <v>0</v>
      </c>
      <c r="AI28">
        <v>0</v>
      </c>
      <c r="AJ28" s="1">
        <v>0</v>
      </c>
      <c r="AK28" s="1">
        <v>12291551.851702999</v>
      </c>
      <c r="AL28">
        <v>0</v>
      </c>
    </row>
    <row r="29" spans="1:38" x14ac:dyDescent="0.25">
      <c r="A29">
        <v>0.28999999999999998</v>
      </c>
      <c r="B29">
        <v>38.403218494195102</v>
      </c>
      <c r="C29">
        <v>47342.208693782799</v>
      </c>
      <c r="D29">
        <v>72.984095043383306</v>
      </c>
      <c r="E29" s="1">
        <v>6.6556262168503103E-12</v>
      </c>
      <c r="F29">
        <v>0</v>
      </c>
      <c r="G29">
        <v>13.137387790514699</v>
      </c>
      <c r="H29">
        <v>0</v>
      </c>
      <c r="I29">
        <v>18.087047178024999</v>
      </c>
      <c r="J29" s="1">
        <v>4.2771884798226002E-11</v>
      </c>
      <c r="K29">
        <v>41144.285800093603</v>
      </c>
      <c r="L29" s="1">
        <v>0</v>
      </c>
      <c r="M29" s="1">
        <v>-1.9281287677586001E-10</v>
      </c>
      <c r="N29">
        <v>567.804111063042</v>
      </c>
      <c r="O29" s="1">
        <v>0</v>
      </c>
      <c r="P29" s="1">
        <v>5630.1187826263304</v>
      </c>
      <c r="Q29">
        <v>0</v>
      </c>
      <c r="R29">
        <v>28.753376880605099</v>
      </c>
      <c r="S29">
        <v>0</v>
      </c>
      <c r="T29">
        <v>0</v>
      </c>
      <c r="U29">
        <v>6.5614148963818097</v>
      </c>
      <c r="V29" s="1">
        <v>0</v>
      </c>
      <c r="W29">
        <v>3.08842671718413</v>
      </c>
      <c r="X29" s="1">
        <v>2.4009239041333701E-11</v>
      </c>
      <c r="Y29">
        <v>75.496582370846099</v>
      </c>
      <c r="Z29">
        <v>0</v>
      </c>
      <c r="AA29">
        <v>0</v>
      </c>
      <c r="AB29">
        <v>4.5261769681194099</v>
      </c>
      <c r="AC29" s="1">
        <v>0</v>
      </c>
      <c r="AD29">
        <v>2.13898281513627</v>
      </c>
      <c r="AE29" s="1">
        <v>-1.17544023160212E-10</v>
      </c>
      <c r="AF29">
        <v>4450412.3365496099</v>
      </c>
      <c r="AG29" s="1">
        <v>0</v>
      </c>
      <c r="AH29">
        <v>0</v>
      </c>
      <c r="AI29">
        <v>0</v>
      </c>
      <c r="AJ29" s="1">
        <v>0</v>
      </c>
      <c r="AK29" s="1">
        <v>13545584.1221052</v>
      </c>
      <c r="AL29">
        <v>0</v>
      </c>
    </row>
    <row r="30" spans="1:38" x14ac:dyDescent="0.25">
      <c r="A30">
        <v>0.3</v>
      </c>
      <c r="B30">
        <v>39.7274674422708</v>
      </c>
      <c r="C30">
        <v>42308.1879156656</v>
      </c>
      <c r="D30">
        <v>70.978169961127904</v>
      </c>
      <c r="E30" s="1">
        <v>0</v>
      </c>
      <c r="F30">
        <v>0</v>
      </c>
      <c r="G30" s="1">
        <v>12.9076836153087</v>
      </c>
      <c r="H30" s="1">
        <v>17.864135073340599</v>
      </c>
      <c r="I30">
        <v>0</v>
      </c>
      <c r="J30">
        <v>0</v>
      </c>
      <c r="K30">
        <v>40731.112729387998</v>
      </c>
      <c r="L30" s="1">
        <v>0</v>
      </c>
      <c r="M30" s="1">
        <v>-1.9292656361358199E-10</v>
      </c>
      <c r="N30">
        <v>544.88631030561999</v>
      </c>
      <c r="O30">
        <v>1032.1888759727301</v>
      </c>
      <c r="P30" s="1">
        <v>-3.25940163747873E-10</v>
      </c>
      <c r="Q30" s="1">
        <v>-3.1968738767318402E-10</v>
      </c>
      <c r="R30">
        <v>27.839070962592501</v>
      </c>
      <c r="S30">
        <v>0</v>
      </c>
      <c r="T30">
        <v>0</v>
      </c>
      <c r="U30">
        <v>6.5439550553374497</v>
      </c>
      <c r="V30" s="1">
        <v>5.34444142434086</v>
      </c>
      <c r="W30">
        <v>0</v>
      </c>
      <c r="X30">
        <v>0</v>
      </c>
      <c r="Y30">
        <v>68.539650384754296</v>
      </c>
      <c r="Z30">
        <v>0</v>
      </c>
      <c r="AA30">
        <v>0</v>
      </c>
      <c r="AB30">
        <v>4.5879921283901499</v>
      </c>
      <c r="AC30" s="1">
        <v>1.7567172295289</v>
      </c>
      <c r="AD30">
        <v>0</v>
      </c>
      <c r="AE30">
        <v>0</v>
      </c>
      <c r="AF30">
        <v>4819146.3143826704</v>
      </c>
      <c r="AG30">
        <v>0</v>
      </c>
      <c r="AH30">
        <v>0</v>
      </c>
      <c r="AI30">
        <v>0</v>
      </c>
      <c r="AJ30" s="1">
        <v>86456428.028705001</v>
      </c>
      <c r="AK30" s="1">
        <v>0</v>
      </c>
      <c r="AL30">
        <v>0</v>
      </c>
    </row>
    <row r="31" spans="1:38" x14ac:dyDescent="0.25">
      <c r="A31">
        <v>0.31</v>
      </c>
      <c r="B31">
        <v>41.051716390346499</v>
      </c>
      <c r="C31">
        <v>43996.468359148101</v>
      </c>
      <c r="D31">
        <v>72.984095043383107</v>
      </c>
      <c r="E31">
        <v>0</v>
      </c>
      <c r="F31">
        <v>0</v>
      </c>
      <c r="G31">
        <v>13.320116711128801</v>
      </c>
      <c r="H31">
        <v>18.638074739753399</v>
      </c>
      <c r="I31">
        <v>0</v>
      </c>
      <c r="J31" s="1">
        <v>0</v>
      </c>
      <c r="K31">
        <v>41144.285800093603</v>
      </c>
      <c r="L31">
        <v>0</v>
      </c>
      <c r="M31" s="1">
        <v>-1.9292656361358199E-10</v>
      </c>
      <c r="N31">
        <v>598.21720366267402</v>
      </c>
      <c r="O31">
        <v>2253.9653553927501</v>
      </c>
      <c r="P31" s="1">
        <v>-3.25940163747873E-10</v>
      </c>
      <c r="Q31" s="1">
        <v>-3.7152858567424098E-10</v>
      </c>
      <c r="R31">
        <v>28.753376880605099</v>
      </c>
      <c r="S31">
        <v>0</v>
      </c>
      <c r="T31">
        <v>0</v>
      </c>
      <c r="U31">
        <v>6.57530414286708</v>
      </c>
      <c r="V31">
        <v>5.7230353668743001</v>
      </c>
      <c r="W31">
        <v>0</v>
      </c>
      <c r="X31" s="1">
        <v>0</v>
      </c>
      <c r="Y31">
        <v>75.496582370845701</v>
      </c>
      <c r="Z31">
        <v>0</v>
      </c>
      <c r="AA31">
        <v>0</v>
      </c>
      <c r="AB31">
        <v>4.4770032101599204</v>
      </c>
      <c r="AC31">
        <v>1.82199723571755</v>
      </c>
      <c r="AD31">
        <v>0</v>
      </c>
      <c r="AE31" s="1">
        <v>0</v>
      </c>
      <c r="AF31">
        <v>4450412.3365496397</v>
      </c>
      <c r="AG31">
        <v>0</v>
      </c>
      <c r="AH31">
        <v>0</v>
      </c>
      <c r="AI31">
        <v>0</v>
      </c>
      <c r="AJ31">
        <v>84125006.3284152</v>
      </c>
      <c r="AK31" s="1">
        <v>0</v>
      </c>
      <c r="AL31" s="1">
        <v>0</v>
      </c>
    </row>
    <row r="32" spans="1:38" x14ac:dyDescent="0.25">
      <c r="A32">
        <v>0.32</v>
      </c>
      <c r="B32">
        <v>42.375965338422198</v>
      </c>
      <c r="C32">
        <v>48240.645389142897</v>
      </c>
      <c r="D32">
        <v>72.984095043383107</v>
      </c>
      <c r="E32" s="1">
        <v>-1.9577765782995199E-12</v>
      </c>
      <c r="F32" s="1">
        <v>2.3273439962226298E-13</v>
      </c>
      <c r="G32">
        <v>13.320116711128801</v>
      </c>
      <c r="H32" s="1">
        <v>21.2792765768762</v>
      </c>
      <c r="I32">
        <v>0</v>
      </c>
      <c r="J32">
        <v>0</v>
      </c>
      <c r="K32">
        <v>41144.285800093603</v>
      </c>
      <c r="L32">
        <v>0</v>
      </c>
      <c r="M32">
        <v>0</v>
      </c>
      <c r="N32">
        <v>598.21720366267402</v>
      </c>
      <c r="O32">
        <v>6498.1423853873202</v>
      </c>
      <c r="P32" s="1">
        <v>-3.25940163747873E-10</v>
      </c>
      <c r="Q32" s="1">
        <v>-3.7152858567424098E-10</v>
      </c>
      <c r="R32">
        <v>28.753376880605099</v>
      </c>
      <c r="S32">
        <v>0</v>
      </c>
      <c r="T32">
        <v>0</v>
      </c>
      <c r="U32">
        <v>6.57530414286708</v>
      </c>
      <c r="V32" s="1">
        <v>7.0472843149499997</v>
      </c>
      <c r="W32">
        <v>0</v>
      </c>
      <c r="X32">
        <v>0</v>
      </c>
      <c r="Y32">
        <v>75.496582370845601</v>
      </c>
      <c r="Z32" s="1">
        <v>0</v>
      </c>
      <c r="AA32">
        <v>0</v>
      </c>
      <c r="AB32">
        <v>4.4770032101599204</v>
      </c>
      <c r="AC32" s="1">
        <v>2.0447764519218401</v>
      </c>
      <c r="AD32">
        <v>0</v>
      </c>
      <c r="AE32">
        <v>0</v>
      </c>
      <c r="AF32">
        <v>4450412.3365496397</v>
      </c>
      <c r="AG32">
        <v>0</v>
      </c>
      <c r="AH32">
        <v>0</v>
      </c>
      <c r="AI32">
        <v>0</v>
      </c>
      <c r="AJ32">
        <v>76168629.952909693</v>
      </c>
      <c r="AK32" s="1">
        <v>0</v>
      </c>
      <c r="AL32">
        <v>0</v>
      </c>
    </row>
    <row r="33" spans="1:38" x14ac:dyDescent="0.25">
      <c r="A33">
        <v>0.33</v>
      </c>
      <c r="B33">
        <v>43.700214286497904</v>
      </c>
      <c r="C33">
        <v>48281.508051879202</v>
      </c>
      <c r="D33">
        <v>72.984095043383107</v>
      </c>
      <c r="E33">
        <v>0</v>
      </c>
      <c r="F33">
        <v>0</v>
      </c>
      <c r="G33">
        <v>13.137387790514699</v>
      </c>
      <c r="H33">
        <v>17.864135073340599</v>
      </c>
      <c r="I33">
        <v>18.017257878840098</v>
      </c>
      <c r="J33">
        <v>0</v>
      </c>
      <c r="K33">
        <v>41144.285800093603</v>
      </c>
      <c r="L33">
        <v>0</v>
      </c>
      <c r="M33" s="1">
        <v>-1.9292656361358199E-10</v>
      </c>
      <c r="N33">
        <v>567.80411106303995</v>
      </c>
      <c r="O33">
        <v>1032.1888759727301</v>
      </c>
      <c r="P33">
        <v>5537.2292647499798</v>
      </c>
      <c r="Q33">
        <v>0</v>
      </c>
      <c r="R33">
        <v>28.753376880605099</v>
      </c>
      <c r="S33">
        <v>0</v>
      </c>
      <c r="T33">
        <v>0</v>
      </c>
      <c r="U33">
        <v>6.5614148963818097</v>
      </c>
      <c r="V33">
        <v>5.34444142434086</v>
      </c>
      <c r="W33">
        <v>3.04098108517009</v>
      </c>
      <c r="X33" s="1">
        <v>-4.1980308118638702E-16</v>
      </c>
      <c r="Y33">
        <v>75.496582370845601</v>
      </c>
      <c r="Z33">
        <v>0</v>
      </c>
      <c r="AA33" s="1">
        <v>1.2079226507921699E-12</v>
      </c>
      <c r="AB33">
        <v>4.5261769681194099</v>
      </c>
      <c r="AC33">
        <v>1.7567172295289</v>
      </c>
      <c r="AD33">
        <v>2.1171313762552901</v>
      </c>
      <c r="AE33" s="1">
        <v>-3.5527136788005001E-15</v>
      </c>
      <c r="AF33">
        <v>4450412.3365496499</v>
      </c>
      <c r="AG33">
        <v>0</v>
      </c>
      <c r="AH33">
        <v>0</v>
      </c>
      <c r="AI33">
        <v>0</v>
      </c>
      <c r="AJ33">
        <v>86456428.028705001</v>
      </c>
      <c r="AK33">
        <v>13501907.8488378</v>
      </c>
      <c r="AL33">
        <v>0</v>
      </c>
    </row>
    <row r="34" spans="1:38" x14ac:dyDescent="0.25">
      <c r="A34">
        <v>0.34</v>
      </c>
      <c r="B34">
        <v>45.024463234573602</v>
      </c>
      <c r="C34">
        <v>51202.034494657499</v>
      </c>
      <c r="D34">
        <v>72.984095043383107</v>
      </c>
      <c r="E34">
        <v>0</v>
      </c>
      <c r="F34" s="1">
        <v>1.1197123665695099E-12</v>
      </c>
      <c r="G34">
        <v>13.320116711128801</v>
      </c>
      <c r="H34">
        <v>17.864135073340599</v>
      </c>
      <c r="I34" s="1">
        <v>19.9447079173821</v>
      </c>
      <c r="J34" s="1">
        <v>0</v>
      </c>
      <c r="K34">
        <v>41144.285800093603</v>
      </c>
      <c r="L34">
        <v>0</v>
      </c>
      <c r="M34">
        <v>0</v>
      </c>
      <c r="N34">
        <v>598.21720366267402</v>
      </c>
      <c r="O34">
        <v>1032.1888759727301</v>
      </c>
      <c r="P34" s="1">
        <v>8427.3426149288407</v>
      </c>
      <c r="Q34" s="1">
        <v>-3.7153569110159801E-10</v>
      </c>
      <c r="R34">
        <v>28.753376880605099</v>
      </c>
      <c r="S34">
        <v>0</v>
      </c>
      <c r="T34" s="1">
        <v>0</v>
      </c>
      <c r="U34">
        <v>6.57530414286708</v>
      </c>
      <c r="V34">
        <v>5.34444142434086</v>
      </c>
      <c r="W34">
        <v>4.35134078676053</v>
      </c>
      <c r="X34" s="1">
        <v>0</v>
      </c>
      <c r="Y34">
        <v>75.496582370845601</v>
      </c>
      <c r="Z34">
        <v>0</v>
      </c>
      <c r="AA34">
        <v>0</v>
      </c>
      <c r="AB34">
        <v>4.4770032101599204</v>
      </c>
      <c r="AC34">
        <v>1.7567172295289</v>
      </c>
      <c r="AD34">
        <v>2.7206272875951898</v>
      </c>
      <c r="AE34" s="1">
        <v>0</v>
      </c>
      <c r="AF34">
        <v>4450412.3365496499</v>
      </c>
      <c r="AG34">
        <v>0</v>
      </c>
      <c r="AH34">
        <v>0</v>
      </c>
      <c r="AI34">
        <v>0</v>
      </c>
      <c r="AJ34">
        <v>86456428.028705001</v>
      </c>
      <c r="AK34">
        <v>13594936.142756101</v>
      </c>
      <c r="AL34" s="1">
        <v>0</v>
      </c>
    </row>
    <row r="35" spans="1:38" x14ac:dyDescent="0.25">
      <c r="A35">
        <v>0.35</v>
      </c>
      <c r="B35">
        <v>46.348712182649301</v>
      </c>
      <c r="C35">
        <v>54341.266721191001</v>
      </c>
      <c r="D35">
        <v>72.984095043383107</v>
      </c>
      <c r="E35">
        <v>0</v>
      </c>
      <c r="F35" s="1">
        <v>0</v>
      </c>
      <c r="G35">
        <v>13.320116711128801</v>
      </c>
      <c r="H35">
        <v>17.864135073340599</v>
      </c>
      <c r="I35">
        <v>21.8737839613656</v>
      </c>
      <c r="J35">
        <v>0</v>
      </c>
      <c r="K35">
        <v>41144.285800093603</v>
      </c>
      <c r="L35">
        <v>0</v>
      </c>
      <c r="M35" s="1">
        <v>-1.0697931429604E-10</v>
      </c>
      <c r="N35">
        <v>598.21720366267402</v>
      </c>
      <c r="O35">
        <v>1032.1888759727401</v>
      </c>
      <c r="P35">
        <v>11566.574841461999</v>
      </c>
      <c r="Q35" s="1">
        <v>0</v>
      </c>
      <c r="R35">
        <v>28.753376880605099</v>
      </c>
      <c r="S35">
        <v>0</v>
      </c>
      <c r="T35" s="1">
        <v>0</v>
      </c>
      <c r="U35">
        <v>6.57530414286708</v>
      </c>
      <c r="V35">
        <v>5.3444414243408698</v>
      </c>
      <c r="W35">
        <v>5.6755897348362101</v>
      </c>
      <c r="X35" s="1">
        <v>-1.59030774660173E-15</v>
      </c>
      <c r="Y35">
        <v>75.496582370845601</v>
      </c>
      <c r="Z35">
        <v>0</v>
      </c>
      <c r="AA35">
        <v>0</v>
      </c>
      <c r="AB35">
        <v>4.4770032101599204</v>
      </c>
      <c r="AC35">
        <v>1.7567172295289</v>
      </c>
      <c r="AD35">
        <v>3.3246323107751201</v>
      </c>
      <c r="AE35" s="1">
        <v>-2.8421709430404001E-14</v>
      </c>
      <c r="AF35">
        <v>4450412.3365496397</v>
      </c>
      <c r="AG35">
        <v>0</v>
      </c>
      <c r="AH35">
        <v>0</v>
      </c>
      <c r="AI35">
        <v>0</v>
      </c>
      <c r="AJ35">
        <v>86456428.028705001</v>
      </c>
      <c r="AK35" s="1">
        <v>13562004.2368326</v>
      </c>
      <c r="AL35">
        <v>0</v>
      </c>
    </row>
    <row r="36" spans="1:38" x14ac:dyDescent="0.25">
      <c r="A36">
        <v>0.36</v>
      </c>
      <c r="B36">
        <v>47.672961130725</v>
      </c>
      <c r="C36">
        <v>57525.920520583197</v>
      </c>
      <c r="D36">
        <v>72.984095043383107</v>
      </c>
      <c r="E36">
        <v>0</v>
      </c>
      <c r="F36" s="1">
        <v>0</v>
      </c>
      <c r="G36">
        <v>13.320116711128801</v>
      </c>
      <c r="H36">
        <v>17.864135073340599</v>
      </c>
      <c r="I36">
        <v>23.758996743036199</v>
      </c>
      <c r="J36" s="1">
        <v>0</v>
      </c>
      <c r="K36">
        <v>41144.285800093603</v>
      </c>
      <c r="L36">
        <v>0</v>
      </c>
      <c r="M36" s="1">
        <v>-1.9292656361358199E-10</v>
      </c>
      <c r="N36">
        <v>598.21720366267402</v>
      </c>
      <c r="O36">
        <v>1032.1888759727301</v>
      </c>
      <c r="P36" s="1">
        <v>14751.228640854701</v>
      </c>
      <c r="Q36" s="1">
        <v>-3.7152858567424098E-10</v>
      </c>
      <c r="R36">
        <v>28.753376880605099</v>
      </c>
      <c r="S36">
        <v>0</v>
      </c>
      <c r="T36" s="1">
        <v>0</v>
      </c>
      <c r="U36">
        <v>6.57530414286708</v>
      </c>
      <c r="V36">
        <v>5.34444142434086</v>
      </c>
      <c r="W36">
        <v>6.9998386829119204</v>
      </c>
      <c r="X36" s="1">
        <v>0</v>
      </c>
      <c r="Y36">
        <v>75.496582370845601</v>
      </c>
      <c r="Z36">
        <v>0</v>
      </c>
      <c r="AA36">
        <v>0</v>
      </c>
      <c r="AB36">
        <v>4.4770032101599204</v>
      </c>
      <c r="AC36">
        <v>1.7567172295289</v>
      </c>
      <c r="AD36">
        <v>3.9149034892719601</v>
      </c>
      <c r="AE36" s="1">
        <v>0</v>
      </c>
      <c r="AF36">
        <v>4450412.3365496499</v>
      </c>
      <c r="AG36">
        <v>0</v>
      </c>
      <c r="AH36">
        <v>0</v>
      </c>
      <c r="AI36">
        <v>0</v>
      </c>
      <c r="AJ36">
        <v>86456428.028705001</v>
      </c>
      <c r="AK36">
        <v>13529821.135411801</v>
      </c>
      <c r="AL36" s="1">
        <v>0</v>
      </c>
    </row>
    <row r="37" spans="1:38" x14ac:dyDescent="0.25">
      <c r="A37">
        <v>0.37</v>
      </c>
      <c r="B37">
        <v>48.997210078800997</v>
      </c>
      <c r="C37">
        <v>61023.216886793802</v>
      </c>
      <c r="D37">
        <v>72.984095043383206</v>
      </c>
      <c r="E37" s="1">
        <v>0</v>
      </c>
      <c r="F37" s="1">
        <v>-8.7745103736276502E-13</v>
      </c>
      <c r="G37">
        <v>13.320116711129099</v>
      </c>
      <c r="H37">
        <v>18.614686918568498</v>
      </c>
      <c r="I37">
        <v>25.121526728586801</v>
      </c>
      <c r="J37">
        <v>0</v>
      </c>
      <c r="K37">
        <v>41144.285800093501</v>
      </c>
      <c r="L37">
        <v>0</v>
      </c>
      <c r="M37" s="1">
        <v>-3.5418674918685901E-10</v>
      </c>
      <c r="N37">
        <v>598.21720366271097</v>
      </c>
      <c r="O37">
        <v>2217.0442734676299</v>
      </c>
      <c r="P37" s="1">
        <v>17063.669609570301</v>
      </c>
      <c r="Q37">
        <v>0</v>
      </c>
      <c r="R37">
        <v>28.753376880605099</v>
      </c>
      <c r="S37" s="1">
        <v>0</v>
      </c>
      <c r="T37">
        <v>0</v>
      </c>
      <c r="U37">
        <v>6.5753041428670898</v>
      </c>
      <c r="V37">
        <v>5.7115947503046396</v>
      </c>
      <c r="W37" s="1">
        <v>7.9569343050241397</v>
      </c>
      <c r="X37">
        <v>0</v>
      </c>
      <c r="Y37">
        <v>75.4965823708458</v>
      </c>
      <c r="Z37" s="1">
        <v>0</v>
      </c>
      <c r="AA37" s="1">
        <v>-3.05577329932915E-12</v>
      </c>
      <c r="AB37">
        <v>4.47700321015986</v>
      </c>
      <c r="AC37">
        <v>1.8200245275360201</v>
      </c>
      <c r="AD37" s="1">
        <v>4.34151961882921</v>
      </c>
      <c r="AE37">
        <v>0</v>
      </c>
      <c r="AF37">
        <v>4450412.3365496304</v>
      </c>
      <c r="AG37">
        <v>0</v>
      </c>
      <c r="AH37" s="1">
        <v>2.4157063835185798E-6</v>
      </c>
      <c r="AI37">
        <v>0</v>
      </c>
      <c r="AJ37">
        <v>84195459.977708206</v>
      </c>
      <c r="AK37" s="1">
        <v>13587325.948737999</v>
      </c>
      <c r="AL37" s="1">
        <v>0</v>
      </c>
    </row>
    <row r="38" spans="1:38" x14ac:dyDescent="0.25">
      <c r="A38">
        <v>0.38</v>
      </c>
      <c r="B38">
        <v>50.321459026876298</v>
      </c>
      <c r="C38">
        <v>65199.042389317903</v>
      </c>
      <c r="D38">
        <v>72.984095043383107</v>
      </c>
      <c r="E38" s="1">
        <v>0</v>
      </c>
      <c r="F38">
        <v>0</v>
      </c>
      <c r="G38">
        <v>13.320116711128801</v>
      </c>
      <c r="H38" s="1">
        <v>21.070534621053</v>
      </c>
      <c r="I38">
        <v>25.255352623182301</v>
      </c>
      <c r="J38" s="1">
        <v>0</v>
      </c>
      <c r="K38">
        <v>41144.285800093603</v>
      </c>
      <c r="L38" s="1">
        <v>-8.4128259913995797E-12</v>
      </c>
      <c r="M38">
        <v>0</v>
      </c>
      <c r="N38">
        <v>598.21720366267505</v>
      </c>
      <c r="O38">
        <v>6151.1488328097103</v>
      </c>
      <c r="P38">
        <v>17305.390552751898</v>
      </c>
      <c r="Q38" s="1">
        <v>0</v>
      </c>
      <c r="R38">
        <v>28.753376880605099</v>
      </c>
      <c r="S38">
        <v>0</v>
      </c>
      <c r="T38">
        <v>0</v>
      </c>
      <c r="U38">
        <v>6.57530414286708</v>
      </c>
      <c r="V38">
        <v>6.9418390311794198</v>
      </c>
      <c r="W38" s="1">
        <v>8.0509389722247509</v>
      </c>
      <c r="X38" s="1">
        <v>-1.64104840827405E-15</v>
      </c>
      <c r="Y38">
        <v>75.496582370845601</v>
      </c>
      <c r="Z38">
        <v>0</v>
      </c>
      <c r="AA38">
        <v>0</v>
      </c>
      <c r="AB38">
        <v>4.4770032101599204</v>
      </c>
      <c r="AC38" s="1">
        <v>2.0271695546928599</v>
      </c>
      <c r="AD38">
        <v>4.3834212913005004</v>
      </c>
      <c r="AE38" s="1">
        <v>-2.8421709430404001E-14</v>
      </c>
      <c r="AF38">
        <v>4450412.3365496499</v>
      </c>
      <c r="AG38">
        <v>0</v>
      </c>
      <c r="AH38">
        <v>0</v>
      </c>
      <c r="AI38">
        <v>0</v>
      </c>
      <c r="AJ38">
        <v>76797445.798236206</v>
      </c>
      <c r="AK38">
        <v>13658114.569939099</v>
      </c>
      <c r="AL38">
        <v>0</v>
      </c>
    </row>
    <row r="39" spans="1:38" x14ac:dyDescent="0.25">
      <c r="A39">
        <v>0.39</v>
      </c>
      <c r="B39">
        <v>51.645707974952103</v>
      </c>
      <c r="C39">
        <v>69519.378908811501</v>
      </c>
      <c r="D39">
        <v>72.984095043383107</v>
      </c>
      <c r="E39">
        <v>0</v>
      </c>
      <c r="F39" s="1">
        <v>2.81026073076138E-14</v>
      </c>
      <c r="G39">
        <v>13.320116711128801</v>
      </c>
      <c r="H39" s="1">
        <v>23.556976882770801</v>
      </c>
      <c r="I39">
        <v>25.3524871181802</v>
      </c>
      <c r="J39">
        <v>0</v>
      </c>
      <c r="K39">
        <v>41144.285800093603</v>
      </c>
      <c r="L39">
        <v>0</v>
      </c>
      <c r="M39" s="1">
        <v>4.38769541437786E-10</v>
      </c>
      <c r="N39">
        <v>598.21720366267505</v>
      </c>
      <c r="O39">
        <v>10286.381849481701</v>
      </c>
      <c r="P39" s="1">
        <v>17490.494055573399</v>
      </c>
      <c r="Q39" s="1">
        <v>-3.7152858567424098E-10</v>
      </c>
      <c r="R39">
        <v>28.753376880605099</v>
      </c>
      <c r="S39">
        <v>0</v>
      </c>
      <c r="T39" s="1">
        <v>3.2107857162586199E-13</v>
      </c>
      <c r="U39">
        <v>6.57530414286708</v>
      </c>
      <c r="V39" s="1">
        <v>8.1978568203779894</v>
      </c>
      <c r="W39">
        <v>8.1191701311015798</v>
      </c>
      <c r="X39">
        <v>0</v>
      </c>
      <c r="Y39">
        <v>75.496582370845601</v>
      </c>
      <c r="Z39">
        <v>0</v>
      </c>
      <c r="AA39">
        <v>0</v>
      </c>
      <c r="AB39">
        <v>4.4770032101599204</v>
      </c>
      <c r="AC39" s="1">
        <v>2.2368951615802599</v>
      </c>
      <c r="AD39">
        <v>4.4138346713669598</v>
      </c>
      <c r="AE39">
        <v>0</v>
      </c>
      <c r="AF39">
        <v>4450412.3365496499</v>
      </c>
      <c r="AG39">
        <v>0</v>
      </c>
      <c r="AH39">
        <v>0</v>
      </c>
      <c r="AI39">
        <v>0</v>
      </c>
      <c r="AJ39" s="1">
        <v>69307268.3373041</v>
      </c>
      <c r="AK39">
        <v>13709494.887573</v>
      </c>
      <c r="AL39" s="1">
        <v>0</v>
      </c>
    </row>
    <row r="40" spans="1:38" x14ac:dyDescent="0.25">
      <c r="A40">
        <v>0.4</v>
      </c>
      <c r="B40">
        <v>52.969956923027802</v>
      </c>
      <c r="C40">
        <v>73111.9181963093</v>
      </c>
      <c r="D40">
        <v>72.984095043383107</v>
      </c>
      <c r="E40">
        <v>0</v>
      </c>
      <c r="F40" s="1">
        <v>0</v>
      </c>
      <c r="G40">
        <v>13.3201167111286</v>
      </c>
      <c r="H40" s="1">
        <v>23.556976882770801</v>
      </c>
      <c r="I40">
        <v>27.2376998998513</v>
      </c>
      <c r="J40" s="1">
        <v>0</v>
      </c>
      <c r="K40">
        <v>41144.285800093603</v>
      </c>
      <c r="L40">
        <v>0</v>
      </c>
      <c r="M40">
        <v>0</v>
      </c>
      <c r="N40">
        <v>598.217203662629</v>
      </c>
      <c r="O40">
        <v>10286.381849481601</v>
      </c>
      <c r="P40">
        <v>21083.0333430713</v>
      </c>
      <c r="Q40">
        <v>0</v>
      </c>
      <c r="R40">
        <v>28.753376880605099</v>
      </c>
      <c r="S40">
        <v>0</v>
      </c>
      <c r="T40">
        <v>0</v>
      </c>
      <c r="U40">
        <v>6.5753041428670604</v>
      </c>
      <c r="V40">
        <v>8.1978568203779894</v>
      </c>
      <c r="W40">
        <v>9.4434190791776196</v>
      </c>
      <c r="X40">
        <v>0</v>
      </c>
      <c r="Y40">
        <v>75.496582370845601</v>
      </c>
      <c r="Z40">
        <v>0</v>
      </c>
      <c r="AA40">
        <v>0</v>
      </c>
      <c r="AB40">
        <v>4.4770032101599702</v>
      </c>
      <c r="AC40">
        <v>2.2368951615802599</v>
      </c>
      <c r="AD40">
        <v>5.0041058498639304</v>
      </c>
      <c r="AE40" s="1">
        <v>0</v>
      </c>
      <c r="AF40">
        <v>4450412.3365496499</v>
      </c>
      <c r="AG40" s="1">
        <v>0</v>
      </c>
      <c r="AH40">
        <v>0</v>
      </c>
      <c r="AI40">
        <v>0</v>
      </c>
      <c r="AJ40">
        <v>69307268.3373041</v>
      </c>
      <c r="AK40">
        <v>14706698</v>
      </c>
      <c r="AL40" s="1">
        <v>0</v>
      </c>
    </row>
    <row r="41" spans="1:38" x14ac:dyDescent="0.25">
      <c r="A41">
        <v>0.41</v>
      </c>
      <c r="B41">
        <v>54.294205871103401</v>
      </c>
      <c r="C41">
        <v>76704.457483806298</v>
      </c>
      <c r="D41">
        <v>72.984095043383107</v>
      </c>
      <c r="E41">
        <v>0</v>
      </c>
      <c r="F41">
        <v>0</v>
      </c>
      <c r="G41">
        <v>13.320116711128801</v>
      </c>
      <c r="H41">
        <v>23.556976882770801</v>
      </c>
      <c r="I41">
        <v>29.1229126815219</v>
      </c>
      <c r="J41">
        <v>0</v>
      </c>
      <c r="K41">
        <v>41144.285800093603</v>
      </c>
      <c r="L41">
        <v>0</v>
      </c>
      <c r="M41">
        <v>0</v>
      </c>
      <c r="N41">
        <v>598.21720366267402</v>
      </c>
      <c r="O41">
        <v>10286.381849481601</v>
      </c>
      <c r="P41">
        <v>24675.572630568298</v>
      </c>
      <c r="Q41">
        <v>0</v>
      </c>
      <c r="R41">
        <v>28.753376880605099</v>
      </c>
      <c r="S41">
        <v>0</v>
      </c>
      <c r="T41">
        <v>0</v>
      </c>
      <c r="U41">
        <v>6.57530414286708</v>
      </c>
      <c r="V41">
        <v>8.1978568203779894</v>
      </c>
      <c r="W41">
        <v>10.767668027253199</v>
      </c>
      <c r="X41" s="1">
        <v>-6.8998626256977502E-16</v>
      </c>
      <c r="Y41">
        <v>75.496582370845601</v>
      </c>
      <c r="Z41">
        <v>0</v>
      </c>
      <c r="AA41">
        <v>0</v>
      </c>
      <c r="AB41">
        <v>4.4770032101599204</v>
      </c>
      <c r="AC41">
        <v>2.2368951615802599</v>
      </c>
      <c r="AD41">
        <v>5.5943770283607499</v>
      </c>
      <c r="AE41" s="1">
        <v>-2.8421709430404001E-14</v>
      </c>
      <c r="AF41">
        <v>4450412.3365496397</v>
      </c>
      <c r="AG41">
        <v>0</v>
      </c>
      <c r="AH41">
        <v>0</v>
      </c>
      <c r="AI41">
        <v>0</v>
      </c>
      <c r="AJ41">
        <v>69307268.3373041</v>
      </c>
      <c r="AK41">
        <v>15703901.334674999</v>
      </c>
      <c r="AL41">
        <v>0</v>
      </c>
    </row>
    <row r="42" spans="1:38" x14ac:dyDescent="0.25">
      <c r="A42">
        <v>0.42</v>
      </c>
      <c r="B42">
        <v>55.618454819179298</v>
      </c>
      <c r="C42">
        <v>80296.996771302802</v>
      </c>
      <c r="D42">
        <v>72.984095043383206</v>
      </c>
      <c r="E42">
        <v>0</v>
      </c>
      <c r="F42" s="1">
        <v>0</v>
      </c>
      <c r="G42">
        <v>13.320116711128801</v>
      </c>
      <c r="H42" s="1">
        <v>23.556976882770801</v>
      </c>
      <c r="I42">
        <v>31.008125463192901</v>
      </c>
      <c r="J42" s="1">
        <v>-1.6589365043827201E-11</v>
      </c>
      <c r="K42">
        <v>41144.285800093603</v>
      </c>
      <c r="L42">
        <v>0</v>
      </c>
      <c r="M42" s="1">
        <v>-1.8462742445990399E-10</v>
      </c>
      <c r="N42">
        <v>598.21720366267402</v>
      </c>
      <c r="O42">
        <v>10286.381849481601</v>
      </c>
      <c r="P42">
        <v>28268.111918065799</v>
      </c>
      <c r="Q42" s="1">
        <v>-8.0603079766206003E-10</v>
      </c>
      <c r="R42">
        <v>28.753376880605099</v>
      </c>
      <c r="S42">
        <v>0</v>
      </c>
      <c r="T42">
        <v>0</v>
      </c>
      <c r="U42">
        <v>6.57530414286708</v>
      </c>
      <c r="V42" s="1">
        <v>8.1978568203779805</v>
      </c>
      <c r="W42">
        <v>12.0919169753291</v>
      </c>
      <c r="X42">
        <v>0</v>
      </c>
      <c r="Y42">
        <v>75.4965823708458</v>
      </c>
      <c r="Z42">
        <v>0</v>
      </c>
      <c r="AA42">
        <v>0</v>
      </c>
      <c r="AB42">
        <v>4.4770032101599204</v>
      </c>
      <c r="AC42" s="1">
        <v>2.2368951615802599</v>
      </c>
      <c r="AD42">
        <v>6.1846482068576396</v>
      </c>
      <c r="AE42" s="1">
        <v>3.1565861036142398E-12</v>
      </c>
      <c r="AF42">
        <v>4450412.3365496304</v>
      </c>
      <c r="AG42" s="1">
        <v>0</v>
      </c>
      <c r="AH42" s="1">
        <v>0</v>
      </c>
      <c r="AI42">
        <v>0</v>
      </c>
      <c r="AJ42">
        <v>69307268.3373041</v>
      </c>
      <c r="AK42">
        <v>16701104.558226001</v>
      </c>
      <c r="AL42">
        <v>0</v>
      </c>
    </row>
    <row r="43" spans="1:38" x14ac:dyDescent="0.25">
      <c r="A43">
        <v>0.43</v>
      </c>
      <c r="B43">
        <v>56.942703767254898</v>
      </c>
      <c r="C43">
        <v>75144.859230257105</v>
      </c>
      <c r="D43">
        <v>72.984095043383107</v>
      </c>
      <c r="E43" s="1">
        <v>0</v>
      </c>
      <c r="F43" s="1">
        <v>31.521192740653198</v>
      </c>
      <c r="G43">
        <v>13.320116711128801</v>
      </c>
      <c r="H43">
        <v>17.864135073340599</v>
      </c>
      <c r="I43">
        <v>19.059063132230602</v>
      </c>
      <c r="J43" s="1">
        <v>0</v>
      </c>
      <c r="K43">
        <v>41144.285800093603</v>
      </c>
      <c r="L43">
        <v>0</v>
      </c>
      <c r="M43">
        <v>25299.3058923475</v>
      </c>
      <c r="N43">
        <v>598.21720366267505</v>
      </c>
      <c r="O43">
        <v>1032.1888759727301</v>
      </c>
      <c r="P43">
        <v>7070.8614581804604</v>
      </c>
      <c r="Q43" s="1">
        <v>0</v>
      </c>
      <c r="R43">
        <v>28.753376880605099</v>
      </c>
      <c r="S43">
        <v>0</v>
      </c>
      <c r="T43">
        <v>12.5203321474307</v>
      </c>
      <c r="U43">
        <v>6.5753102287999301</v>
      </c>
      <c r="V43" s="1">
        <v>5.34444142434086</v>
      </c>
      <c r="W43">
        <v>3.7492430860781898</v>
      </c>
      <c r="X43" s="1">
        <v>-4.2023676205538098E-16</v>
      </c>
      <c r="Y43">
        <v>75.496582370845601</v>
      </c>
      <c r="Z43">
        <v>0</v>
      </c>
      <c r="AA43" s="1">
        <v>14.1442452836281</v>
      </c>
      <c r="AB43">
        <v>4.4770032101599204</v>
      </c>
      <c r="AC43">
        <v>1.7567172295289</v>
      </c>
      <c r="AD43">
        <v>2.44332671115964</v>
      </c>
      <c r="AE43" s="1">
        <v>-2.8421709430404001E-14</v>
      </c>
      <c r="AF43">
        <v>4450412.3365496499</v>
      </c>
      <c r="AG43">
        <v>0</v>
      </c>
      <c r="AH43" s="1">
        <v>64566829.233221598</v>
      </c>
      <c r="AI43">
        <v>0</v>
      </c>
      <c r="AJ43">
        <v>86456428.028705001</v>
      </c>
      <c r="AK43">
        <v>13610055.282738799</v>
      </c>
      <c r="AL43" s="1">
        <v>0</v>
      </c>
    </row>
    <row r="44" spans="1:38" x14ac:dyDescent="0.25">
      <c r="A44">
        <v>0.44</v>
      </c>
      <c r="B44">
        <v>58.266952715330497</v>
      </c>
      <c r="C44">
        <v>91297.615625363498</v>
      </c>
      <c r="D44">
        <v>72.984095043383107</v>
      </c>
      <c r="E44">
        <v>0</v>
      </c>
      <c r="F44">
        <v>0</v>
      </c>
      <c r="G44">
        <v>12.911850268435201</v>
      </c>
      <c r="H44">
        <v>0</v>
      </c>
      <c r="I44">
        <v>58.059246857133999</v>
      </c>
      <c r="J44">
        <v>0</v>
      </c>
      <c r="K44">
        <v>41144.285800093603</v>
      </c>
      <c r="L44">
        <v>0</v>
      </c>
      <c r="M44" s="1">
        <v>-1.9292656361358199E-10</v>
      </c>
      <c r="N44">
        <v>545.04451171397398</v>
      </c>
      <c r="O44" s="1">
        <v>-8.00724819782772E-10</v>
      </c>
      <c r="P44">
        <v>49608.2853135572</v>
      </c>
      <c r="Q44" s="1">
        <v>-3.1968738767318402E-10</v>
      </c>
      <c r="R44">
        <v>28.753376880605099</v>
      </c>
      <c r="S44">
        <v>0</v>
      </c>
      <c r="T44">
        <v>0</v>
      </c>
      <c r="U44">
        <v>6.5442717631256704</v>
      </c>
      <c r="V44" s="1">
        <v>3.53545675420029E-12</v>
      </c>
      <c r="W44">
        <v>22.969304071596198</v>
      </c>
      <c r="X44">
        <v>0</v>
      </c>
      <c r="Y44">
        <v>75.496582370845601</v>
      </c>
      <c r="Z44">
        <v>0</v>
      </c>
      <c r="AA44">
        <v>0</v>
      </c>
      <c r="AB44">
        <v>4.58687084998685</v>
      </c>
      <c r="AC44">
        <v>0</v>
      </c>
      <c r="AD44">
        <v>23.712044078003402</v>
      </c>
      <c r="AE44">
        <v>0</v>
      </c>
      <c r="AF44">
        <v>4450412.3365496499</v>
      </c>
      <c r="AG44">
        <v>0</v>
      </c>
      <c r="AH44">
        <v>0</v>
      </c>
      <c r="AI44">
        <v>0</v>
      </c>
      <c r="AJ44">
        <v>0</v>
      </c>
      <c r="AK44">
        <v>31010081.0923221</v>
      </c>
      <c r="AL44">
        <v>0</v>
      </c>
    </row>
    <row r="45" spans="1:38" x14ac:dyDescent="0.25">
      <c r="A45">
        <v>0.45</v>
      </c>
      <c r="B45">
        <v>59.591201663406203</v>
      </c>
      <c r="C45">
        <v>92867.423717370097</v>
      </c>
      <c r="D45">
        <v>72.984095043383107</v>
      </c>
      <c r="E45" s="1">
        <v>2.4585578451366298E-13</v>
      </c>
      <c r="F45" s="1">
        <v>2.3406531671813599E-13</v>
      </c>
      <c r="G45">
        <v>12.911850268435201</v>
      </c>
      <c r="H45">
        <v>0</v>
      </c>
      <c r="I45">
        <v>61.428043576640199</v>
      </c>
      <c r="J45" s="1">
        <v>1.25375844182251E-11</v>
      </c>
      <c r="K45">
        <v>41144.285800093603</v>
      </c>
      <c r="L45">
        <v>0</v>
      </c>
      <c r="M45">
        <v>0</v>
      </c>
      <c r="N45">
        <v>545.04451171397398</v>
      </c>
      <c r="O45" s="1">
        <v>-8.0726181295176502E-10</v>
      </c>
      <c r="P45">
        <v>51178.093405563297</v>
      </c>
      <c r="Q45" s="1">
        <v>0</v>
      </c>
      <c r="R45">
        <v>28.753376880605099</v>
      </c>
      <c r="S45">
        <v>0</v>
      </c>
      <c r="T45">
        <v>0</v>
      </c>
      <c r="U45">
        <v>6.5442717631256704</v>
      </c>
      <c r="V45">
        <v>0</v>
      </c>
      <c r="W45">
        <v>24.2935530196754</v>
      </c>
      <c r="X45">
        <v>0</v>
      </c>
      <c r="Y45">
        <v>75.496582370845601</v>
      </c>
      <c r="Z45">
        <v>0</v>
      </c>
      <c r="AA45">
        <v>0</v>
      </c>
      <c r="AB45">
        <v>4.58687084998685</v>
      </c>
      <c r="AC45">
        <v>0</v>
      </c>
      <c r="AD45">
        <v>28.2503308818074</v>
      </c>
      <c r="AE45" s="1">
        <v>-5.9126037399437298E-11</v>
      </c>
      <c r="AF45">
        <v>4450412.3365496499</v>
      </c>
      <c r="AG45" s="1">
        <v>0</v>
      </c>
      <c r="AH45" s="1">
        <v>0</v>
      </c>
      <c r="AI45">
        <v>0</v>
      </c>
      <c r="AJ45" s="1">
        <v>0</v>
      </c>
      <c r="AK45">
        <v>32792041.7181153</v>
      </c>
      <c r="AL45">
        <v>0</v>
      </c>
    </row>
    <row r="46" spans="1:38" x14ac:dyDescent="0.25">
      <c r="A46">
        <v>0.46</v>
      </c>
      <c r="B46">
        <v>60.915450611481901</v>
      </c>
      <c r="C46">
        <v>95067.776391526102</v>
      </c>
      <c r="D46">
        <v>72.984095043383107</v>
      </c>
      <c r="E46" s="1">
        <v>0</v>
      </c>
      <c r="F46">
        <v>0</v>
      </c>
      <c r="G46">
        <v>1.2454299060095899</v>
      </c>
      <c r="H46">
        <v>0</v>
      </c>
      <c r="I46">
        <v>62.606092987060698</v>
      </c>
      <c r="J46">
        <v>0</v>
      </c>
      <c r="K46">
        <v>41144.285800093603</v>
      </c>
      <c r="L46">
        <v>0</v>
      </c>
      <c r="M46" s="1">
        <v>-1.8565060599939799E-10</v>
      </c>
      <c r="N46">
        <v>2196.4440577241699</v>
      </c>
      <c r="O46" s="1">
        <v>-8.0726181295176502E-10</v>
      </c>
      <c r="P46">
        <v>51727.046533709297</v>
      </c>
      <c r="Q46">
        <v>0</v>
      </c>
      <c r="R46">
        <v>28.753376880605099</v>
      </c>
      <c r="S46">
        <v>0</v>
      </c>
      <c r="T46">
        <v>0</v>
      </c>
      <c r="U46">
        <v>7.4054382451381402</v>
      </c>
      <c r="V46">
        <v>0</v>
      </c>
      <c r="W46">
        <v>24.756635485738599</v>
      </c>
      <c r="X46">
        <v>0</v>
      </c>
      <c r="Y46">
        <v>75.496582370845601</v>
      </c>
      <c r="Z46">
        <v>0</v>
      </c>
      <c r="AA46">
        <v>0</v>
      </c>
      <c r="AB46">
        <v>11.6376405652356</v>
      </c>
      <c r="AC46">
        <v>0</v>
      </c>
      <c r="AD46">
        <v>29.837344447388201</v>
      </c>
      <c r="AE46">
        <v>0</v>
      </c>
      <c r="AF46">
        <v>4450412.3365496499</v>
      </c>
      <c r="AG46">
        <v>0</v>
      </c>
      <c r="AH46">
        <v>0</v>
      </c>
      <c r="AI46">
        <v>10350989.285022801</v>
      </c>
      <c r="AJ46" s="1">
        <v>0</v>
      </c>
      <c r="AK46">
        <v>33415183.4032319</v>
      </c>
      <c r="AL46">
        <v>0</v>
      </c>
    </row>
    <row r="47" spans="1:38" x14ac:dyDescent="0.25">
      <c r="A47">
        <v>0.47</v>
      </c>
      <c r="B47">
        <v>62.2396995595576</v>
      </c>
      <c r="C47">
        <v>90703.752802567702</v>
      </c>
      <c r="D47">
        <v>72.984095043383107</v>
      </c>
      <c r="E47">
        <v>0</v>
      </c>
      <c r="F47">
        <v>0</v>
      </c>
      <c r="G47">
        <v>12.911850268435201</v>
      </c>
      <c r="H47">
        <v>17.864135073340599</v>
      </c>
      <c r="I47">
        <v>54.569751767602298</v>
      </c>
      <c r="J47">
        <v>0</v>
      </c>
      <c r="K47">
        <v>41144.285800093603</v>
      </c>
      <c r="L47" s="1">
        <v>0</v>
      </c>
      <c r="M47">
        <v>0</v>
      </c>
      <c r="N47">
        <v>545.044511713975</v>
      </c>
      <c r="O47">
        <v>1032.1888759727301</v>
      </c>
      <c r="P47">
        <v>47982.233614787598</v>
      </c>
      <c r="Q47" s="1">
        <v>-3.1968738767318402E-10</v>
      </c>
      <c r="R47">
        <v>28.753376880605099</v>
      </c>
      <c r="S47">
        <v>0</v>
      </c>
      <c r="T47">
        <v>0</v>
      </c>
      <c r="U47">
        <v>6.5442717631256704</v>
      </c>
      <c r="V47">
        <v>5.34444142434086</v>
      </c>
      <c r="W47">
        <v>21.597609491485901</v>
      </c>
      <c r="X47">
        <v>0</v>
      </c>
      <c r="Y47">
        <v>75.496582370845601</v>
      </c>
      <c r="Z47">
        <v>0</v>
      </c>
      <c r="AA47">
        <v>0</v>
      </c>
      <c r="AB47">
        <v>4.58687084998685</v>
      </c>
      <c r="AC47">
        <v>1.7567172295289</v>
      </c>
      <c r="AD47">
        <v>19.856885505676701</v>
      </c>
      <c r="AE47">
        <v>0</v>
      </c>
      <c r="AF47">
        <v>4450412.3365496499</v>
      </c>
      <c r="AG47" s="1">
        <v>0</v>
      </c>
      <c r="AH47">
        <v>0</v>
      </c>
      <c r="AI47">
        <v>0</v>
      </c>
      <c r="AJ47">
        <v>86456428.028705001</v>
      </c>
      <c r="AK47">
        <v>29164275.7881791</v>
      </c>
      <c r="AL47">
        <v>0</v>
      </c>
    </row>
    <row r="48" spans="1:38" x14ac:dyDescent="0.25">
      <c r="A48">
        <v>0.48</v>
      </c>
      <c r="B48">
        <v>63.563948507633299</v>
      </c>
      <c r="C48">
        <v>92273.567160436301</v>
      </c>
      <c r="D48">
        <v>72.984095043383107</v>
      </c>
      <c r="E48">
        <v>0</v>
      </c>
      <c r="F48">
        <v>0</v>
      </c>
      <c r="G48">
        <v>12.911850268435201</v>
      </c>
      <c r="H48">
        <v>17.864122096105099</v>
      </c>
      <c r="I48">
        <v>57.938563289827997</v>
      </c>
      <c r="J48">
        <v>0</v>
      </c>
      <c r="K48">
        <v>41144.285800093603</v>
      </c>
      <c r="L48">
        <v>0</v>
      </c>
      <c r="M48" s="1">
        <v>-1.8621904018800701E-10</v>
      </c>
      <c r="N48">
        <v>545.04451171397295</v>
      </c>
      <c r="O48">
        <v>1032.1882439916201</v>
      </c>
      <c r="P48">
        <v>49552.048604637603</v>
      </c>
      <c r="Q48" s="1">
        <v>-3.7152858567424098E-10</v>
      </c>
      <c r="R48">
        <v>28.753376880605099</v>
      </c>
      <c r="S48">
        <v>0</v>
      </c>
      <c r="T48">
        <v>0</v>
      </c>
      <c r="U48">
        <v>6.5442717631256802</v>
      </c>
      <c r="V48">
        <v>5.3444356054983402</v>
      </c>
      <c r="W48">
        <v>22.921864258404099</v>
      </c>
      <c r="X48">
        <v>0</v>
      </c>
      <c r="Y48">
        <v>75.496582370845601</v>
      </c>
      <c r="Z48">
        <v>0</v>
      </c>
      <c r="AA48">
        <v>0</v>
      </c>
      <c r="AB48">
        <v>4.58687084998685</v>
      </c>
      <c r="AC48">
        <v>1.7567161349293401</v>
      </c>
      <c r="AD48">
        <v>23.549464769560998</v>
      </c>
      <c r="AE48">
        <v>0</v>
      </c>
      <c r="AF48">
        <v>4450412.3365496499</v>
      </c>
      <c r="AG48" s="1">
        <v>0</v>
      </c>
      <c r="AH48">
        <v>0</v>
      </c>
      <c r="AI48">
        <v>0</v>
      </c>
      <c r="AJ48">
        <v>86456348.357834995</v>
      </c>
      <c r="AK48">
        <v>30946244.244027201</v>
      </c>
      <c r="AL48">
        <v>0</v>
      </c>
    </row>
    <row r="49" spans="1:38" x14ac:dyDescent="0.25">
      <c r="A49">
        <v>0.49</v>
      </c>
      <c r="B49">
        <v>64.888197459262898</v>
      </c>
      <c r="C49">
        <v>93843.367564733402</v>
      </c>
      <c r="D49">
        <v>72.984095043383107</v>
      </c>
      <c r="E49">
        <v>0</v>
      </c>
      <c r="F49" s="1">
        <v>0</v>
      </c>
      <c r="G49">
        <v>12.911850268435201</v>
      </c>
      <c r="H49">
        <v>17.864135073340599</v>
      </c>
      <c r="I49">
        <v>61.307342155342099</v>
      </c>
      <c r="J49">
        <v>0</v>
      </c>
      <c r="K49">
        <v>41144.285800093603</v>
      </c>
      <c r="L49">
        <v>0</v>
      </c>
      <c r="M49">
        <v>0</v>
      </c>
      <c r="N49">
        <v>545.044511713975</v>
      </c>
      <c r="O49">
        <v>1032.1888759727301</v>
      </c>
      <c r="P49">
        <v>51121.848376953101</v>
      </c>
      <c r="Q49">
        <v>0</v>
      </c>
      <c r="R49">
        <v>28.753376880605099</v>
      </c>
      <c r="S49">
        <v>0</v>
      </c>
      <c r="T49">
        <v>0</v>
      </c>
      <c r="U49">
        <v>6.5442729661051304</v>
      </c>
      <c r="V49">
        <v>5.3444414243408698</v>
      </c>
      <c r="W49">
        <v>24.246106188211701</v>
      </c>
      <c r="X49" s="1">
        <v>-1.16746889933239E-15</v>
      </c>
      <c r="Y49">
        <v>75.496582370845601</v>
      </c>
      <c r="Z49">
        <v>0</v>
      </c>
      <c r="AA49">
        <v>0</v>
      </c>
      <c r="AB49">
        <v>4.5868708499868598</v>
      </c>
      <c r="AC49">
        <v>1.7567172295289</v>
      </c>
      <c r="AD49">
        <v>28.087727521294099</v>
      </c>
      <c r="AE49" s="1">
        <v>-2.8421709430404001E-14</v>
      </c>
      <c r="AF49">
        <v>4450412.3365496499</v>
      </c>
      <c r="AG49" s="1">
        <v>0</v>
      </c>
      <c r="AH49" s="1">
        <v>0</v>
      </c>
      <c r="AI49">
        <v>0</v>
      </c>
      <c r="AJ49">
        <v>86456428.028705001</v>
      </c>
      <c r="AK49">
        <v>32728195.425762501</v>
      </c>
      <c r="AL49">
        <v>0</v>
      </c>
    </row>
    <row r="50" spans="1:38" x14ac:dyDescent="0.25">
      <c r="A50">
        <v>0.5</v>
      </c>
      <c r="B50">
        <v>66.212446403784696</v>
      </c>
      <c r="C50">
        <v>97017.440068584503</v>
      </c>
      <c r="D50">
        <v>72.984095043383107</v>
      </c>
      <c r="E50">
        <v>0</v>
      </c>
      <c r="F50" s="1">
        <v>0</v>
      </c>
      <c r="G50">
        <v>13.320116711128801</v>
      </c>
      <c r="H50">
        <v>19.457717314097501</v>
      </c>
      <c r="I50">
        <v>62.606092987060499</v>
      </c>
      <c r="J50">
        <v>0</v>
      </c>
      <c r="K50">
        <v>41144.285800093603</v>
      </c>
      <c r="L50">
        <v>0</v>
      </c>
      <c r="M50">
        <v>0</v>
      </c>
      <c r="N50">
        <v>598.21720366267402</v>
      </c>
      <c r="O50">
        <v>3547.8905311193398</v>
      </c>
      <c r="P50">
        <v>51727.046533709203</v>
      </c>
      <c r="Q50" s="1">
        <v>-3.7154546106421502E-10</v>
      </c>
      <c r="R50">
        <v>28.753376880605099</v>
      </c>
      <c r="S50">
        <v>0</v>
      </c>
      <c r="T50">
        <v>0</v>
      </c>
      <c r="U50">
        <v>6.57530414286708</v>
      </c>
      <c r="V50">
        <v>6.1271298945739296</v>
      </c>
      <c r="W50">
        <v>24.756635485738499</v>
      </c>
      <c r="X50">
        <v>0</v>
      </c>
      <c r="Y50">
        <v>75.496582370845701</v>
      </c>
      <c r="Z50">
        <v>0</v>
      </c>
      <c r="AA50">
        <v>0</v>
      </c>
      <c r="AB50">
        <v>4.4770032101599204</v>
      </c>
      <c r="AC50">
        <v>1.89113217562012</v>
      </c>
      <c r="AD50">
        <v>29.8373444473878</v>
      </c>
      <c r="AE50">
        <v>0</v>
      </c>
      <c r="AF50">
        <v>4450412.3365496397</v>
      </c>
      <c r="AG50">
        <v>0</v>
      </c>
      <c r="AH50" s="1">
        <v>0</v>
      </c>
      <c r="AI50">
        <v>0</v>
      </c>
      <c r="AJ50">
        <v>81655908.842865095</v>
      </c>
      <c r="AK50">
        <v>33415183.403231699</v>
      </c>
      <c r="AL50">
        <v>0</v>
      </c>
    </row>
    <row r="51" spans="1:38" x14ac:dyDescent="0.25">
      <c r="A51">
        <v>0.51</v>
      </c>
      <c r="B51">
        <v>67.536695351860402</v>
      </c>
      <c r="C51">
        <v>101297.464016299</v>
      </c>
      <c r="D51">
        <v>72.984095043383107</v>
      </c>
      <c r="E51">
        <v>0</v>
      </c>
      <c r="F51">
        <v>0</v>
      </c>
      <c r="G51">
        <v>13.320116711128801</v>
      </c>
      <c r="H51">
        <v>22.079231577547301</v>
      </c>
      <c r="I51">
        <v>62.606092987060499</v>
      </c>
      <c r="J51">
        <v>0</v>
      </c>
      <c r="K51">
        <v>41144.285800093603</v>
      </c>
      <c r="L51" s="1">
        <v>0</v>
      </c>
      <c r="M51" s="1">
        <v>0</v>
      </c>
      <c r="N51">
        <v>598.21720366267505</v>
      </c>
      <c r="O51">
        <v>7827.9144788338499</v>
      </c>
      <c r="P51">
        <v>51727.046533709203</v>
      </c>
      <c r="Q51" s="1">
        <v>-3.7152858567424098E-10</v>
      </c>
      <c r="R51">
        <v>28.753376880605099</v>
      </c>
      <c r="S51">
        <v>0</v>
      </c>
      <c r="T51">
        <v>0</v>
      </c>
      <c r="U51">
        <v>6.57530414286708</v>
      </c>
      <c r="V51">
        <v>7.4513788426496399</v>
      </c>
      <c r="W51">
        <v>24.756635485738499</v>
      </c>
      <c r="X51">
        <v>0</v>
      </c>
      <c r="Y51">
        <v>75.496582370845601</v>
      </c>
      <c r="Z51">
        <v>0</v>
      </c>
      <c r="AA51">
        <v>0</v>
      </c>
      <c r="AB51">
        <v>4.4770032101599204</v>
      </c>
      <c r="AC51">
        <v>2.1122507908925998</v>
      </c>
      <c r="AD51">
        <v>29.8373444473878</v>
      </c>
      <c r="AE51">
        <v>0</v>
      </c>
      <c r="AF51">
        <v>4450412.3365496499</v>
      </c>
      <c r="AG51" s="1">
        <v>0</v>
      </c>
      <c r="AH51" s="1">
        <v>0</v>
      </c>
      <c r="AI51">
        <v>0</v>
      </c>
      <c r="AJ51">
        <v>73758839.463084593</v>
      </c>
      <c r="AK51">
        <v>33415183.403231699</v>
      </c>
      <c r="AL51">
        <v>0</v>
      </c>
    </row>
    <row r="52" spans="1:38" x14ac:dyDescent="0.25">
      <c r="A52">
        <v>0.52</v>
      </c>
      <c r="B52">
        <v>68.860944299936094</v>
      </c>
      <c r="C52">
        <v>105715.141586652</v>
      </c>
      <c r="D52">
        <v>72.984095043383107</v>
      </c>
      <c r="E52" s="1">
        <v>1.72399471452947E-13</v>
      </c>
      <c r="F52">
        <v>0</v>
      </c>
      <c r="G52">
        <v>13.3201167111283</v>
      </c>
      <c r="H52">
        <v>24.700745840997399</v>
      </c>
      <c r="I52">
        <v>62.606092987060499</v>
      </c>
      <c r="J52">
        <v>0</v>
      </c>
      <c r="K52">
        <v>41144.285800093603</v>
      </c>
      <c r="L52" s="1">
        <v>4.3200998334214002E-12</v>
      </c>
      <c r="M52">
        <v>0</v>
      </c>
      <c r="N52">
        <v>598.21720366255499</v>
      </c>
      <c r="O52">
        <v>12245.5920491874</v>
      </c>
      <c r="P52">
        <v>51727.046533709203</v>
      </c>
      <c r="Q52">
        <v>0</v>
      </c>
      <c r="R52">
        <v>28.753376880605099</v>
      </c>
      <c r="S52" s="1">
        <v>-1.24289467606786E-13</v>
      </c>
      <c r="T52">
        <v>0</v>
      </c>
      <c r="U52">
        <v>6.5753041428670302</v>
      </c>
      <c r="V52">
        <v>8.7756277907254905</v>
      </c>
      <c r="W52">
        <v>24.756635485738499</v>
      </c>
      <c r="X52" s="1">
        <v>-2.1024848528838898E-15</v>
      </c>
      <c r="Y52">
        <v>75.496582370845601</v>
      </c>
      <c r="Z52">
        <v>0</v>
      </c>
      <c r="AA52">
        <v>0</v>
      </c>
      <c r="AB52">
        <v>4.4770032101600599</v>
      </c>
      <c r="AC52">
        <v>2.4119764214180401</v>
      </c>
      <c r="AD52">
        <v>29.8373444473878</v>
      </c>
      <c r="AE52" s="1">
        <v>-2.8421709430404001E-14</v>
      </c>
      <c r="AF52">
        <v>4450412.3365496499</v>
      </c>
      <c r="AG52" s="1">
        <v>0</v>
      </c>
      <c r="AH52">
        <v>0</v>
      </c>
      <c r="AI52">
        <v>0</v>
      </c>
      <c r="AJ52">
        <v>65861770.083303101</v>
      </c>
      <c r="AK52">
        <v>33415183.403231699</v>
      </c>
      <c r="AL52">
        <v>0</v>
      </c>
    </row>
    <row r="53" spans="1:38" x14ac:dyDescent="0.25">
      <c r="A53">
        <v>0.53</v>
      </c>
      <c r="B53">
        <v>70.185193248011799</v>
      </c>
      <c r="C53">
        <v>110205.269077401</v>
      </c>
      <c r="D53">
        <v>72.984095043383107</v>
      </c>
      <c r="E53" s="1">
        <v>4.0960373287684903E-12</v>
      </c>
      <c r="F53">
        <v>0</v>
      </c>
      <c r="G53">
        <v>13.320116711128801</v>
      </c>
      <c r="H53">
        <v>27.322260104446801</v>
      </c>
      <c r="I53">
        <v>62.606092987060499</v>
      </c>
      <c r="J53">
        <v>0</v>
      </c>
      <c r="K53">
        <v>41144.285800093603</v>
      </c>
      <c r="L53">
        <v>0</v>
      </c>
      <c r="M53" s="1">
        <v>0</v>
      </c>
      <c r="N53">
        <v>598.21720366267402</v>
      </c>
      <c r="O53">
        <v>16735.719539936101</v>
      </c>
      <c r="P53">
        <v>51727.046533709203</v>
      </c>
      <c r="Q53" s="1">
        <v>-3.1968738767318402E-10</v>
      </c>
      <c r="R53">
        <v>28.753376880605099</v>
      </c>
      <c r="S53">
        <v>0</v>
      </c>
      <c r="T53">
        <v>0</v>
      </c>
      <c r="U53">
        <v>6.57530414286708</v>
      </c>
      <c r="V53">
        <v>10.099876738800999</v>
      </c>
      <c r="W53">
        <v>24.756635485738499</v>
      </c>
      <c r="X53" s="1">
        <v>0</v>
      </c>
      <c r="Y53">
        <v>75.496582370845601</v>
      </c>
      <c r="Z53">
        <v>0</v>
      </c>
      <c r="AA53">
        <v>0</v>
      </c>
      <c r="AB53">
        <v>4.4770032101599204</v>
      </c>
      <c r="AC53">
        <v>2.88881396042918</v>
      </c>
      <c r="AD53">
        <v>29.8373444473878</v>
      </c>
      <c r="AE53">
        <v>0</v>
      </c>
      <c r="AF53">
        <v>4450412.3365496499</v>
      </c>
      <c r="AG53" s="1">
        <v>0</v>
      </c>
      <c r="AH53">
        <v>0</v>
      </c>
      <c r="AI53">
        <v>0</v>
      </c>
      <c r="AJ53">
        <v>57964700.703523599</v>
      </c>
      <c r="AK53">
        <v>33415183.403231699</v>
      </c>
      <c r="AL53">
        <v>0</v>
      </c>
    </row>
    <row r="54" spans="1:38" x14ac:dyDescent="0.25">
      <c r="A54">
        <v>0.54</v>
      </c>
      <c r="B54">
        <v>71.509442196087505</v>
      </c>
      <c r="C54">
        <v>114695.083386606</v>
      </c>
      <c r="D54">
        <v>72.984095043383505</v>
      </c>
      <c r="E54" s="1">
        <v>-7.0536450552595899E-13</v>
      </c>
      <c r="F54">
        <v>0</v>
      </c>
      <c r="G54">
        <v>13.320116711128801</v>
      </c>
      <c r="H54">
        <v>29.9437743488965</v>
      </c>
      <c r="I54">
        <v>62.606092987060499</v>
      </c>
      <c r="J54">
        <v>0</v>
      </c>
      <c r="K54">
        <v>41144.285800093698</v>
      </c>
      <c r="L54" s="1">
        <v>0</v>
      </c>
      <c r="M54">
        <v>0</v>
      </c>
      <c r="N54">
        <v>598.21720366267596</v>
      </c>
      <c r="O54">
        <v>21225.5338491412</v>
      </c>
      <c r="P54">
        <v>51727.046533709203</v>
      </c>
      <c r="Q54" s="1">
        <v>-3.7152858567424098E-10</v>
      </c>
      <c r="R54">
        <v>28.753376880605298</v>
      </c>
      <c r="S54" s="1">
        <v>9.5974592982021501E-9</v>
      </c>
      <c r="T54">
        <v>0</v>
      </c>
      <c r="U54">
        <v>6.57530414286708</v>
      </c>
      <c r="V54">
        <v>11.424125677278999</v>
      </c>
      <c r="W54">
        <v>24.756635485738499</v>
      </c>
      <c r="X54">
        <v>0</v>
      </c>
      <c r="Y54">
        <v>75.496582370847094</v>
      </c>
      <c r="Z54">
        <v>0</v>
      </c>
      <c r="AA54">
        <v>0</v>
      </c>
      <c r="AB54">
        <v>4.4770032101599204</v>
      </c>
      <c r="AC54">
        <v>3.3656514959843702</v>
      </c>
      <c r="AD54">
        <v>29.8373444473878</v>
      </c>
      <c r="AE54">
        <v>0</v>
      </c>
      <c r="AF54">
        <v>4450412.3365495699</v>
      </c>
      <c r="AG54" s="1">
        <v>0</v>
      </c>
      <c r="AH54">
        <v>0</v>
      </c>
      <c r="AI54">
        <v>0</v>
      </c>
      <c r="AJ54">
        <v>50067631.380979203</v>
      </c>
      <c r="AK54">
        <v>33415183.403231699</v>
      </c>
      <c r="AL54">
        <v>0</v>
      </c>
    </row>
    <row r="55" spans="1:38" x14ac:dyDescent="0.25">
      <c r="A55">
        <v>0.55000000000000004</v>
      </c>
      <c r="B55">
        <v>72.833691144163197</v>
      </c>
      <c r="C55">
        <v>117811.802498652</v>
      </c>
      <c r="D55">
        <v>72.984095043383107</v>
      </c>
      <c r="E55">
        <v>0</v>
      </c>
      <c r="F55">
        <v>0</v>
      </c>
      <c r="G55">
        <v>0.85051875336571503</v>
      </c>
      <c r="H55">
        <v>30.783863695721401</v>
      </c>
      <c r="I55">
        <v>62.606092987060499</v>
      </c>
      <c r="J55">
        <v>0</v>
      </c>
      <c r="K55">
        <v>41144.285800093603</v>
      </c>
      <c r="L55">
        <v>0</v>
      </c>
      <c r="M55" s="1">
        <v>-1.9292656361358199E-10</v>
      </c>
      <c r="N55">
        <v>2276.1323197470601</v>
      </c>
      <c r="O55">
        <v>22664.337845103099</v>
      </c>
      <c r="P55">
        <v>51727.046533709203</v>
      </c>
      <c r="Q55" s="1">
        <v>-3.7154546106421502E-10</v>
      </c>
      <c r="R55">
        <v>28.753376880605099</v>
      </c>
      <c r="S55">
        <v>0</v>
      </c>
      <c r="T55">
        <v>0</v>
      </c>
      <c r="U55">
        <v>7.4751848453938399</v>
      </c>
      <c r="V55">
        <v>11.848493932425599</v>
      </c>
      <c r="W55">
        <v>24.756635485738499</v>
      </c>
      <c r="X55">
        <v>0</v>
      </c>
      <c r="Y55">
        <v>75.496582370845601</v>
      </c>
      <c r="Z55">
        <v>0</v>
      </c>
      <c r="AA55">
        <v>0</v>
      </c>
      <c r="AB55">
        <v>11.9122383296931</v>
      </c>
      <c r="AC55">
        <v>3.5184586510987499</v>
      </c>
      <c r="AD55">
        <v>29.8373444473878</v>
      </c>
      <c r="AE55">
        <v>0</v>
      </c>
      <c r="AF55">
        <v>4450412.3365496499</v>
      </c>
      <c r="AG55" s="1">
        <v>0</v>
      </c>
      <c r="AH55">
        <v>0</v>
      </c>
      <c r="AI55">
        <v>11001322.138608299</v>
      </c>
      <c r="AJ55">
        <v>47536939.883477703</v>
      </c>
      <c r="AK55">
        <v>33415183.403231699</v>
      </c>
      <c r="AL55">
        <v>0</v>
      </c>
    </row>
    <row r="56" spans="1:38" x14ac:dyDescent="0.25">
      <c r="A56">
        <v>0.56000000000000005</v>
      </c>
      <c r="B56">
        <v>74.157940092238903</v>
      </c>
      <c r="C56">
        <v>111597.204397352</v>
      </c>
      <c r="D56">
        <v>72.984095043383107</v>
      </c>
      <c r="E56">
        <v>0</v>
      </c>
      <c r="F56">
        <v>25.327411333827001</v>
      </c>
      <c r="G56">
        <v>13.137387612317699</v>
      </c>
      <c r="H56">
        <v>17.864135073340599</v>
      </c>
      <c r="I56">
        <v>62.606091948343398</v>
      </c>
      <c r="J56">
        <v>0</v>
      </c>
      <c r="K56">
        <v>41144.285800093603</v>
      </c>
      <c r="L56" s="1">
        <v>0</v>
      </c>
      <c r="M56" s="1">
        <v>17125.879578522901</v>
      </c>
      <c r="N56">
        <v>567.80409308069602</v>
      </c>
      <c r="O56">
        <v>1032.1888759727301</v>
      </c>
      <c r="P56">
        <v>51727.046049682802</v>
      </c>
      <c r="Q56" s="1">
        <v>0</v>
      </c>
      <c r="R56">
        <v>28.753376880605099</v>
      </c>
      <c r="S56">
        <v>0</v>
      </c>
      <c r="T56">
        <v>8.7420714051725295</v>
      </c>
      <c r="U56">
        <v>6.5614153046937904</v>
      </c>
      <c r="V56">
        <v>5.34444142434086</v>
      </c>
      <c r="W56">
        <v>24.756635077426601</v>
      </c>
      <c r="X56">
        <v>0</v>
      </c>
      <c r="Y56">
        <v>75.496582370845601</v>
      </c>
      <c r="Z56">
        <v>0</v>
      </c>
      <c r="AA56">
        <v>11.3632257403452</v>
      </c>
      <c r="AB56">
        <v>4.5261770160735999</v>
      </c>
      <c r="AC56">
        <v>1.7567172295289</v>
      </c>
      <c r="AD56">
        <v>29.837343048076299</v>
      </c>
      <c r="AE56">
        <v>0</v>
      </c>
      <c r="AF56">
        <v>4450412.3365496499</v>
      </c>
      <c r="AG56" s="1">
        <v>0</v>
      </c>
      <c r="AH56">
        <v>74687690.448463604</v>
      </c>
      <c r="AI56">
        <v>0</v>
      </c>
      <c r="AJ56">
        <v>86456428.028705001</v>
      </c>
      <c r="AK56">
        <v>33415182.8537913</v>
      </c>
      <c r="AL56">
        <v>0</v>
      </c>
    </row>
    <row r="57" spans="1:38" x14ac:dyDescent="0.25">
      <c r="A57">
        <v>0.56999999999999995</v>
      </c>
      <c r="B57">
        <v>75.482189040314594</v>
      </c>
      <c r="C57">
        <v>114928.62102467001</v>
      </c>
      <c r="D57">
        <v>72.984095043383107</v>
      </c>
      <c r="E57" s="1">
        <v>0</v>
      </c>
      <c r="F57">
        <v>26.725484338268899</v>
      </c>
      <c r="G57">
        <v>13.320116711128801</v>
      </c>
      <c r="H57" s="1">
        <v>18.8287467741707</v>
      </c>
      <c r="I57">
        <v>62.606092987060499</v>
      </c>
      <c r="J57">
        <v>0</v>
      </c>
      <c r="K57">
        <v>41144.285800093603</v>
      </c>
      <c r="L57">
        <v>0</v>
      </c>
      <c r="M57">
        <v>18904.102556153601</v>
      </c>
      <c r="N57">
        <v>598.21720366267402</v>
      </c>
      <c r="O57">
        <v>2554.9689310512699</v>
      </c>
      <c r="P57">
        <v>51727.046533709203</v>
      </c>
      <c r="Q57" s="1">
        <v>-3.0652635985006699E-10</v>
      </c>
      <c r="R57">
        <v>28.753376880605099</v>
      </c>
      <c r="S57">
        <v>0</v>
      </c>
      <c r="T57">
        <v>9.58056467753104</v>
      </c>
      <c r="U57">
        <v>6.57530414286708</v>
      </c>
      <c r="V57" s="1">
        <v>5.8163078535727797</v>
      </c>
      <c r="W57">
        <v>24.756635485738499</v>
      </c>
      <c r="X57">
        <v>0</v>
      </c>
      <c r="Y57">
        <v>75.496582370845601</v>
      </c>
      <c r="Z57">
        <v>0</v>
      </c>
      <c r="AA57">
        <v>11.7533877932031</v>
      </c>
      <c r="AB57">
        <v>4.4770032101599204</v>
      </c>
      <c r="AC57" s="1">
        <v>1.83807997721141</v>
      </c>
      <c r="AD57">
        <v>29.8373444473878</v>
      </c>
      <c r="AE57">
        <v>0</v>
      </c>
      <c r="AF57">
        <v>4450412.3365496499</v>
      </c>
      <c r="AG57" s="1">
        <v>0</v>
      </c>
      <c r="AH57">
        <v>72084958.841962606</v>
      </c>
      <c r="AI57">
        <v>0</v>
      </c>
      <c r="AJ57" s="1">
        <v>83550624.450898498</v>
      </c>
      <c r="AK57">
        <v>33415183.403231699</v>
      </c>
      <c r="AL57">
        <v>0</v>
      </c>
    </row>
    <row r="58" spans="1:38" x14ac:dyDescent="0.25">
      <c r="A58">
        <v>0.57999999999999996</v>
      </c>
      <c r="B58">
        <v>76.8064379883903</v>
      </c>
      <c r="C58">
        <v>117629.360214249</v>
      </c>
      <c r="D58">
        <v>72.984095043383107</v>
      </c>
      <c r="E58" s="1">
        <v>-9.41677590473354E-14</v>
      </c>
      <c r="F58">
        <v>29.743419825481901</v>
      </c>
      <c r="G58">
        <v>13.137387790514699</v>
      </c>
      <c r="H58">
        <v>17.864135073340599</v>
      </c>
      <c r="I58">
        <v>62.606092987060499</v>
      </c>
      <c r="J58">
        <v>0</v>
      </c>
      <c r="K58">
        <v>41144.285800093603</v>
      </c>
      <c r="L58">
        <v>0</v>
      </c>
      <c r="M58">
        <v>23158.0348934104</v>
      </c>
      <c r="N58">
        <v>567.80411106304098</v>
      </c>
      <c r="O58">
        <v>1032.1888759727301</v>
      </c>
      <c r="P58">
        <v>51727.046533709203</v>
      </c>
      <c r="Q58">
        <v>0</v>
      </c>
      <c r="R58">
        <v>28.753376880605099</v>
      </c>
      <c r="S58">
        <v>0</v>
      </c>
      <c r="T58">
        <v>11.3905693013239</v>
      </c>
      <c r="U58">
        <v>6.5614148963818097</v>
      </c>
      <c r="V58">
        <v>5.34444142434086</v>
      </c>
      <c r="W58">
        <v>24.756635485738499</v>
      </c>
      <c r="X58">
        <v>0</v>
      </c>
      <c r="Y58">
        <v>75.496582370845601</v>
      </c>
      <c r="Z58">
        <v>0</v>
      </c>
      <c r="AA58">
        <v>12.5956069772819</v>
      </c>
      <c r="AB58">
        <v>4.5261769681194099</v>
      </c>
      <c r="AC58">
        <v>1.7567172295289</v>
      </c>
      <c r="AD58">
        <v>29.8373444473878</v>
      </c>
      <c r="AE58">
        <v>0</v>
      </c>
      <c r="AF58">
        <v>4450412.3365496499</v>
      </c>
      <c r="AG58" s="1">
        <v>0</v>
      </c>
      <c r="AH58">
        <v>66565327.601371601</v>
      </c>
      <c r="AI58">
        <v>0</v>
      </c>
      <c r="AJ58" s="1">
        <v>86456428.028705001</v>
      </c>
      <c r="AK58">
        <v>33415183.403231699</v>
      </c>
      <c r="AL58">
        <v>0</v>
      </c>
    </row>
    <row r="59" spans="1:38" x14ac:dyDescent="0.25">
      <c r="A59">
        <v>0.59</v>
      </c>
      <c r="B59">
        <v>78.130686936466006</v>
      </c>
      <c r="C59">
        <v>120276.729143087</v>
      </c>
      <c r="D59">
        <v>72.984095043383107</v>
      </c>
      <c r="E59">
        <v>0</v>
      </c>
      <c r="F59">
        <v>31.776589240783998</v>
      </c>
      <c r="G59">
        <v>13.320116711128801</v>
      </c>
      <c r="H59" s="1">
        <v>17.864135073340599</v>
      </c>
      <c r="I59">
        <v>62.606092987060499</v>
      </c>
      <c r="J59">
        <v>0</v>
      </c>
      <c r="K59">
        <v>41144.285800093603</v>
      </c>
      <c r="L59">
        <v>0</v>
      </c>
      <c r="M59">
        <v>25774.990729649799</v>
      </c>
      <c r="N59">
        <v>598.21720366267402</v>
      </c>
      <c r="O59">
        <v>1032.1888759727301</v>
      </c>
      <c r="P59">
        <v>51727.046533709203</v>
      </c>
      <c r="Q59" s="1">
        <v>-3.0628122260623002E-10</v>
      </c>
      <c r="R59">
        <v>28.753376880605099</v>
      </c>
      <c r="S59">
        <v>0</v>
      </c>
      <c r="T59">
        <v>12.7009290029143</v>
      </c>
      <c r="U59">
        <v>6.57530414286708</v>
      </c>
      <c r="V59" s="1">
        <v>5.34444142434086</v>
      </c>
      <c r="W59">
        <v>24.756635485738499</v>
      </c>
      <c r="X59">
        <v>0</v>
      </c>
      <c r="Y59">
        <v>75.496582370845601</v>
      </c>
      <c r="Z59" s="1">
        <v>0</v>
      </c>
      <c r="AA59">
        <v>14.430158957386601</v>
      </c>
      <c r="AB59">
        <v>4.4770032101599204</v>
      </c>
      <c r="AC59" s="1">
        <v>1.7567172295289</v>
      </c>
      <c r="AD59">
        <v>29.8373444473878</v>
      </c>
      <c r="AE59">
        <v>0</v>
      </c>
      <c r="AF59">
        <v>4450412.3365496499</v>
      </c>
      <c r="AG59" s="1">
        <v>0</v>
      </c>
      <c r="AH59">
        <v>64279723.110506497</v>
      </c>
      <c r="AI59">
        <v>0</v>
      </c>
      <c r="AJ59" s="1">
        <v>86456428.028705001</v>
      </c>
      <c r="AK59">
        <v>33415183.403231699</v>
      </c>
      <c r="AL59" s="1">
        <v>0</v>
      </c>
    </row>
    <row r="60" spans="1:38" x14ac:dyDescent="0.25">
      <c r="A60">
        <v>0.6</v>
      </c>
      <c r="B60">
        <v>79.454935884541698</v>
      </c>
      <c r="C60">
        <v>123764.747490507</v>
      </c>
      <c r="D60">
        <v>72.984095043383107</v>
      </c>
      <c r="E60">
        <v>0</v>
      </c>
      <c r="F60">
        <v>33.649315904461901</v>
      </c>
      <c r="G60">
        <v>13.320116711128801</v>
      </c>
      <c r="H60">
        <v>17.864135073340599</v>
      </c>
      <c r="I60">
        <v>62.606092987060499</v>
      </c>
      <c r="J60">
        <v>0</v>
      </c>
      <c r="K60">
        <v>41144.285800093603</v>
      </c>
      <c r="L60">
        <v>0</v>
      </c>
      <c r="M60">
        <v>29263.009077069299</v>
      </c>
      <c r="N60">
        <v>598.21720366267402</v>
      </c>
      <c r="O60">
        <v>1032.1888759727301</v>
      </c>
      <c r="P60">
        <v>51727.046533709203</v>
      </c>
      <c r="Q60" s="1">
        <v>-3.0628921621200701E-10</v>
      </c>
      <c r="R60">
        <v>28.753376880605099</v>
      </c>
      <c r="S60">
        <v>0</v>
      </c>
      <c r="T60">
        <v>14.025177950990001</v>
      </c>
      <c r="U60">
        <v>6.57530414286708</v>
      </c>
      <c r="V60">
        <v>5.34444142434086</v>
      </c>
      <c r="W60">
        <v>24.756635485738499</v>
      </c>
      <c r="X60">
        <v>0</v>
      </c>
      <c r="Y60">
        <v>75.496582370845701</v>
      </c>
      <c r="Z60">
        <v>0</v>
      </c>
      <c r="AA60">
        <v>16.526656599614501</v>
      </c>
      <c r="AB60">
        <v>4.4770032101599204</v>
      </c>
      <c r="AC60">
        <v>1.7567172295289</v>
      </c>
      <c r="AD60">
        <v>29.8373444473878</v>
      </c>
      <c r="AE60">
        <v>0</v>
      </c>
      <c r="AF60">
        <v>4450412.3365496397</v>
      </c>
      <c r="AG60" s="1">
        <v>0</v>
      </c>
      <c r="AH60">
        <v>63090852.914182402</v>
      </c>
      <c r="AI60">
        <v>0</v>
      </c>
      <c r="AJ60">
        <v>86456428.028705001</v>
      </c>
      <c r="AK60">
        <v>33415183.403231699</v>
      </c>
      <c r="AL60">
        <v>0</v>
      </c>
    </row>
    <row r="61" spans="1:38" x14ac:dyDescent="0.25">
      <c r="A61">
        <v>0.61</v>
      </c>
      <c r="B61">
        <v>80.779184832617403</v>
      </c>
      <c r="C61">
        <v>127937.447788919</v>
      </c>
      <c r="D61">
        <v>72.984095043383107</v>
      </c>
      <c r="E61" s="1">
        <v>0</v>
      </c>
      <c r="F61">
        <v>33.751370485260601</v>
      </c>
      <c r="G61">
        <v>13.320116711128801</v>
      </c>
      <c r="H61">
        <v>20.386943234942599</v>
      </c>
      <c r="I61">
        <v>62.606092987059398</v>
      </c>
      <c r="J61">
        <v>0</v>
      </c>
      <c r="K61">
        <v>41144.285800093603</v>
      </c>
      <c r="L61">
        <v>0</v>
      </c>
      <c r="M61">
        <v>29453.0892725226</v>
      </c>
      <c r="N61">
        <v>598.21720366267402</v>
      </c>
      <c r="O61">
        <v>5014.8089789317901</v>
      </c>
      <c r="P61">
        <v>51727.046533708701</v>
      </c>
      <c r="Q61" s="1">
        <v>0</v>
      </c>
      <c r="R61">
        <v>28.753376880605099</v>
      </c>
      <c r="S61">
        <v>0</v>
      </c>
      <c r="T61">
        <v>14.0973431387291</v>
      </c>
      <c r="U61">
        <v>6.5753041428670702</v>
      </c>
      <c r="V61">
        <v>6.5965251846778701</v>
      </c>
      <c r="W61">
        <v>24.756635485738101</v>
      </c>
      <c r="X61">
        <v>0</v>
      </c>
      <c r="Y61">
        <v>75.496582370845601</v>
      </c>
      <c r="Z61">
        <v>0</v>
      </c>
      <c r="AA61">
        <v>16.640905620665901</v>
      </c>
      <c r="AB61">
        <v>4.4770032101599204</v>
      </c>
      <c r="AC61">
        <v>1.9695102152741899</v>
      </c>
      <c r="AD61">
        <v>29.8373444473863</v>
      </c>
      <c r="AE61">
        <v>0</v>
      </c>
      <c r="AF61">
        <v>4450412.3365496499</v>
      </c>
      <c r="AG61" s="1">
        <v>0</v>
      </c>
      <c r="AH61">
        <v>63054733</v>
      </c>
      <c r="AI61">
        <v>0</v>
      </c>
      <c r="AJ61">
        <v>78856701</v>
      </c>
      <c r="AK61">
        <v>33415183.403231099</v>
      </c>
      <c r="AL61">
        <v>0</v>
      </c>
    </row>
    <row r="62" spans="1:38" x14ac:dyDescent="0.25">
      <c r="A62">
        <v>0.62</v>
      </c>
      <c r="B62">
        <v>82.103433780692995</v>
      </c>
      <c r="C62">
        <v>132047.59108809099</v>
      </c>
      <c r="D62">
        <v>72.984095043383107</v>
      </c>
      <c r="E62" s="1">
        <v>-1.06642177165347E-12</v>
      </c>
      <c r="F62">
        <v>34.248777756461202</v>
      </c>
      <c r="G62">
        <v>13.320116711128801</v>
      </c>
      <c r="H62">
        <v>22.312167814751</v>
      </c>
      <c r="I62">
        <v>62.606092987060499</v>
      </c>
      <c r="J62" s="1">
        <v>-2.19208689056057E-14</v>
      </c>
      <c r="K62">
        <v>41144.285800093501</v>
      </c>
      <c r="L62" s="1">
        <v>0</v>
      </c>
      <c r="M62">
        <v>30362.9151567142</v>
      </c>
      <c r="N62">
        <v>598.21720366267402</v>
      </c>
      <c r="O62">
        <v>8215.1263939116798</v>
      </c>
      <c r="P62">
        <v>51727.046533709203</v>
      </c>
      <c r="Q62" s="1">
        <v>-3.0682034690698799E-10</v>
      </c>
      <c r="R62">
        <v>28.753376880605099</v>
      </c>
      <c r="S62">
        <v>0</v>
      </c>
      <c r="T62">
        <v>14.4490714867196</v>
      </c>
      <c r="U62">
        <v>6.57530414286708</v>
      </c>
      <c r="V62">
        <v>7.56904578476263</v>
      </c>
      <c r="W62">
        <v>24.756635485738499</v>
      </c>
      <c r="X62">
        <v>0</v>
      </c>
      <c r="Y62">
        <v>75.496582370845601</v>
      </c>
      <c r="Z62" s="1">
        <v>4.6837533851373703E-16</v>
      </c>
      <c r="AA62">
        <v>17.197747786437201</v>
      </c>
      <c r="AB62">
        <v>4.4770032101599204</v>
      </c>
      <c r="AC62">
        <v>2.1318984193397901</v>
      </c>
      <c r="AD62">
        <v>29.8373444473878</v>
      </c>
      <c r="AE62">
        <v>0</v>
      </c>
      <c r="AF62">
        <v>4450412.3365496499</v>
      </c>
      <c r="AG62" s="1">
        <v>0</v>
      </c>
      <c r="AH62">
        <v>62995870.429819196</v>
      </c>
      <c r="AI62">
        <v>0</v>
      </c>
      <c r="AJ62">
        <v>73057140.581674695</v>
      </c>
      <c r="AK62">
        <v>33415183.403231699</v>
      </c>
      <c r="AL62">
        <v>0</v>
      </c>
    </row>
    <row r="63" spans="1:38" x14ac:dyDescent="0.25">
      <c r="A63">
        <v>0.63</v>
      </c>
      <c r="B63">
        <v>83.427682728768701</v>
      </c>
      <c r="C63">
        <v>131673.27666742599</v>
      </c>
      <c r="D63">
        <v>72.984095043383107</v>
      </c>
      <c r="E63" s="1">
        <v>0</v>
      </c>
      <c r="F63">
        <v>39.731663639321297</v>
      </c>
      <c r="G63">
        <v>12.911850268435501</v>
      </c>
      <c r="H63">
        <v>17.864135073340599</v>
      </c>
      <c r="I63">
        <v>61.887631223644497</v>
      </c>
      <c r="J63" s="1">
        <v>0</v>
      </c>
      <c r="K63">
        <v>41144.285800093603</v>
      </c>
      <c r="L63" s="1">
        <v>0</v>
      </c>
      <c r="M63">
        <v>37559.503212705597</v>
      </c>
      <c r="N63">
        <v>545.04451171398398</v>
      </c>
      <c r="O63">
        <v>1032.1888759727301</v>
      </c>
      <c r="P63">
        <v>51392.254266940297</v>
      </c>
      <c r="Q63" s="1">
        <v>0</v>
      </c>
      <c r="R63">
        <v>28.753376880605099</v>
      </c>
      <c r="S63">
        <v>0</v>
      </c>
      <c r="T63">
        <v>18.3113791533846</v>
      </c>
      <c r="U63">
        <v>6.5442717631256899</v>
      </c>
      <c r="V63">
        <v>5.34444142434086</v>
      </c>
      <c r="W63">
        <v>24.474213507312299</v>
      </c>
      <c r="X63" s="1">
        <v>0</v>
      </c>
      <c r="Y63">
        <v>75.496582370845601</v>
      </c>
      <c r="Z63">
        <v>0</v>
      </c>
      <c r="AA63">
        <v>23.335780393628902</v>
      </c>
      <c r="AB63">
        <v>4.5868708499867799</v>
      </c>
      <c r="AC63">
        <v>1.7567172295289</v>
      </c>
      <c r="AD63">
        <v>28.869466058920899</v>
      </c>
      <c r="AE63" s="1">
        <v>0</v>
      </c>
      <c r="AF63">
        <v>4450412.3365496499</v>
      </c>
      <c r="AG63">
        <v>0</v>
      </c>
      <c r="AH63">
        <v>77243147.488593698</v>
      </c>
      <c r="AI63">
        <v>0</v>
      </c>
      <c r="AJ63">
        <v>86456428.028705001</v>
      </c>
      <c r="AK63">
        <v>33035145</v>
      </c>
      <c r="AL63">
        <v>0</v>
      </c>
    </row>
    <row r="64" spans="1:38" x14ac:dyDescent="0.25">
      <c r="A64">
        <v>0.64</v>
      </c>
      <c r="B64">
        <v>84.751931676844507</v>
      </c>
      <c r="C64">
        <v>134906.46730660801</v>
      </c>
      <c r="D64">
        <v>72.984095043383107</v>
      </c>
      <c r="E64">
        <v>0</v>
      </c>
      <c r="F64">
        <v>40.404155632511902</v>
      </c>
      <c r="G64">
        <v>13.3201167111287</v>
      </c>
      <c r="H64">
        <v>19.545627183219899</v>
      </c>
      <c r="I64">
        <v>62.606092987060499</v>
      </c>
      <c r="J64" s="1">
        <v>0</v>
      </c>
      <c r="K64">
        <v>41144.285800093603</v>
      </c>
      <c r="L64">
        <v>0</v>
      </c>
      <c r="M64">
        <v>37750.248706487</v>
      </c>
      <c r="N64">
        <v>598.21720366263696</v>
      </c>
      <c r="O64">
        <v>3686.6690626557902</v>
      </c>
      <c r="P64">
        <v>51727.046533709203</v>
      </c>
      <c r="Q64" s="1">
        <v>-3.3560354495421E-10</v>
      </c>
      <c r="R64">
        <v>28.753376880605099</v>
      </c>
      <c r="S64">
        <v>0</v>
      </c>
      <c r="T64">
        <v>18.4950778365742</v>
      </c>
      <c r="U64">
        <v>6.5753041428670604</v>
      </c>
      <c r="V64">
        <v>6.1715373310594401</v>
      </c>
      <c r="W64">
        <v>24.756635485738499</v>
      </c>
      <c r="X64">
        <v>0</v>
      </c>
      <c r="Y64">
        <v>75.496582370845601</v>
      </c>
      <c r="Z64">
        <v>0</v>
      </c>
      <c r="AA64">
        <v>24.088628049133</v>
      </c>
      <c r="AB64">
        <v>4.4770032101599604</v>
      </c>
      <c r="AC64">
        <v>1.8985471680922801</v>
      </c>
      <c r="AD64">
        <v>29.8373444473878</v>
      </c>
      <c r="AE64" s="1">
        <v>0</v>
      </c>
      <c r="AF64">
        <v>4450412.3365496499</v>
      </c>
      <c r="AG64" s="1">
        <v>0</v>
      </c>
      <c r="AH64">
        <v>79187406.826393902</v>
      </c>
      <c r="AI64">
        <v>0</v>
      </c>
      <c r="AJ64">
        <v>81391088.488726407</v>
      </c>
      <c r="AK64">
        <v>33415183.403231699</v>
      </c>
      <c r="AL64" s="1">
        <v>0</v>
      </c>
    </row>
    <row r="65" spans="1:38" x14ac:dyDescent="0.25">
      <c r="A65">
        <v>0.65</v>
      </c>
      <c r="B65">
        <v>86.076180624920099</v>
      </c>
      <c r="C65">
        <v>139193.84568029799</v>
      </c>
      <c r="D65">
        <v>72.984095043383107</v>
      </c>
      <c r="E65">
        <v>0</v>
      </c>
      <c r="F65">
        <v>40.404155632511703</v>
      </c>
      <c r="G65">
        <v>13.320116711128801</v>
      </c>
      <c r="H65">
        <v>22.1671412206362</v>
      </c>
      <c r="I65">
        <v>62.606092987060499</v>
      </c>
      <c r="J65">
        <v>0</v>
      </c>
      <c r="K65">
        <v>41144.285800093501</v>
      </c>
      <c r="L65">
        <v>0</v>
      </c>
      <c r="M65">
        <v>37750.248706487</v>
      </c>
      <c r="N65">
        <v>598.21720366266095</v>
      </c>
      <c r="O65">
        <v>7974.0474363456096</v>
      </c>
      <c r="P65">
        <v>51727.046533709203</v>
      </c>
      <c r="Q65">
        <v>0</v>
      </c>
      <c r="R65">
        <v>28.753376880605099</v>
      </c>
      <c r="S65">
        <v>0</v>
      </c>
      <c r="T65">
        <v>18.495077836574101</v>
      </c>
      <c r="U65">
        <v>6.5753041428670702</v>
      </c>
      <c r="V65">
        <v>7.4957862791351797</v>
      </c>
      <c r="W65">
        <v>24.756635485738499</v>
      </c>
      <c r="X65">
        <v>0</v>
      </c>
      <c r="Y65">
        <v>75.496582370845601</v>
      </c>
      <c r="Z65">
        <v>0</v>
      </c>
      <c r="AA65">
        <v>24.088628049132801</v>
      </c>
      <c r="AB65">
        <v>4.4770032101599302</v>
      </c>
      <c r="AC65">
        <v>2.1196657642993602</v>
      </c>
      <c r="AD65">
        <v>29.8373444473878</v>
      </c>
      <c r="AE65">
        <v>0</v>
      </c>
      <c r="AF65">
        <v>4450412.3365496602</v>
      </c>
      <c r="AG65" s="1">
        <v>0</v>
      </c>
      <c r="AH65">
        <v>79187406.826393306</v>
      </c>
      <c r="AI65">
        <v>0</v>
      </c>
      <c r="AJ65">
        <v>73494019.789850906</v>
      </c>
      <c r="AK65">
        <v>33415183.403231699</v>
      </c>
      <c r="AL65">
        <v>0</v>
      </c>
    </row>
    <row r="66" spans="1:38" x14ac:dyDescent="0.25">
      <c r="A66">
        <v>0.66</v>
      </c>
      <c r="B66">
        <v>87.400429572995805</v>
      </c>
      <c r="C66">
        <v>143615.97505244799</v>
      </c>
      <c r="D66">
        <v>72.984095043383107</v>
      </c>
      <c r="E66">
        <v>0</v>
      </c>
      <c r="F66">
        <v>40.404155632511703</v>
      </c>
      <c r="G66">
        <v>13.320116711128801</v>
      </c>
      <c r="H66">
        <v>24.7886558433567</v>
      </c>
      <c r="I66">
        <v>62.606092987060499</v>
      </c>
      <c r="J66">
        <v>0</v>
      </c>
      <c r="K66">
        <v>41144.285800093603</v>
      </c>
      <c r="L66" s="1">
        <v>0</v>
      </c>
      <c r="M66">
        <v>37750.248706486898</v>
      </c>
      <c r="N66">
        <v>598.21720366267402</v>
      </c>
      <c r="O66">
        <v>12396.1768084955</v>
      </c>
      <c r="P66">
        <v>51727.046533709203</v>
      </c>
      <c r="Q66">
        <v>0</v>
      </c>
      <c r="R66">
        <v>28.753376880605099</v>
      </c>
      <c r="S66">
        <v>0</v>
      </c>
      <c r="T66">
        <v>18.495077836574101</v>
      </c>
      <c r="U66">
        <v>6.57530414286708</v>
      </c>
      <c r="V66">
        <v>8.8200352272108802</v>
      </c>
      <c r="W66">
        <v>24.756635485738499</v>
      </c>
      <c r="X66" s="1">
        <v>-1.36349265211777E-15</v>
      </c>
      <c r="Y66">
        <v>75.496582370845601</v>
      </c>
      <c r="Z66">
        <v>0</v>
      </c>
      <c r="AA66">
        <v>24.088628049132801</v>
      </c>
      <c r="AB66">
        <v>4.4770032101599204</v>
      </c>
      <c r="AC66">
        <v>2.4279667174709498</v>
      </c>
      <c r="AD66">
        <v>29.8373444473878</v>
      </c>
      <c r="AE66" s="1">
        <v>-2.8421709430404001E-14</v>
      </c>
      <c r="AF66">
        <v>4450412.3365496499</v>
      </c>
      <c r="AG66" s="1">
        <v>0</v>
      </c>
      <c r="AH66">
        <v>79187406.826393306</v>
      </c>
      <c r="AI66">
        <v>0</v>
      </c>
      <c r="AJ66">
        <v>65596949.327800304</v>
      </c>
      <c r="AK66">
        <v>33415183.403231699</v>
      </c>
      <c r="AL66" s="1">
        <v>0</v>
      </c>
    </row>
    <row r="67" spans="1:38" x14ac:dyDescent="0.25">
      <c r="A67">
        <v>0.67</v>
      </c>
      <c r="B67">
        <v>88.724678521071496</v>
      </c>
      <c r="C67">
        <v>148106.07939482699</v>
      </c>
      <c r="D67">
        <v>72.984095043383107</v>
      </c>
      <c r="E67">
        <v>0</v>
      </c>
      <c r="F67">
        <v>40.404155632511703</v>
      </c>
      <c r="G67">
        <v>13.320116711128801</v>
      </c>
      <c r="H67">
        <v>27.410170066988801</v>
      </c>
      <c r="I67">
        <v>62.606092987059498</v>
      </c>
      <c r="J67">
        <v>0</v>
      </c>
      <c r="K67">
        <v>41144.285800093603</v>
      </c>
      <c r="L67">
        <v>0</v>
      </c>
      <c r="M67">
        <v>37750.248706487</v>
      </c>
      <c r="N67">
        <v>598.21720366267402</v>
      </c>
      <c r="O67">
        <v>16886.281150874602</v>
      </c>
      <c r="P67">
        <v>51727.046533709101</v>
      </c>
      <c r="Q67" s="1">
        <v>2.1704479539927499E-11</v>
      </c>
      <c r="R67">
        <v>28.753376880605099</v>
      </c>
      <c r="S67">
        <v>0</v>
      </c>
      <c r="T67">
        <v>18.495077836574101</v>
      </c>
      <c r="U67">
        <v>6.57530414286708</v>
      </c>
      <c r="V67">
        <v>10.1442841551727</v>
      </c>
      <c r="W67">
        <v>24.756635485738201</v>
      </c>
      <c r="X67" s="1">
        <v>2.0114143792823001E-8</v>
      </c>
      <c r="Y67">
        <v>75.496582370845601</v>
      </c>
      <c r="Z67">
        <v>0</v>
      </c>
      <c r="AA67">
        <v>24.088628049132801</v>
      </c>
      <c r="AB67">
        <v>4.4770032101599204</v>
      </c>
      <c r="AC67">
        <v>2.9048042492395498</v>
      </c>
      <c r="AD67">
        <v>29.837344447386599</v>
      </c>
      <c r="AE67">
        <v>0</v>
      </c>
      <c r="AF67">
        <v>4450412.3365496499</v>
      </c>
      <c r="AG67">
        <v>0</v>
      </c>
      <c r="AH67">
        <v>79187406.826393306</v>
      </c>
      <c r="AI67">
        <v>0</v>
      </c>
      <c r="AJ67">
        <v>57699880.067966998</v>
      </c>
      <c r="AK67">
        <v>33415183.4032312</v>
      </c>
      <c r="AL67">
        <v>0</v>
      </c>
    </row>
    <row r="68" spans="1:38" x14ac:dyDescent="0.25">
      <c r="A68">
        <v>0.68</v>
      </c>
      <c r="B68">
        <v>90.048927469147202</v>
      </c>
      <c r="C68">
        <v>152595.89380476801</v>
      </c>
      <c r="D68">
        <v>72.984095043383107</v>
      </c>
      <c r="E68" s="1">
        <v>0</v>
      </c>
      <c r="F68">
        <v>40.404155632511703</v>
      </c>
      <c r="G68">
        <v>13.320116711128801</v>
      </c>
      <c r="H68">
        <v>30.031684370256301</v>
      </c>
      <c r="I68">
        <v>62.606092987060499</v>
      </c>
      <c r="J68">
        <v>0</v>
      </c>
      <c r="K68">
        <v>41144.285800093603</v>
      </c>
      <c r="L68" s="1">
        <v>0</v>
      </c>
      <c r="M68">
        <v>37750.248706486898</v>
      </c>
      <c r="N68">
        <v>598.21720366267402</v>
      </c>
      <c r="O68">
        <v>21376.0955608158</v>
      </c>
      <c r="P68">
        <v>51727.046533709203</v>
      </c>
      <c r="Q68">
        <v>0</v>
      </c>
      <c r="R68">
        <v>28.753376880605099</v>
      </c>
      <c r="S68" s="1">
        <v>0</v>
      </c>
      <c r="T68">
        <v>18.495077836574101</v>
      </c>
      <c r="U68">
        <v>6.57530414286708</v>
      </c>
      <c r="V68">
        <v>11.468533123362199</v>
      </c>
      <c r="W68">
        <v>24.756635485738499</v>
      </c>
      <c r="X68">
        <v>0</v>
      </c>
      <c r="Y68">
        <v>75.496582370845601</v>
      </c>
      <c r="Z68">
        <v>0</v>
      </c>
      <c r="AA68">
        <v>24.088628049132801</v>
      </c>
      <c r="AB68">
        <v>4.4770032101599204</v>
      </c>
      <c r="AC68">
        <v>3.38164179549335</v>
      </c>
      <c r="AD68">
        <v>29.8373444473878</v>
      </c>
      <c r="AE68">
        <v>0</v>
      </c>
      <c r="AF68">
        <v>4450412.3365496499</v>
      </c>
      <c r="AG68" s="1">
        <v>0</v>
      </c>
      <c r="AH68">
        <v>79187406.826393306</v>
      </c>
      <c r="AI68">
        <v>0</v>
      </c>
      <c r="AJ68">
        <v>49802810.568239197</v>
      </c>
      <c r="AK68">
        <v>33415183.403231699</v>
      </c>
      <c r="AL68">
        <v>0</v>
      </c>
    </row>
    <row r="69" spans="1:38" x14ac:dyDescent="0.25">
      <c r="A69">
        <v>0.69</v>
      </c>
      <c r="B69">
        <v>91.373176417222894</v>
      </c>
      <c r="C69">
        <v>155712.612884273</v>
      </c>
      <c r="D69">
        <v>72.984095043383107</v>
      </c>
      <c r="E69">
        <v>0</v>
      </c>
      <c r="F69">
        <v>40.4041556325122</v>
      </c>
      <c r="G69">
        <v>0.85051875336571503</v>
      </c>
      <c r="H69">
        <v>30.871773698080801</v>
      </c>
      <c r="I69">
        <v>62.606092987060499</v>
      </c>
      <c r="J69">
        <v>0</v>
      </c>
      <c r="K69">
        <v>41144.285800093603</v>
      </c>
      <c r="L69" s="1">
        <v>0</v>
      </c>
      <c r="M69">
        <v>37750.248706487102</v>
      </c>
      <c r="N69">
        <v>2276.1323197470601</v>
      </c>
      <c r="O69">
        <v>22814.899524236102</v>
      </c>
      <c r="P69">
        <v>51727.046533709203</v>
      </c>
      <c r="Q69" s="1">
        <v>0</v>
      </c>
      <c r="R69">
        <v>28.753376880605099</v>
      </c>
      <c r="S69">
        <v>0</v>
      </c>
      <c r="T69">
        <v>18.4950778365743</v>
      </c>
      <c r="U69">
        <v>7.4751848453938399</v>
      </c>
      <c r="V69">
        <v>11.892901368911</v>
      </c>
      <c r="W69">
        <v>24.756635485738499</v>
      </c>
      <c r="X69">
        <v>0</v>
      </c>
      <c r="Y69">
        <v>75.496582370845601</v>
      </c>
      <c r="Z69">
        <v>0</v>
      </c>
      <c r="AA69">
        <v>24.088628049133401</v>
      </c>
      <c r="AB69">
        <v>11.9122383296931</v>
      </c>
      <c r="AC69">
        <v>3.5344489471516698</v>
      </c>
      <c r="AD69">
        <v>29.8373444473878</v>
      </c>
      <c r="AE69">
        <v>0</v>
      </c>
      <c r="AF69">
        <v>4450412.3365496397</v>
      </c>
      <c r="AG69" s="1">
        <v>0</v>
      </c>
      <c r="AH69">
        <v>79187406.826394901</v>
      </c>
      <c r="AI69">
        <v>11001322.138608299</v>
      </c>
      <c r="AJ69">
        <v>47272119.127974801</v>
      </c>
      <c r="AK69">
        <v>33415183.403231699</v>
      </c>
      <c r="AL69">
        <v>0</v>
      </c>
    </row>
    <row r="70" spans="1:38" x14ac:dyDescent="0.25">
      <c r="A70">
        <v>0.7</v>
      </c>
      <c r="B70">
        <v>92.697425365298599</v>
      </c>
      <c r="C70">
        <v>146698.99711282001</v>
      </c>
      <c r="D70">
        <v>72.984095043383107</v>
      </c>
      <c r="E70" s="1">
        <v>0</v>
      </c>
      <c r="F70">
        <v>63.984058393614497</v>
      </c>
      <c r="G70">
        <v>12.911850268435201</v>
      </c>
      <c r="H70">
        <v>17.864135073340599</v>
      </c>
      <c r="I70">
        <v>61.437237449984401</v>
      </c>
      <c r="J70">
        <v>0</v>
      </c>
      <c r="K70">
        <v>41144.285800093603</v>
      </c>
      <c r="L70" s="1">
        <v>0</v>
      </c>
      <c r="M70">
        <v>52795.100314173498</v>
      </c>
      <c r="N70">
        <v>545.04451171397398</v>
      </c>
      <c r="O70">
        <v>1032.1888759727301</v>
      </c>
      <c r="P70">
        <v>51182.377610866897</v>
      </c>
      <c r="Q70" s="1">
        <v>-3.1970426306315801E-10</v>
      </c>
      <c r="R70">
        <v>28.753376880605099</v>
      </c>
      <c r="S70" s="1">
        <v>0</v>
      </c>
      <c r="T70">
        <v>27.758168234283701</v>
      </c>
      <c r="U70">
        <v>6.5442717631256704</v>
      </c>
      <c r="V70">
        <v>5.34444142434086</v>
      </c>
      <c r="W70">
        <v>24.297167062943199</v>
      </c>
      <c r="X70">
        <v>0</v>
      </c>
      <c r="Y70">
        <v>75.496582370845601</v>
      </c>
      <c r="Z70" s="1">
        <v>0</v>
      </c>
      <c r="AA70">
        <v>51.768276165433697</v>
      </c>
      <c r="AB70">
        <v>4.58687084998685</v>
      </c>
      <c r="AC70">
        <v>1.7567172295289</v>
      </c>
      <c r="AD70">
        <v>28.262716441859698</v>
      </c>
      <c r="AE70">
        <v>0</v>
      </c>
      <c r="AF70">
        <v>4450412.3365496499</v>
      </c>
      <c r="AG70" s="1">
        <v>0</v>
      </c>
      <c r="AH70">
        <v>167446151.77028799</v>
      </c>
      <c r="AI70">
        <v>0</v>
      </c>
      <c r="AJ70">
        <v>86456428.028705001</v>
      </c>
      <c r="AK70">
        <v>32796904.914580401</v>
      </c>
      <c r="AL70">
        <v>0</v>
      </c>
    </row>
    <row r="71" spans="1:38" x14ac:dyDescent="0.25">
      <c r="A71">
        <v>0.71</v>
      </c>
      <c r="B71">
        <v>94.021674313374305</v>
      </c>
      <c r="C71">
        <v>147819.68957267201</v>
      </c>
      <c r="D71">
        <v>72.984095043383107</v>
      </c>
      <c r="E71">
        <v>0</v>
      </c>
      <c r="F71">
        <v>65.311868100843597</v>
      </c>
      <c r="G71">
        <v>13.137387790514699</v>
      </c>
      <c r="H71">
        <v>17.864135073340599</v>
      </c>
      <c r="I71">
        <v>62.606092987060698</v>
      </c>
      <c r="J71">
        <v>0</v>
      </c>
      <c r="K71">
        <v>41144.285800093603</v>
      </c>
      <c r="L71" s="1">
        <v>0</v>
      </c>
      <c r="M71">
        <v>53348.3642518345</v>
      </c>
      <c r="N71">
        <v>567.804111063042</v>
      </c>
      <c r="O71">
        <v>1032.1888759727301</v>
      </c>
      <c r="P71">
        <v>51727.046533709297</v>
      </c>
      <c r="Q71" s="1">
        <v>-3.7153569110159801E-10</v>
      </c>
      <c r="R71">
        <v>28.753376880605099</v>
      </c>
      <c r="S71">
        <v>0</v>
      </c>
      <c r="T71">
        <v>28.605805626307799</v>
      </c>
      <c r="U71">
        <v>6.5614148963818097</v>
      </c>
      <c r="V71">
        <v>5.34444142434086</v>
      </c>
      <c r="W71">
        <v>24.756635485738599</v>
      </c>
      <c r="X71">
        <v>0</v>
      </c>
      <c r="Y71">
        <v>75.496582370845601</v>
      </c>
      <c r="Z71">
        <v>0</v>
      </c>
      <c r="AA71">
        <v>53.4979421526644</v>
      </c>
      <c r="AB71">
        <v>4.5261769681194099</v>
      </c>
      <c r="AC71">
        <v>1.7567172295289</v>
      </c>
      <c r="AD71">
        <v>29.837344447388102</v>
      </c>
      <c r="AE71">
        <v>0</v>
      </c>
      <c r="AF71">
        <v>4450412.3365496499</v>
      </c>
      <c r="AG71" s="1">
        <v>0</v>
      </c>
      <c r="AH71">
        <v>174650061.563371</v>
      </c>
      <c r="AI71">
        <v>0</v>
      </c>
      <c r="AJ71">
        <v>86456428.028705001</v>
      </c>
      <c r="AK71">
        <v>33415183.4032318</v>
      </c>
      <c r="AL71">
        <v>0</v>
      </c>
    </row>
    <row r="72" spans="1:38" x14ac:dyDescent="0.25">
      <c r="A72">
        <v>0.72</v>
      </c>
      <c r="B72">
        <v>95.345923261449997</v>
      </c>
      <c r="C72">
        <v>151385.298925457</v>
      </c>
      <c r="D72">
        <v>72.984095043383107</v>
      </c>
      <c r="E72">
        <v>0</v>
      </c>
      <c r="F72">
        <v>65.710737519697901</v>
      </c>
      <c r="G72">
        <v>13.320116711128801</v>
      </c>
      <c r="H72">
        <v>19.998241432252598</v>
      </c>
      <c r="I72">
        <v>62.606092987060698</v>
      </c>
      <c r="J72">
        <v>0</v>
      </c>
      <c r="K72">
        <v>41144.285800093603</v>
      </c>
      <c r="L72">
        <v>0</v>
      </c>
      <c r="M72">
        <v>53514.5628148412</v>
      </c>
      <c r="N72">
        <v>598.21720366267505</v>
      </c>
      <c r="O72">
        <v>4401.1865731506496</v>
      </c>
      <c r="P72">
        <v>51727.046533709297</v>
      </c>
      <c r="Q72">
        <v>0</v>
      </c>
      <c r="R72">
        <v>28.753376880605099</v>
      </c>
      <c r="S72">
        <v>0</v>
      </c>
      <c r="T72">
        <v>28.860432951379401</v>
      </c>
      <c r="U72">
        <v>6.5753041428670702</v>
      </c>
      <c r="V72">
        <v>6.4001738008597604</v>
      </c>
      <c r="W72">
        <v>24.756635485738599</v>
      </c>
      <c r="X72" s="1">
        <v>-4.2023676205538098E-16</v>
      </c>
      <c r="Y72">
        <v>75.496582370845701</v>
      </c>
      <c r="Z72">
        <v>0</v>
      </c>
      <c r="AA72">
        <v>54.017527800655003</v>
      </c>
      <c r="AB72">
        <v>4.4770032101599204</v>
      </c>
      <c r="AC72">
        <v>1.9367241245918401</v>
      </c>
      <c r="AD72">
        <v>29.837344447388102</v>
      </c>
      <c r="AE72" s="1">
        <v>-2.8421709430404001E-14</v>
      </c>
      <c r="AF72">
        <v>4450412.3365496499</v>
      </c>
      <c r="AG72" s="1">
        <v>0</v>
      </c>
      <c r="AH72">
        <v>176884208.07119101</v>
      </c>
      <c r="AI72">
        <v>0</v>
      </c>
      <c r="AJ72">
        <v>80027629.904226899</v>
      </c>
      <c r="AK72">
        <v>33415183.4032318</v>
      </c>
      <c r="AL72">
        <v>0</v>
      </c>
    </row>
    <row r="73" spans="1:38" x14ac:dyDescent="0.25">
      <c r="A73">
        <v>0.73</v>
      </c>
      <c r="B73">
        <v>96.670172209525802</v>
      </c>
      <c r="C73">
        <v>155710.54473221599</v>
      </c>
      <c r="D73">
        <v>72.984095043383107</v>
      </c>
      <c r="E73">
        <v>0</v>
      </c>
      <c r="F73">
        <v>65.710737519697702</v>
      </c>
      <c r="G73">
        <v>13.320116711128801</v>
      </c>
      <c r="H73">
        <v>22.619755695702999</v>
      </c>
      <c r="I73">
        <v>62.606092987060499</v>
      </c>
      <c r="J73" s="1">
        <v>0</v>
      </c>
      <c r="K73">
        <v>41144.285800093603</v>
      </c>
      <c r="L73">
        <v>0</v>
      </c>
      <c r="M73">
        <v>53514.5628148412</v>
      </c>
      <c r="N73">
        <v>598.21720366267698</v>
      </c>
      <c r="O73">
        <v>8726.4323799097892</v>
      </c>
      <c r="P73">
        <v>51727.046533709203</v>
      </c>
      <c r="Q73" s="1">
        <v>-3.7154546106421502E-10</v>
      </c>
      <c r="R73">
        <v>28.753376880605099</v>
      </c>
      <c r="S73">
        <v>0</v>
      </c>
      <c r="T73">
        <v>28.860432951379199</v>
      </c>
      <c r="U73">
        <v>6.57530414286708</v>
      </c>
      <c r="V73">
        <v>7.7244227489358002</v>
      </c>
      <c r="W73">
        <v>24.756635485738499</v>
      </c>
      <c r="X73" s="1">
        <v>0</v>
      </c>
      <c r="Y73">
        <v>75.496582370845701</v>
      </c>
      <c r="Z73">
        <v>0</v>
      </c>
      <c r="AA73">
        <v>54.017527800654698</v>
      </c>
      <c r="AB73">
        <v>4.4770032101599204</v>
      </c>
      <c r="AC73">
        <v>2.1578427398643698</v>
      </c>
      <c r="AD73">
        <v>29.8373444473878</v>
      </c>
      <c r="AE73" s="1">
        <v>0</v>
      </c>
      <c r="AF73">
        <v>4450412.3365496397</v>
      </c>
      <c r="AG73" s="1">
        <v>0</v>
      </c>
      <c r="AH73">
        <v>176884208.07119</v>
      </c>
      <c r="AI73">
        <v>0</v>
      </c>
      <c r="AJ73">
        <v>72130560.524444401</v>
      </c>
      <c r="AK73">
        <v>33415183.403231699</v>
      </c>
      <c r="AL73" s="1">
        <v>0</v>
      </c>
    </row>
    <row r="74" spans="1:38" x14ac:dyDescent="0.25">
      <c r="A74">
        <v>0.74</v>
      </c>
      <c r="B74">
        <v>97.994421157601394</v>
      </c>
      <c r="C74">
        <v>160155.59101334799</v>
      </c>
      <c r="D74">
        <v>72.984095043383107</v>
      </c>
      <c r="E74">
        <v>0</v>
      </c>
      <c r="F74">
        <v>65.710737519697702</v>
      </c>
      <c r="G74">
        <v>13.320116711128801</v>
      </c>
      <c r="H74">
        <v>25.2412699591526</v>
      </c>
      <c r="I74">
        <v>62.606092987060499</v>
      </c>
      <c r="J74">
        <v>0</v>
      </c>
      <c r="K74">
        <v>41144.285800093603</v>
      </c>
      <c r="L74" s="1">
        <v>0</v>
      </c>
      <c r="M74">
        <v>53514.5628148412</v>
      </c>
      <c r="N74">
        <v>598.21720366267402</v>
      </c>
      <c r="O74">
        <v>13171.4786610418</v>
      </c>
      <c r="P74">
        <v>51727.046533709203</v>
      </c>
      <c r="Q74" s="1">
        <v>-3.7152858567424098E-10</v>
      </c>
      <c r="R74">
        <v>28.753376880605099</v>
      </c>
      <c r="S74">
        <v>0</v>
      </c>
      <c r="T74">
        <v>28.860432951379199</v>
      </c>
      <c r="U74">
        <v>6.57530414286708</v>
      </c>
      <c r="V74">
        <v>9.0486716970114003</v>
      </c>
      <c r="W74">
        <v>24.756635485738499</v>
      </c>
      <c r="X74">
        <v>0</v>
      </c>
      <c r="Y74">
        <v>75.496582370845601</v>
      </c>
      <c r="Z74">
        <v>0</v>
      </c>
      <c r="AA74">
        <v>54.017527800654698</v>
      </c>
      <c r="AB74">
        <v>4.4770032101599204</v>
      </c>
      <c r="AC74">
        <v>2.5102944789891501</v>
      </c>
      <c r="AD74">
        <v>29.8373444473878</v>
      </c>
      <c r="AE74">
        <v>0</v>
      </c>
      <c r="AF74">
        <v>4450412.3365496499</v>
      </c>
      <c r="AG74" s="1">
        <v>0</v>
      </c>
      <c r="AH74">
        <v>176884208.07119</v>
      </c>
      <c r="AI74">
        <v>0</v>
      </c>
      <c r="AJ74">
        <v>64233491.144664504</v>
      </c>
      <c r="AK74">
        <v>33415183.403231699</v>
      </c>
      <c r="AL74">
        <v>0</v>
      </c>
    </row>
    <row r="75" spans="1:38" x14ac:dyDescent="0.25">
      <c r="A75">
        <v>0.75</v>
      </c>
      <c r="B75">
        <v>99.3186701056771</v>
      </c>
      <c r="C75">
        <v>164645.57659315399</v>
      </c>
      <c r="D75">
        <v>72.984095043383107</v>
      </c>
      <c r="E75">
        <v>0</v>
      </c>
      <c r="F75">
        <v>65.710737519697403</v>
      </c>
      <c r="G75">
        <v>13.320116711128801</v>
      </c>
      <c r="H75">
        <v>27.8627842226025</v>
      </c>
      <c r="I75">
        <v>62.606092987060698</v>
      </c>
      <c r="J75">
        <v>0</v>
      </c>
      <c r="K75">
        <v>41144.285800093603</v>
      </c>
      <c r="L75" s="1">
        <v>0</v>
      </c>
      <c r="M75">
        <v>53514.562814840399</v>
      </c>
      <c r="N75">
        <v>598.21720366267596</v>
      </c>
      <c r="O75">
        <v>17661.464240848502</v>
      </c>
      <c r="P75">
        <v>51727.046533709399</v>
      </c>
      <c r="Q75" s="1">
        <v>0</v>
      </c>
      <c r="R75">
        <v>28.753376880605099</v>
      </c>
      <c r="S75">
        <v>0</v>
      </c>
      <c r="T75">
        <v>28.860432951379099</v>
      </c>
      <c r="U75">
        <v>6.57530414286708</v>
      </c>
      <c r="V75">
        <v>10.372920645087101</v>
      </c>
      <c r="W75">
        <v>24.756635485738599</v>
      </c>
      <c r="X75">
        <v>0</v>
      </c>
      <c r="Y75">
        <v>75.496582370845601</v>
      </c>
      <c r="Z75">
        <v>0</v>
      </c>
      <c r="AA75">
        <v>54.0175278006543</v>
      </c>
      <c r="AB75">
        <v>4.4770032101599204</v>
      </c>
      <c r="AC75">
        <v>2.9871320180003602</v>
      </c>
      <c r="AD75">
        <v>29.837344447387999</v>
      </c>
      <c r="AE75" s="1">
        <v>0</v>
      </c>
      <c r="AF75">
        <v>4450412.3365496397</v>
      </c>
      <c r="AG75" s="1">
        <v>0</v>
      </c>
      <c r="AH75">
        <v>176884208.071188</v>
      </c>
      <c r="AI75">
        <v>0</v>
      </c>
      <c r="AJ75">
        <v>56336421.764883503</v>
      </c>
      <c r="AK75">
        <v>33415183.4032318</v>
      </c>
      <c r="AL75" s="1">
        <v>0</v>
      </c>
    </row>
    <row r="76" spans="1:38" x14ac:dyDescent="0.25">
      <c r="A76">
        <v>0.76</v>
      </c>
      <c r="B76">
        <v>100.642919053752</v>
      </c>
      <c r="C76">
        <v>169135.3909349</v>
      </c>
      <c r="D76">
        <v>72.984095043383107</v>
      </c>
      <c r="E76">
        <v>0</v>
      </c>
      <c r="F76">
        <v>65.710737519697702</v>
      </c>
      <c r="G76">
        <v>13.320116711128801</v>
      </c>
      <c r="H76">
        <v>30.484298486052101</v>
      </c>
      <c r="I76">
        <v>62.606092987060499</v>
      </c>
      <c r="J76" s="1">
        <v>0</v>
      </c>
      <c r="K76">
        <v>41144.285800093603</v>
      </c>
      <c r="L76">
        <v>0</v>
      </c>
      <c r="M76">
        <v>53514.5628148412</v>
      </c>
      <c r="N76">
        <v>598.21720366267402</v>
      </c>
      <c r="O76">
        <v>22151.278582594401</v>
      </c>
      <c r="P76">
        <v>51727.046533709203</v>
      </c>
      <c r="Q76" s="1">
        <v>-3.7153569110159801E-10</v>
      </c>
      <c r="R76">
        <v>28.753376880605099</v>
      </c>
      <c r="S76">
        <v>0</v>
      </c>
      <c r="T76">
        <v>28.860432951379199</v>
      </c>
      <c r="U76">
        <v>6.57530414286708</v>
      </c>
      <c r="V76">
        <v>11.6971695931627</v>
      </c>
      <c r="W76">
        <v>24.756635485738499</v>
      </c>
      <c r="X76">
        <v>0</v>
      </c>
      <c r="Y76">
        <v>75.496582370845601</v>
      </c>
      <c r="Z76">
        <v>0</v>
      </c>
      <c r="AA76">
        <v>54.017527800654698</v>
      </c>
      <c r="AB76">
        <v>4.4770032101599204</v>
      </c>
      <c r="AC76">
        <v>3.4639695570115299</v>
      </c>
      <c r="AD76">
        <v>29.8373444473878</v>
      </c>
      <c r="AE76">
        <v>0</v>
      </c>
      <c r="AF76">
        <v>4450412.3365496499</v>
      </c>
      <c r="AG76" s="1">
        <v>0</v>
      </c>
      <c r="AH76">
        <v>176884208.07119</v>
      </c>
      <c r="AI76">
        <v>0</v>
      </c>
      <c r="AJ76">
        <v>48439352.385103501</v>
      </c>
      <c r="AK76">
        <v>33415183.403231699</v>
      </c>
      <c r="AL76">
        <v>0</v>
      </c>
    </row>
    <row r="77" spans="1:38" x14ac:dyDescent="0.25">
      <c r="A77">
        <v>0.77</v>
      </c>
      <c r="B77">
        <v>101.967168001828</v>
      </c>
      <c r="C77">
        <v>172241.01827256699</v>
      </c>
      <c r="D77">
        <v>72.984095043383107</v>
      </c>
      <c r="E77" s="1">
        <v>0</v>
      </c>
      <c r="F77">
        <v>65.710737519697702</v>
      </c>
      <c r="G77">
        <v>0.822297494114404</v>
      </c>
      <c r="H77">
        <v>31.314520866059102</v>
      </c>
      <c r="I77">
        <v>62.606092987060499</v>
      </c>
      <c r="J77" s="1">
        <v>0</v>
      </c>
      <c r="K77">
        <v>41144.285800093603</v>
      </c>
      <c r="L77" s="1">
        <v>-8.3673512563109398E-11</v>
      </c>
      <c r="M77">
        <v>53514.5628148412</v>
      </c>
      <c r="N77">
        <v>2281.93949943594</v>
      </c>
      <c r="O77">
        <v>23573.183624487599</v>
      </c>
      <c r="P77">
        <v>51727.046533709203</v>
      </c>
      <c r="Q77" s="1">
        <v>-3.7179072306003E-10</v>
      </c>
      <c r="R77">
        <v>28.753376880605099</v>
      </c>
      <c r="S77" s="1">
        <v>0</v>
      </c>
      <c r="T77">
        <v>28.860432951379199</v>
      </c>
      <c r="U77">
        <v>7.4801691002768704</v>
      </c>
      <c r="V77">
        <v>12.116553583828599</v>
      </c>
      <c r="W77">
        <v>24.756635485738499</v>
      </c>
      <c r="X77" s="1">
        <v>0</v>
      </c>
      <c r="Y77">
        <v>75.496582370845601</v>
      </c>
      <c r="Z77">
        <v>0</v>
      </c>
      <c r="AA77">
        <v>54.017527800654698</v>
      </c>
      <c r="AB77">
        <v>11.935115348620499</v>
      </c>
      <c r="AC77">
        <v>3.6149819707275701</v>
      </c>
      <c r="AD77">
        <v>29.8373444473878</v>
      </c>
      <c r="AE77" s="1">
        <v>0</v>
      </c>
      <c r="AF77">
        <v>4450412.3365496499</v>
      </c>
      <c r="AG77" s="1">
        <v>0</v>
      </c>
      <c r="AH77">
        <v>176884208.07119</v>
      </c>
      <c r="AI77">
        <v>11119585.9410174</v>
      </c>
      <c r="AJ77">
        <v>46290233.732705601</v>
      </c>
      <c r="AK77">
        <v>33415183.403231699</v>
      </c>
      <c r="AL77" s="1">
        <v>0</v>
      </c>
    </row>
    <row r="78" spans="1:38" x14ac:dyDescent="0.25">
      <c r="A78">
        <v>0.78</v>
      </c>
      <c r="B78">
        <v>103.291416949904</v>
      </c>
      <c r="C78">
        <v>171769.67445073099</v>
      </c>
      <c r="D78">
        <v>72.984095043383107</v>
      </c>
      <c r="E78" s="1">
        <v>0</v>
      </c>
      <c r="F78">
        <v>65.710737519697702</v>
      </c>
      <c r="G78">
        <v>0</v>
      </c>
      <c r="H78">
        <v>22.263607424867601</v>
      </c>
      <c r="I78">
        <v>62.606092987060499</v>
      </c>
      <c r="J78" s="1">
        <v>25.361071042710901</v>
      </c>
      <c r="K78">
        <v>41144.285800093603</v>
      </c>
      <c r="L78" s="1">
        <v>0</v>
      </c>
      <c r="M78">
        <v>53514.5628148412</v>
      </c>
      <c r="N78">
        <v>2456.06720193608</v>
      </c>
      <c r="O78">
        <v>8134.40403920466</v>
      </c>
      <c r="P78">
        <v>51727.046533709203</v>
      </c>
      <c r="Q78">
        <v>14793.308060946199</v>
      </c>
      <c r="R78">
        <v>28.753376880605099</v>
      </c>
      <c r="S78">
        <v>0</v>
      </c>
      <c r="T78">
        <v>28.860432951379199</v>
      </c>
      <c r="U78">
        <v>7.6253979578533002</v>
      </c>
      <c r="V78">
        <v>7.5445156701957101</v>
      </c>
      <c r="W78">
        <v>24.756635485738499</v>
      </c>
      <c r="X78">
        <v>5.7510580041322301</v>
      </c>
      <c r="Y78">
        <v>75.496582370845601</v>
      </c>
      <c r="Z78">
        <v>0</v>
      </c>
      <c r="AA78">
        <v>54.017527800654698</v>
      </c>
      <c r="AB78">
        <v>11.7210725221926</v>
      </c>
      <c r="AC78">
        <v>2.1278024636862898</v>
      </c>
      <c r="AD78">
        <v>29.8373444473878</v>
      </c>
      <c r="AE78">
        <v>8.0745331218358007</v>
      </c>
      <c r="AF78">
        <v>4450412.3365496499</v>
      </c>
      <c r="AG78" s="1">
        <v>0</v>
      </c>
      <c r="AH78">
        <v>176884208.07119</v>
      </c>
      <c r="AI78">
        <v>18846405.738635499</v>
      </c>
      <c r="AJ78">
        <v>73203424.267163306</v>
      </c>
      <c r="AK78">
        <v>33415183.403231699</v>
      </c>
      <c r="AL78">
        <v>21893740.7140419</v>
      </c>
    </row>
    <row r="79" spans="1:38" x14ac:dyDescent="0.25">
      <c r="A79">
        <v>0.79</v>
      </c>
      <c r="B79">
        <v>104.615665897979</v>
      </c>
      <c r="C79">
        <v>175900.41905735899</v>
      </c>
      <c r="D79">
        <v>72.984095043383107</v>
      </c>
      <c r="E79">
        <v>0</v>
      </c>
      <c r="F79">
        <v>65.710737519697702</v>
      </c>
      <c r="G79">
        <v>0</v>
      </c>
      <c r="H79">
        <v>24.127111438414801</v>
      </c>
      <c r="I79">
        <v>62.606092987060499</v>
      </c>
      <c r="J79">
        <v>25.8611594506724</v>
      </c>
      <c r="K79">
        <v>41144.285800093603</v>
      </c>
      <c r="L79" s="1">
        <v>0</v>
      </c>
      <c r="M79">
        <v>53514.5628148412</v>
      </c>
      <c r="N79">
        <v>2456.06720193608</v>
      </c>
      <c r="O79">
        <v>11262.989431448501</v>
      </c>
      <c r="P79">
        <v>51727.046533709203</v>
      </c>
      <c r="Q79">
        <v>15795.4672753305</v>
      </c>
      <c r="R79">
        <v>28.753376880605099</v>
      </c>
      <c r="S79">
        <v>0</v>
      </c>
      <c r="T79">
        <v>28.860432951379199</v>
      </c>
      <c r="U79">
        <v>7.6253979245416001</v>
      </c>
      <c r="V79">
        <v>8.4858583377069703</v>
      </c>
      <c r="W79">
        <v>24.756635485738499</v>
      </c>
      <c r="X79">
        <v>6.1339643180083501</v>
      </c>
      <c r="Y79">
        <v>75.496582370845601</v>
      </c>
      <c r="Z79">
        <v>0</v>
      </c>
      <c r="AA79">
        <v>54.017527800654698</v>
      </c>
      <c r="AB79">
        <v>11.7210725221926</v>
      </c>
      <c r="AC79">
        <v>2.3076358039995801</v>
      </c>
      <c r="AD79">
        <v>29.8373444473878</v>
      </c>
      <c r="AE79">
        <v>8.7366753887477806</v>
      </c>
      <c r="AF79">
        <v>4450412.3365496397</v>
      </c>
      <c r="AG79" s="1">
        <v>0</v>
      </c>
      <c r="AH79">
        <v>176884208.07119</v>
      </c>
      <c r="AI79">
        <v>18846405.738635499</v>
      </c>
      <c r="AJ79">
        <v>67589790.692987993</v>
      </c>
      <c r="AK79">
        <v>33415183.403231699</v>
      </c>
      <c r="AL79">
        <v>22261842.559061699</v>
      </c>
    </row>
    <row r="80" spans="1:38" x14ac:dyDescent="0.25">
      <c r="A80">
        <v>0.8</v>
      </c>
      <c r="B80">
        <v>105.939914846055</v>
      </c>
      <c r="C80">
        <v>180390.697151931</v>
      </c>
      <c r="D80">
        <v>72.984095043383107</v>
      </c>
      <c r="E80">
        <v>0</v>
      </c>
      <c r="F80">
        <v>65.710737519697702</v>
      </c>
      <c r="G80">
        <v>0</v>
      </c>
      <c r="H80">
        <v>26.748625701864398</v>
      </c>
      <c r="I80">
        <v>62.606092987060499</v>
      </c>
      <c r="J80">
        <v>25.8611594506724</v>
      </c>
      <c r="K80">
        <v>41144.285800093603</v>
      </c>
      <c r="L80">
        <v>0</v>
      </c>
      <c r="M80">
        <v>53514.562814841098</v>
      </c>
      <c r="N80">
        <v>2456.06720193607</v>
      </c>
      <c r="O80">
        <v>15753.267526021</v>
      </c>
      <c r="P80">
        <v>51727.046533709203</v>
      </c>
      <c r="Q80">
        <v>15795.4672753305</v>
      </c>
      <c r="R80">
        <v>28.753376880605099</v>
      </c>
      <c r="S80">
        <v>0</v>
      </c>
      <c r="T80">
        <v>28.860432951379199</v>
      </c>
      <c r="U80">
        <v>7.6253979245416401</v>
      </c>
      <c r="V80">
        <v>9.8101072857826104</v>
      </c>
      <c r="W80">
        <v>24.756635485738499</v>
      </c>
      <c r="X80">
        <v>6.1339643180083501</v>
      </c>
      <c r="Y80">
        <v>75.4965823708458</v>
      </c>
      <c r="Z80">
        <v>0</v>
      </c>
      <c r="AA80">
        <v>54.017527800654698</v>
      </c>
      <c r="AB80">
        <v>11.7210725221932</v>
      </c>
      <c r="AC80">
        <v>2.7844733430107498</v>
      </c>
      <c r="AD80">
        <v>29.837344447387899</v>
      </c>
      <c r="AE80">
        <v>8.7366753887477806</v>
      </c>
      <c r="AF80">
        <v>4450412.3365496304</v>
      </c>
      <c r="AG80" s="1">
        <v>0</v>
      </c>
      <c r="AH80">
        <v>176884208.07119</v>
      </c>
      <c r="AI80">
        <v>18846405.738629598</v>
      </c>
      <c r="AJ80">
        <v>59692721.313207798</v>
      </c>
      <c r="AK80">
        <v>33415183.403231699</v>
      </c>
      <c r="AL80">
        <v>22261842.559061699</v>
      </c>
    </row>
    <row r="81" spans="1:38" x14ac:dyDescent="0.25">
      <c r="A81">
        <v>0.81</v>
      </c>
      <c r="B81">
        <v>107.26416379413099</v>
      </c>
      <c r="C81">
        <v>179803.476092247</v>
      </c>
      <c r="D81">
        <v>72.984095043383206</v>
      </c>
      <c r="E81" s="1">
        <v>5.2179224418028399E-12</v>
      </c>
      <c r="F81">
        <v>65.710737519697702</v>
      </c>
      <c r="G81">
        <v>0</v>
      </c>
      <c r="H81">
        <v>18.060176963062901</v>
      </c>
      <c r="I81">
        <v>62.606092987060499</v>
      </c>
      <c r="J81">
        <v>32.046376019315701</v>
      </c>
      <c r="K81">
        <v>41144.285800093603</v>
      </c>
      <c r="L81" s="1">
        <v>0</v>
      </c>
      <c r="M81">
        <v>53514.5628148412</v>
      </c>
      <c r="N81">
        <v>2456.0672019363101</v>
      </c>
      <c r="O81">
        <v>1341.6695502917801</v>
      </c>
      <c r="P81">
        <v>51727.046533709203</v>
      </c>
      <c r="Q81">
        <v>29619.8441913754</v>
      </c>
      <c r="R81">
        <v>28.753376880605099</v>
      </c>
      <c r="S81" s="1">
        <v>2.3196999876518001E-12</v>
      </c>
      <c r="T81">
        <v>28.860432951379199</v>
      </c>
      <c r="U81">
        <v>7.62539792454099</v>
      </c>
      <c r="V81">
        <v>5.4403407239278696</v>
      </c>
      <c r="W81">
        <v>24.756635485738499</v>
      </c>
      <c r="X81">
        <v>11.827979827937099</v>
      </c>
      <c r="Y81">
        <v>75.496582370845701</v>
      </c>
      <c r="Z81" s="1">
        <v>1.0337888291770899E-12</v>
      </c>
      <c r="AA81">
        <v>54.017527800654698</v>
      </c>
      <c r="AB81">
        <v>11.7210725221926</v>
      </c>
      <c r="AC81">
        <v>1.77325290579631</v>
      </c>
      <c r="AD81">
        <v>29.8373444473878</v>
      </c>
      <c r="AE81">
        <v>16.986393341821</v>
      </c>
      <c r="AF81">
        <v>4450412.3365496304</v>
      </c>
      <c r="AG81" s="1">
        <v>0</v>
      </c>
      <c r="AH81">
        <v>176884208.07119</v>
      </c>
      <c r="AI81">
        <v>18846405.738635499</v>
      </c>
      <c r="AJ81">
        <v>85865869.958483994</v>
      </c>
      <c r="AK81">
        <v>33415183.403231699</v>
      </c>
      <c r="AL81">
        <v>37498874.4177</v>
      </c>
    </row>
    <row r="82" spans="1:38" x14ac:dyDescent="0.25">
      <c r="A82">
        <v>0.82</v>
      </c>
      <c r="B82">
        <v>108.588412742207</v>
      </c>
      <c r="C82">
        <v>184029.672911203</v>
      </c>
      <c r="D82">
        <v>72.984095043383206</v>
      </c>
      <c r="E82">
        <v>0</v>
      </c>
      <c r="F82">
        <v>65.710737519697702</v>
      </c>
      <c r="G82">
        <v>0</v>
      </c>
      <c r="H82">
        <v>20.719647633854301</v>
      </c>
      <c r="I82">
        <v>62.606092987060599</v>
      </c>
      <c r="J82">
        <v>32.046376019315701</v>
      </c>
      <c r="K82">
        <v>41144.285800093603</v>
      </c>
      <c r="L82">
        <v>0</v>
      </c>
      <c r="M82">
        <v>53514.5628148412</v>
      </c>
      <c r="N82">
        <v>2456.06720193608</v>
      </c>
      <c r="O82">
        <v>5567.8663692474802</v>
      </c>
      <c r="P82">
        <v>51727.046533709297</v>
      </c>
      <c r="Q82">
        <v>29619.8441913754</v>
      </c>
      <c r="R82">
        <v>28.753376880605099</v>
      </c>
      <c r="S82">
        <v>0</v>
      </c>
      <c r="T82">
        <v>28.860432951379199</v>
      </c>
      <c r="U82">
        <v>7.6253979247051502</v>
      </c>
      <c r="V82">
        <v>6.7645896718416303</v>
      </c>
      <c r="W82">
        <v>24.756635485738599</v>
      </c>
      <c r="X82">
        <v>11.827979827937099</v>
      </c>
      <c r="Y82">
        <v>75.4965823708458</v>
      </c>
      <c r="Z82">
        <v>0</v>
      </c>
      <c r="AA82">
        <v>54.017527800654698</v>
      </c>
      <c r="AB82">
        <v>11.7210725221926</v>
      </c>
      <c r="AC82">
        <v>1.9975730555212601</v>
      </c>
      <c r="AD82">
        <v>29.837344447387999</v>
      </c>
      <c r="AE82">
        <v>16.986393341821</v>
      </c>
      <c r="AF82">
        <v>4450412.3365496304</v>
      </c>
      <c r="AG82" s="1">
        <v>0</v>
      </c>
      <c r="AH82">
        <v>176884208.07119</v>
      </c>
      <c r="AI82">
        <v>18846405.738635499</v>
      </c>
      <c r="AJ82">
        <v>77854460.410364896</v>
      </c>
      <c r="AK82">
        <v>33415183.4032318</v>
      </c>
      <c r="AL82">
        <v>37498874.4177</v>
      </c>
    </row>
    <row r="83" spans="1:38" x14ac:dyDescent="0.25">
      <c r="A83">
        <v>0.83</v>
      </c>
      <c r="B83">
        <v>109.91266169028199</v>
      </c>
      <c r="C83">
        <v>185563.85752421801</v>
      </c>
      <c r="D83">
        <v>72.984095043383107</v>
      </c>
      <c r="E83">
        <v>0</v>
      </c>
      <c r="F83">
        <v>65.710737519697702</v>
      </c>
      <c r="G83">
        <v>0</v>
      </c>
      <c r="H83">
        <v>17.864135073340599</v>
      </c>
      <c r="I83">
        <v>62.606092987060499</v>
      </c>
      <c r="J83">
        <v>34.970164860386802</v>
      </c>
      <c r="K83">
        <v>41144.285800093603</v>
      </c>
      <c r="L83">
        <v>0</v>
      </c>
      <c r="M83">
        <v>53514.5628148412</v>
      </c>
      <c r="N83">
        <v>2456.06720193608</v>
      </c>
      <c r="O83">
        <v>1032.1888759727301</v>
      </c>
      <c r="P83">
        <v>51727.046533709203</v>
      </c>
      <c r="Q83">
        <v>35689.706297665602</v>
      </c>
      <c r="R83">
        <v>28.753376880605099</v>
      </c>
      <c r="S83">
        <v>0</v>
      </c>
      <c r="T83">
        <v>28.860432951379199</v>
      </c>
      <c r="U83">
        <v>7.6253979269188301</v>
      </c>
      <c r="V83">
        <v>5.34444142434086</v>
      </c>
      <c r="W83">
        <v>24.756635485738499</v>
      </c>
      <c r="X83">
        <v>14.572377021299999</v>
      </c>
      <c r="Y83">
        <v>75.496582370845601</v>
      </c>
      <c r="Z83">
        <v>0</v>
      </c>
      <c r="AA83">
        <v>54.017527800654698</v>
      </c>
      <c r="AB83">
        <v>11.7210725221926</v>
      </c>
      <c r="AC83">
        <v>1.7567172295289</v>
      </c>
      <c r="AD83">
        <v>29.8373444473878</v>
      </c>
      <c r="AE83">
        <v>20.713689291136699</v>
      </c>
      <c r="AF83">
        <v>4450412.3365496499</v>
      </c>
      <c r="AG83">
        <v>0</v>
      </c>
      <c r="AH83">
        <v>176884208.07119</v>
      </c>
      <c r="AI83">
        <v>18846405.738635499</v>
      </c>
      <c r="AJ83">
        <v>86456428.028705001</v>
      </c>
      <c r="AK83">
        <v>33415183.403231699</v>
      </c>
      <c r="AL83">
        <v>47022217.1071577</v>
      </c>
    </row>
    <row r="84" spans="1:38" x14ac:dyDescent="0.25">
      <c r="A84">
        <v>0.84</v>
      </c>
      <c r="B84">
        <v>111.236910638358</v>
      </c>
      <c r="C84">
        <v>189150.35273478401</v>
      </c>
      <c r="D84">
        <v>72.984095043383107</v>
      </c>
      <c r="E84" s="1">
        <v>0</v>
      </c>
      <c r="F84">
        <v>65.710737519697702</v>
      </c>
      <c r="G84">
        <v>0</v>
      </c>
      <c r="H84">
        <v>19.836674996563598</v>
      </c>
      <c r="I84">
        <v>62.606092987060499</v>
      </c>
      <c r="J84">
        <v>35.274700301119204</v>
      </c>
      <c r="K84">
        <v>41144.285800093603</v>
      </c>
      <c r="L84">
        <v>0</v>
      </c>
      <c r="M84">
        <v>53514.5628148412</v>
      </c>
      <c r="N84">
        <v>2456.06720193615</v>
      </c>
      <c r="O84">
        <v>4146.13042400213</v>
      </c>
      <c r="P84">
        <v>51727.046533709203</v>
      </c>
      <c r="Q84">
        <v>36162.259960201598</v>
      </c>
      <c r="R84">
        <v>28.753376880605099</v>
      </c>
      <c r="S84" s="1">
        <v>0</v>
      </c>
      <c r="T84">
        <v>28.860432951379199</v>
      </c>
      <c r="U84">
        <v>7.6253979245416303</v>
      </c>
      <c r="V84">
        <v>6.3185590694472697</v>
      </c>
      <c r="W84">
        <v>24.756635485738499</v>
      </c>
      <c r="X84">
        <v>14.922508326646501</v>
      </c>
      <c r="Y84">
        <v>75.496582370845701</v>
      </c>
      <c r="Z84">
        <v>0</v>
      </c>
      <c r="AA84">
        <v>54.017527800654698</v>
      </c>
      <c r="AB84">
        <v>11.7210725221933</v>
      </c>
      <c r="AC84">
        <v>1.9230963724822401</v>
      </c>
      <c r="AD84">
        <v>29.8373444473878</v>
      </c>
      <c r="AE84">
        <v>21.0689497749641</v>
      </c>
      <c r="AF84">
        <v>4450412.3365496397</v>
      </c>
      <c r="AG84" s="1">
        <v>0</v>
      </c>
      <c r="AH84">
        <v>176884208.07119</v>
      </c>
      <c r="AI84">
        <v>18846405.738618001</v>
      </c>
      <c r="AJ84">
        <v>80514333.856163695</v>
      </c>
      <c r="AK84">
        <v>33415183.403231699</v>
      </c>
      <c r="AL84">
        <v>48014147.619525596</v>
      </c>
    </row>
    <row r="85" spans="1:38" x14ac:dyDescent="0.25">
      <c r="A85">
        <v>0.85</v>
      </c>
      <c r="B85">
        <v>112.561159586434</v>
      </c>
      <c r="C85">
        <v>193462.081411897</v>
      </c>
      <c r="D85">
        <v>72.984095043383107</v>
      </c>
      <c r="E85">
        <v>0</v>
      </c>
      <c r="F85">
        <v>65.710737519697702</v>
      </c>
      <c r="G85">
        <v>0</v>
      </c>
      <c r="H85">
        <v>22.458189260013199</v>
      </c>
      <c r="I85">
        <v>62.606092987060499</v>
      </c>
      <c r="J85">
        <v>35.274700301119204</v>
      </c>
      <c r="K85">
        <v>41144.285800093603</v>
      </c>
      <c r="L85">
        <v>0</v>
      </c>
      <c r="M85">
        <v>53514.5628148412</v>
      </c>
      <c r="N85">
        <v>2456.0672019363201</v>
      </c>
      <c r="O85">
        <v>8457.8591011158405</v>
      </c>
      <c r="P85">
        <v>51727.046533709203</v>
      </c>
      <c r="Q85">
        <v>36162.259960201598</v>
      </c>
      <c r="R85">
        <v>28.753376880605099</v>
      </c>
      <c r="S85">
        <v>0</v>
      </c>
      <c r="T85">
        <v>28.860432951379199</v>
      </c>
      <c r="U85">
        <v>7.6253979245416499</v>
      </c>
      <c r="V85">
        <v>7.6428080175229098</v>
      </c>
      <c r="W85">
        <v>24.756635485738499</v>
      </c>
      <c r="X85">
        <v>14.922508326646501</v>
      </c>
      <c r="Y85">
        <v>75.496582370845601</v>
      </c>
      <c r="Z85">
        <v>0</v>
      </c>
      <c r="AA85">
        <v>54.017527800654698</v>
      </c>
      <c r="AB85">
        <v>11.7210725221933</v>
      </c>
      <c r="AC85">
        <v>2.1442149877547099</v>
      </c>
      <c r="AD85">
        <v>29.837344447387899</v>
      </c>
      <c r="AE85">
        <v>21.0689497749641</v>
      </c>
      <c r="AF85">
        <v>4450412.3365496499</v>
      </c>
      <c r="AG85" s="1">
        <v>0</v>
      </c>
      <c r="AH85">
        <v>176884208.07119</v>
      </c>
      <c r="AI85">
        <v>18846405.738613699</v>
      </c>
      <c r="AJ85">
        <v>72617264.476383597</v>
      </c>
      <c r="AK85">
        <v>33415183.403231699</v>
      </c>
      <c r="AL85">
        <v>48014147.619525596</v>
      </c>
    </row>
    <row r="86" spans="1:38" x14ac:dyDescent="0.25">
      <c r="A86">
        <v>0.86</v>
      </c>
      <c r="B86">
        <v>113.885408534509</v>
      </c>
      <c r="C86">
        <v>197898.946994144</v>
      </c>
      <c r="D86">
        <v>72.984095043383107</v>
      </c>
      <c r="E86">
        <v>0</v>
      </c>
      <c r="F86">
        <v>65.710737519697702</v>
      </c>
      <c r="G86">
        <v>0</v>
      </c>
      <c r="H86">
        <v>25.079703523463198</v>
      </c>
      <c r="I86">
        <v>62.606092987060499</v>
      </c>
      <c r="J86">
        <v>35.274700301119204</v>
      </c>
      <c r="K86">
        <v>41144.285800093603</v>
      </c>
      <c r="L86">
        <v>0</v>
      </c>
      <c r="M86">
        <v>53514.562814841098</v>
      </c>
      <c r="N86">
        <v>2456.0672019335798</v>
      </c>
      <c r="O86">
        <v>12894.7246833647</v>
      </c>
      <c r="P86">
        <v>51727.046533709203</v>
      </c>
      <c r="Q86">
        <v>36162.259960201598</v>
      </c>
      <c r="R86">
        <v>28.753376880605099</v>
      </c>
      <c r="S86">
        <v>0</v>
      </c>
      <c r="T86">
        <v>28.860432951379199</v>
      </c>
      <c r="U86">
        <v>7.6253979245416001</v>
      </c>
      <c r="V86">
        <v>8.9670569655987098</v>
      </c>
      <c r="W86">
        <v>24.756635485738499</v>
      </c>
      <c r="X86">
        <v>14.922508326646501</v>
      </c>
      <c r="Y86">
        <v>75.496582370845601</v>
      </c>
      <c r="Z86">
        <v>0</v>
      </c>
      <c r="AA86">
        <v>54.017527800654698</v>
      </c>
      <c r="AB86">
        <v>11.721072522193399</v>
      </c>
      <c r="AC86">
        <v>2.4809065246090798</v>
      </c>
      <c r="AD86">
        <v>29.8373444473878</v>
      </c>
      <c r="AE86">
        <v>21.0689497749641</v>
      </c>
      <c r="AF86">
        <v>4450412.3365496499</v>
      </c>
      <c r="AG86" s="1">
        <v>0</v>
      </c>
      <c r="AH86">
        <v>176884208.07119</v>
      </c>
      <c r="AI86">
        <v>18846405.738613099</v>
      </c>
      <c r="AJ86">
        <v>64720195.096602403</v>
      </c>
      <c r="AK86">
        <v>33415183.403231699</v>
      </c>
      <c r="AL86">
        <v>48014147.619525596</v>
      </c>
    </row>
    <row r="87" spans="1:38" x14ac:dyDescent="0.25">
      <c r="A87">
        <v>0.87</v>
      </c>
      <c r="B87">
        <v>115.209657482585</v>
      </c>
      <c r="C87">
        <v>202388.974992125</v>
      </c>
      <c r="D87">
        <v>72.984095043383107</v>
      </c>
      <c r="E87">
        <v>0</v>
      </c>
      <c r="F87">
        <v>65.710737519697702</v>
      </c>
      <c r="G87">
        <v>0</v>
      </c>
      <c r="H87">
        <v>27.701217786912899</v>
      </c>
      <c r="I87">
        <v>62.606092987060499</v>
      </c>
      <c r="J87">
        <v>35.274700301119204</v>
      </c>
      <c r="K87">
        <v>41144.285800093603</v>
      </c>
      <c r="L87">
        <v>0</v>
      </c>
      <c r="M87">
        <v>53514.5628148412</v>
      </c>
      <c r="N87">
        <v>2456.0672019363301</v>
      </c>
      <c r="O87">
        <v>17384.7526813435</v>
      </c>
      <c r="P87">
        <v>51727.046533709203</v>
      </c>
      <c r="Q87">
        <v>36162.259960201598</v>
      </c>
      <c r="R87">
        <v>28.753376880605099</v>
      </c>
      <c r="S87">
        <v>0</v>
      </c>
      <c r="T87">
        <v>28.860432951379199</v>
      </c>
      <c r="U87">
        <v>7.6253979245416001</v>
      </c>
      <c r="V87">
        <v>10.2913059136743</v>
      </c>
      <c r="W87">
        <v>24.756635485738499</v>
      </c>
      <c r="X87">
        <v>14.922508326646501</v>
      </c>
      <c r="Y87">
        <v>75.496582370845601</v>
      </c>
      <c r="Z87">
        <v>0</v>
      </c>
      <c r="AA87">
        <v>54.017527800654698</v>
      </c>
      <c r="AB87">
        <v>11.7210725221932</v>
      </c>
      <c r="AC87">
        <v>2.9577440636202801</v>
      </c>
      <c r="AD87">
        <v>29.837344447387899</v>
      </c>
      <c r="AE87">
        <v>21.0689497749641</v>
      </c>
      <c r="AF87">
        <v>4450412.3365496397</v>
      </c>
      <c r="AG87" s="1">
        <v>0</v>
      </c>
      <c r="AH87">
        <v>176884208.07119</v>
      </c>
      <c r="AI87">
        <v>18846405.738627099</v>
      </c>
      <c r="AJ87">
        <v>56823125.716822103</v>
      </c>
      <c r="AK87">
        <v>33415183.403231699</v>
      </c>
      <c r="AL87">
        <v>48014147.619525596</v>
      </c>
    </row>
    <row r="88" spans="1:38" x14ac:dyDescent="0.25">
      <c r="A88">
        <v>0.88</v>
      </c>
      <c r="B88">
        <v>116.53390643066101</v>
      </c>
      <c r="C88">
        <v>206878.78367489099</v>
      </c>
      <c r="D88">
        <v>72.984095043383107</v>
      </c>
      <c r="E88" s="1">
        <v>-8.9756116577712205E-14</v>
      </c>
      <c r="F88">
        <v>65.710737519697702</v>
      </c>
      <c r="G88">
        <v>0</v>
      </c>
      <c r="H88">
        <v>30.322728746196098</v>
      </c>
      <c r="I88">
        <v>62.606092987060499</v>
      </c>
      <c r="J88">
        <v>35.274700301119204</v>
      </c>
      <c r="K88">
        <v>41144.285800093603</v>
      </c>
      <c r="L88">
        <v>0</v>
      </c>
      <c r="M88">
        <v>53514.562814841003</v>
      </c>
      <c r="N88">
        <v>2456.0672019355602</v>
      </c>
      <c r="O88">
        <v>21874.561364110599</v>
      </c>
      <c r="P88">
        <v>51727.046533709203</v>
      </c>
      <c r="Q88">
        <v>36162.259960201503</v>
      </c>
      <c r="R88">
        <v>28.753376880605099</v>
      </c>
      <c r="S88">
        <v>0</v>
      </c>
      <c r="T88">
        <v>28.860432951379199</v>
      </c>
      <c r="U88">
        <v>7.6253979245416001</v>
      </c>
      <c r="V88">
        <v>11.615553192661601</v>
      </c>
      <c r="W88">
        <v>24.756637154827001</v>
      </c>
      <c r="X88">
        <v>14.922508326646501</v>
      </c>
      <c r="Y88">
        <v>75.496582370845601</v>
      </c>
      <c r="Z88">
        <v>0</v>
      </c>
      <c r="AA88">
        <v>54.017527800654698</v>
      </c>
      <c r="AB88">
        <v>11.7210725221888</v>
      </c>
      <c r="AC88">
        <v>3.4345810016236098</v>
      </c>
      <c r="AD88">
        <v>29.837344447387899</v>
      </c>
      <c r="AE88">
        <v>21.0689497749641</v>
      </c>
      <c r="AF88">
        <v>4450412.3365496499</v>
      </c>
      <c r="AG88" s="1">
        <v>0</v>
      </c>
      <c r="AH88">
        <v>176884208.07119</v>
      </c>
      <c r="AI88">
        <v>18846405.738612499</v>
      </c>
      <c r="AJ88">
        <v>48926066.290537998</v>
      </c>
      <c r="AK88">
        <v>33415183.403231699</v>
      </c>
      <c r="AL88">
        <v>48014147.6195255</v>
      </c>
    </row>
    <row r="89" spans="1:38" x14ac:dyDescent="0.25">
      <c r="A89">
        <v>0.89</v>
      </c>
      <c r="B89">
        <v>117.858155378736</v>
      </c>
      <c r="C89">
        <v>211437.72155551799</v>
      </c>
      <c r="D89">
        <v>72.984095043383107</v>
      </c>
      <c r="E89">
        <v>0</v>
      </c>
      <c r="F89">
        <v>65.710737519697702</v>
      </c>
      <c r="G89">
        <v>0</v>
      </c>
      <c r="H89">
        <v>32.944246072918702</v>
      </c>
      <c r="I89">
        <v>62.606092987060599</v>
      </c>
      <c r="J89">
        <v>35.274700301119204</v>
      </c>
      <c r="K89">
        <v>41144.285800093603</v>
      </c>
      <c r="L89">
        <v>0</v>
      </c>
      <c r="M89">
        <v>53514.562814841098</v>
      </c>
      <c r="N89">
        <v>2456.06720193518</v>
      </c>
      <c r="O89">
        <v>26433.499244737701</v>
      </c>
      <c r="P89">
        <v>51727.046533709297</v>
      </c>
      <c r="Q89">
        <v>36162.259960201598</v>
      </c>
      <c r="R89">
        <v>28.753376880605099</v>
      </c>
      <c r="S89" s="1">
        <v>1.21685487160369E-7</v>
      </c>
      <c r="T89">
        <v>28.860432951379199</v>
      </c>
      <c r="U89">
        <v>7.6253979245427104</v>
      </c>
      <c r="V89">
        <v>12.939803688139101</v>
      </c>
      <c r="W89">
        <v>24.756635485738599</v>
      </c>
      <c r="X89">
        <v>14.922508326646501</v>
      </c>
      <c r="Y89">
        <v>75.496582370845601</v>
      </c>
      <c r="Z89">
        <v>0</v>
      </c>
      <c r="AA89">
        <v>54.017527800654698</v>
      </c>
      <c r="AB89">
        <v>11.7210725221857</v>
      </c>
      <c r="AC89">
        <v>3.9114190978255499</v>
      </c>
      <c r="AD89">
        <v>29.837344447387899</v>
      </c>
      <c r="AE89">
        <v>21.0689497749641</v>
      </c>
      <c r="AF89">
        <v>4450412.3365496499</v>
      </c>
      <c r="AG89">
        <v>0</v>
      </c>
      <c r="AH89">
        <v>176884208.07119</v>
      </c>
      <c r="AI89">
        <v>18846405.738595702</v>
      </c>
      <c r="AJ89">
        <v>50976782.783118203</v>
      </c>
      <c r="AK89">
        <v>33415183.4032318</v>
      </c>
      <c r="AL89">
        <v>48014147.619525701</v>
      </c>
    </row>
    <row r="90" spans="1:38" x14ac:dyDescent="0.25">
      <c r="A90">
        <v>0.9</v>
      </c>
      <c r="B90">
        <v>119.18240432681201</v>
      </c>
      <c r="C90">
        <v>217562.53261461499</v>
      </c>
      <c r="D90">
        <v>72.984095043383107</v>
      </c>
      <c r="E90" s="1">
        <v>0</v>
      </c>
      <c r="F90">
        <v>65.710737519697702</v>
      </c>
      <c r="G90">
        <v>0</v>
      </c>
      <c r="H90">
        <v>35.565760577200301</v>
      </c>
      <c r="I90">
        <v>62.606092987060499</v>
      </c>
      <c r="J90">
        <v>35.274700301119204</v>
      </c>
      <c r="K90">
        <v>41144.285800093501</v>
      </c>
      <c r="L90">
        <v>0</v>
      </c>
      <c r="M90">
        <v>53514.5628148412</v>
      </c>
      <c r="N90">
        <v>2456.0672019363801</v>
      </c>
      <c r="O90">
        <v>32558.310303833001</v>
      </c>
      <c r="P90">
        <v>51727.046533709203</v>
      </c>
      <c r="Q90">
        <v>36162.259960201598</v>
      </c>
      <c r="R90">
        <v>28.753376880605099</v>
      </c>
      <c r="S90">
        <v>0</v>
      </c>
      <c r="T90">
        <v>28.860432951379199</v>
      </c>
      <c r="U90">
        <v>7.6253979245727397</v>
      </c>
      <c r="V90">
        <v>14.264052757870299</v>
      </c>
      <c r="W90">
        <v>24.756635485738499</v>
      </c>
      <c r="X90">
        <v>14.922508326646501</v>
      </c>
      <c r="Y90">
        <v>75.496582370845601</v>
      </c>
      <c r="Z90">
        <v>0</v>
      </c>
      <c r="AA90">
        <v>54.017527800654698</v>
      </c>
      <c r="AB90">
        <v>11.7210725221926</v>
      </c>
      <c r="AC90">
        <v>4.3882566806425896</v>
      </c>
      <c r="AD90">
        <v>29.8373444473878</v>
      </c>
      <c r="AE90">
        <v>21.0689497749641</v>
      </c>
      <c r="AF90">
        <v>4450412.3365496397</v>
      </c>
      <c r="AG90" s="1">
        <v>0</v>
      </c>
      <c r="AH90">
        <v>176884208.07119</v>
      </c>
      <c r="AI90">
        <v>18846405.738635499</v>
      </c>
      <c r="AJ90">
        <v>60673897.6182165</v>
      </c>
      <c r="AK90">
        <v>33415183.403231699</v>
      </c>
      <c r="AL90">
        <v>48014147.619525701</v>
      </c>
    </row>
    <row r="91" spans="1:38" x14ac:dyDescent="0.25">
      <c r="A91">
        <v>0.91</v>
      </c>
      <c r="B91">
        <v>120.506653274888</v>
      </c>
      <c r="C91">
        <v>216524.21478495401</v>
      </c>
      <c r="D91">
        <v>72.984095043383107</v>
      </c>
      <c r="E91" s="1">
        <v>0</v>
      </c>
      <c r="F91">
        <v>65.710737519697702</v>
      </c>
      <c r="G91">
        <v>0</v>
      </c>
      <c r="H91">
        <v>45.352026607670702</v>
      </c>
      <c r="I91">
        <v>62.606092987060499</v>
      </c>
      <c r="J91">
        <v>31.581173771868301</v>
      </c>
      <c r="K91">
        <v>41144.285800093603</v>
      </c>
      <c r="L91">
        <v>0</v>
      </c>
      <c r="M91">
        <v>53514.5628148412</v>
      </c>
      <c r="N91">
        <v>2456.0672019357698</v>
      </c>
      <c r="O91">
        <v>39108.470640521497</v>
      </c>
      <c r="P91">
        <v>51727.046533709203</v>
      </c>
      <c r="Q91">
        <v>28573.781793853199</v>
      </c>
      <c r="R91">
        <v>28.753376880605099</v>
      </c>
      <c r="S91">
        <v>0</v>
      </c>
      <c r="T91">
        <v>28.860432951379199</v>
      </c>
      <c r="U91">
        <v>7.6253979245413204</v>
      </c>
      <c r="V91">
        <v>19.207551512435501</v>
      </c>
      <c r="W91">
        <v>24.756635485738499</v>
      </c>
      <c r="X91">
        <v>11.303258520188299</v>
      </c>
      <c r="Y91">
        <v>75.496582370845601</v>
      </c>
      <c r="Z91">
        <v>0</v>
      </c>
      <c r="AA91">
        <v>54.017527800654698</v>
      </c>
      <c r="AB91">
        <v>11.721072522193801</v>
      </c>
      <c r="AC91">
        <v>6.7666828760133697</v>
      </c>
      <c r="AD91">
        <v>29.8373444473878</v>
      </c>
      <c r="AE91">
        <v>16.364189462721399</v>
      </c>
      <c r="AF91">
        <v>4450412.3365496499</v>
      </c>
      <c r="AG91" s="1">
        <v>0</v>
      </c>
      <c r="AH91">
        <v>176884208.07119</v>
      </c>
      <c r="AI91">
        <v>18846405.738621298</v>
      </c>
      <c r="AJ91">
        <v>119991603.725123</v>
      </c>
      <c r="AK91">
        <v>33415183.403231699</v>
      </c>
      <c r="AL91">
        <v>35983621.209221303</v>
      </c>
    </row>
    <row r="92" spans="1:38" x14ac:dyDescent="0.25">
      <c r="A92">
        <v>0.92</v>
      </c>
      <c r="B92">
        <v>121.830902222963</v>
      </c>
      <c r="C92">
        <v>219816.01580123801</v>
      </c>
      <c r="D92">
        <v>72.984095043383107</v>
      </c>
      <c r="E92" s="1">
        <v>-4.03391343414714E-13</v>
      </c>
      <c r="F92">
        <v>65.710737519697702</v>
      </c>
      <c r="G92">
        <v>0</v>
      </c>
      <c r="H92">
        <v>45.352026607670702</v>
      </c>
      <c r="I92">
        <v>62.606092987060499</v>
      </c>
      <c r="J92">
        <v>33.045095268857501</v>
      </c>
      <c r="K92">
        <v>41144.285800093603</v>
      </c>
      <c r="L92">
        <v>0</v>
      </c>
      <c r="M92">
        <v>53514.5628148412</v>
      </c>
      <c r="N92">
        <v>2456.0672019359599</v>
      </c>
      <c r="O92">
        <v>39108.470640521497</v>
      </c>
      <c r="P92">
        <v>51727.046533709203</v>
      </c>
      <c r="Q92">
        <v>31865.582810137101</v>
      </c>
      <c r="R92">
        <v>28.753376880605099</v>
      </c>
      <c r="S92">
        <v>0</v>
      </c>
      <c r="T92">
        <v>28.860432951379199</v>
      </c>
      <c r="U92">
        <v>7.6253979245409198</v>
      </c>
      <c r="V92">
        <v>19.207551512435501</v>
      </c>
      <c r="W92">
        <v>24.756635485738499</v>
      </c>
      <c r="X92">
        <v>12.627507468264399</v>
      </c>
      <c r="Y92">
        <v>75.496582370845601</v>
      </c>
      <c r="Z92">
        <v>0</v>
      </c>
      <c r="AA92">
        <v>54.017527800654698</v>
      </c>
      <c r="AB92">
        <v>11.7210725221952</v>
      </c>
      <c r="AC92">
        <v>6.7666828760133804</v>
      </c>
      <c r="AD92">
        <v>29.8373444473878</v>
      </c>
      <c r="AE92">
        <v>18.322171478332599</v>
      </c>
      <c r="AF92">
        <v>4450412.3365496499</v>
      </c>
      <c r="AG92">
        <v>0</v>
      </c>
      <c r="AH92">
        <v>176884208.07119</v>
      </c>
      <c r="AI92">
        <v>18846405.7386089</v>
      </c>
      <c r="AJ92">
        <v>119991603.725123</v>
      </c>
      <c r="AK92">
        <v>33415183.403231699</v>
      </c>
      <c r="AL92">
        <v>40751895.1318978</v>
      </c>
    </row>
    <row r="93" spans="1:38" x14ac:dyDescent="0.25">
      <c r="A93">
        <v>0.93</v>
      </c>
      <c r="B93">
        <v>123.15515117103899</v>
      </c>
      <c r="C93">
        <v>222802.520557048</v>
      </c>
      <c r="D93">
        <v>72.984095043383107</v>
      </c>
      <c r="E93" s="1">
        <v>0</v>
      </c>
      <c r="F93">
        <v>65.710737519697702</v>
      </c>
      <c r="G93">
        <v>0</v>
      </c>
      <c r="H93">
        <v>45.352026607670702</v>
      </c>
      <c r="I93">
        <v>62.606092987060499</v>
      </c>
      <c r="J93">
        <v>34.430364600960601</v>
      </c>
      <c r="K93">
        <v>41144.285800093603</v>
      </c>
      <c r="L93">
        <v>0</v>
      </c>
      <c r="M93">
        <v>53514.5628148412</v>
      </c>
      <c r="N93">
        <v>2456.0672019359699</v>
      </c>
      <c r="O93">
        <v>39108.470640521598</v>
      </c>
      <c r="P93">
        <v>51727.046533709203</v>
      </c>
      <c r="Q93">
        <v>34852.087565946698</v>
      </c>
      <c r="R93">
        <v>28.753376880605099</v>
      </c>
      <c r="S93">
        <v>0</v>
      </c>
      <c r="T93">
        <v>28.860432951379199</v>
      </c>
      <c r="U93">
        <v>7.6253979245416001</v>
      </c>
      <c r="V93">
        <v>19.2075515124357</v>
      </c>
      <c r="W93">
        <v>24.756635485738499</v>
      </c>
      <c r="X93">
        <v>13.9517564163393</v>
      </c>
      <c r="Y93">
        <v>75.496582370845601</v>
      </c>
      <c r="Z93">
        <v>0</v>
      </c>
      <c r="AA93">
        <v>54.017527800654698</v>
      </c>
      <c r="AB93">
        <v>11.7210725221932</v>
      </c>
      <c r="AC93">
        <v>6.7666828760134399</v>
      </c>
      <c r="AD93">
        <v>29.8373444473878</v>
      </c>
      <c r="AE93">
        <v>20.083977028837399</v>
      </c>
      <c r="AF93">
        <v>4450412.3365496499</v>
      </c>
      <c r="AG93" s="1">
        <v>0</v>
      </c>
      <c r="AH93">
        <v>176884208.07119</v>
      </c>
      <c r="AI93">
        <v>18846405.738629699</v>
      </c>
      <c r="AJ93">
        <v>119991603.725125</v>
      </c>
      <c r="AK93">
        <v>33415183.403231699</v>
      </c>
      <c r="AL93">
        <v>45263983.823631398</v>
      </c>
    </row>
    <row r="94" spans="1:38" x14ac:dyDescent="0.25">
      <c r="A94">
        <v>0.94</v>
      </c>
      <c r="B94">
        <v>124.479400119115</v>
      </c>
      <c r="C94">
        <v>225024.075727608</v>
      </c>
      <c r="D94">
        <v>72.984095043383107</v>
      </c>
      <c r="E94">
        <v>0</v>
      </c>
      <c r="F94">
        <v>65.710737519697702</v>
      </c>
      <c r="G94">
        <v>0</v>
      </c>
      <c r="H94">
        <v>46.051817631060899</v>
      </c>
      <c r="I94">
        <v>62.606092987060499</v>
      </c>
      <c r="J94">
        <v>35.274700301118997</v>
      </c>
      <c r="K94">
        <v>41144.285800093603</v>
      </c>
      <c r="L94">
        <v>0</v>
      </c>
      <c r="M94">
        <v>53514.5628148412</v>
      </c>
      <c r="N94">
        <v>2456.0672019363001</v>
      </c>
      <c r="O94">
        <v>40019.853416826903</v>
      </c>
      <c r="P94">
        <v>51727.046533709203</v>
      </c>
      <c r="Q94">
        <v>36162.2599602013</v>
      </c>
      <c r="R94">
        <v>28.753376880605099</v>
      </c>
      <c r="S94">
        <v>0</v>
      </c>
      <c r="T94">
        <v>28.860432951379298</v>
      </c>
      <c r="U94">
        <v>7.6253979245417796</v>
      </c>
      <c r="V94">
        <v>19.561048550203999</v>
      </c>
      <c r="W94">
        <v>24.756635485738499</v>
      </c>
      <c r="X94">
        <v>14.922508326646399</v>
      </c>
      <c r="Y94">
        <v>75.496582370845601</v>
      </c>
      <c r="Z94">
        <v>0</v>
      </c>
      <c r="AA94">
        <v>54.017527800654698</v>
      </c>
      <c r="AB94">
        <v>11.7210725221942</v>
      </c>
      <c r="AC94">
        <v>6.9728976095895003</v>
      </c>
      <c r="AD94">
        <v>29.8373444473878</v>
      </c>
      <c r="AE94">
        <v>21.068949774963901</v>
      </c>
      <c r="AF94">
        <v>4450412.3365496499</v>
      </c>
      <c r="AG94" s="1">
        <v>0</v>
      </c>
      <c r="AH94">
        <v>176884208.07119</v>
      </c>
      <c r="AI94">
        <v>18846405.738619201</v>
      </c>
      <c r="AJ94">
        <v>124426075.44442999</v>
      </c>
      <c r="AK94">
        <v>33415183.403231699</v>
      </c>
      <c r="AL94">
        <v>48014147.619525097</v>
      </c>
    </row>
    <row r="95" spans="1:38" x14ac:dyDescent="0.25">
      <c r="A95">
        <v>0.95</v>
      </c>
      <c r="B95">
        <v>125.803649067191</v>
      </c>
      <c r="C95">
        <v>228438.24205391901</v>
      </c>
      <c r="D95">
        <v>72.984095043383107</v>
      </c>
      <c r="E95" s="1">
        <v>0</v>
      </c>
      <c r="F95">
        <v>65.710737519697702</v>
      </c>
      <c r="G95" s="1">
        <v>7.5551237473585801E-10</v>
      </c>
      <c r="H95">
        <v>48.673331894474401</v>
      </c>
      <c r="I95">
        <v>62.606092987060499</v>
      </c>
      <c r="J95">
        <v>35.274700301119204</v>
      </c>
      <c r="K95">
        <v>41144.285800093603</v>
      </c>
      <c r="L95" s="1">
        <v>1.14906919400537E-12</v>
      </c>
      <c r="M95">
        <v>53514.5628148412</v>
      </c>
      <c r="N95">
        <v>2456.06720193608</v>
      </c>
      <c r="O95">
        <v>43434.019743138102</v>
      </c>
      <c r="P95">
        <v>51727.046533709203</v>
      </c>
      <c r="Q95">
        <v>36162.259960201598</v>
      </c>
      <c r="R95">
        <v>28.753376880605099</v>
      </c>
      <c r="S95">
        <v>0</v>
      </c>
      <c r="T95">
        <v>28.860432951379199</v>
      </c>
      <c r="U95">
        <v>7.6253979245600902</v>
      </c>
      <c r="V95">
        <v>20.885297498261401</v>
      </c>
      <c r="W95">
        <v>24.756635485738499</v>
      </c>
      <c r="X95">
        <v>14.922508326646501</v>
      </c>
      <c r="Y95">
        <v>75.496582370845601</v>
      </c>
      <c r="Z95">
        <v>0</v>
      </c>
      <c r="AA95">
        <v>54.017527800654698</v>
      </c>
      <c r="AB95">
        <v>11.721072522190999</v>
      </c>
      <c r="AC95">
        <v>7.7454066120297602</v>
      </c>
      <c r="AD95">
        <v>29.8373444473878</v>
      </c>
      <c r="AE95">
        <v>21.0689497749641</v>
      </c>
      <c r="AF95">
        <v>4450412.3365496499</v>
      </c>
      <c r="AG95" s="1">
        <v>0</v>
      </c>
      <c r="AH95">
        <v>176884208.07119</v>
      </c>
      <c r="AI95">
        <v>18846405.737467401</v>
      </c>
      <c r="AJ95">
        <v>141038221.74854499</v>
      </c>
      <c r="AK95">
        <v>33415183.403231699</v>
      </c>
      <c r="AL95">
        <v>48014147.619525701</v>
      </c>
    </row>
    <row r="96" spans="1:38" x14ac:dyDescent="0.25">
      <c r="A96">
        <v>0.96</v>
      </c>
      <c r="B96">
        <v>127.127898015266</v>
      </c>
      <c r="C96">
        <v>231873.314166364</v>
      </c>
      <c r="D96">
        <v>72.984095043383107</v>
      </c>
      <c r="E96" s="1">
        <v>0</v>
      </c>
      <c r="F96">
        <v>65.710737519697702</v>
      </c>
      <c r="G96" s="1">
        <v>-7.0965188993430203E-14</v>
      </c>
      <c r="H96">
        <v>51.294842457834299</v>
      </c>
      <c r="I96">
        <v>62.606092987059803</v>
      </c>
      <c r="J96">
        <v>35.274700301118898</v>
      </c>
      <c r="K96">
        <v>41144.285800093501</v>
      </c>
      <c r="L96">
        <v>0</v>
      </c>
      <c r="M96">
        <v>53514.5628148412</v>
      </c>
      <c r="N96">
        <v>2456.06720193601</v>
      </c>
      <c r="O96">
        <v>46869.091855583603</v>
      </c>
      <c r="P96">
        <v>51727.046533708803</v>
      </c>
      <c r="Q96">
        <v>36162.259960201103</v>
      </c>
      <c r="R96">
        <v>28.753376880605099</v>
      </c>
      <c r="S96">
        <v>0</v>
      </c>
      <c r="T96">
        <v>28.860432951379199</v>
      </c>
      <c r="U96">
        <v>7.6253979245416996</v>
      </c>
      <c r="V96">
        <v>22.2095445772494</v>
      </c>
      <c r="W96">
        <v>24.756637354844699</v>
      </c>
      <c r="X96">
        <v>14.922508326646399</v>
      </c>
      <c r="Y96">
        <v>75.496582370845601</v>
      </c>
      <c r="Z96">
        <v>0</v>
      </c>
      <c r="AA96">
        <v>54.017527800654698</v>
      </c>
      <c r="AB96">
        <v>11.7210725221926</v>
      </c>
      <c r="AC96">
        <v>8.5179145241365308</v>
      </c>
      <c r="AD96">
        <v>29.837344447387199</v>
      </c>
      <c r="AE96">
        <v>21.068949774963698</v>
      </c>
      <c r="AF96">
        <v>4450412.3365496499</v>
      </c>
      <c r="AG96" s="1">
        <v>0</v>
      </c>
      <c r="AH96">
        <v>176884208.07119</v>
      </c>
      <c r="AI96">
        <v>18846405.7386356</v>
      </c>
      <c r="AJ96">
        <v>157650344.60597</v>
      </c>
      <c r="AK96">
        <v>33415183.403231401</v>
      </c>
      <c r="AL96">
        <v>48014147.619524598</v>
      </c>
    </row>
    <row r="97" spans="1:38" x14ac:dyDescent="0.25">
      <c r="A97">
        <v>0.97</v>
      </c>
      <c r="B97">
        <v>128.45214696334199</v>
      </c>
      <c r="C97">
        <v>235315.899485904</v>
      </c>
      <c r="D97">
        <v>72.984095043383107</v>
      </c>
      <c r="E97" s="1">
        <v>0</v>
      </c>
      <c r="F97">
        <v>65.710737519697702</v>
      </c>
      <c r="G97" s="1">
        <v>2.09412845420925E-11</v>
      </c>
      <c r="H97">
        <v>53.9163604214069</v>
      </c>
      <c r="I97">
        <v>62.606092987060599</v>
      </c>
      <c r="J97">
        <v>35.274700301119204</v>
      </c>
      <c r="K97">
        <v>41144.285800093603</v>
      </c>
      <c r="L97">
        <v>0</v>
      </c>
      <c r="M97">
        <v>53514.5628148412</v>
      </c>
      <c r="N97">
        <v>2456.06720193608</v>
      </c>
      <c r="O97">
        <v>50311.677175122997</v>
      </c>
      <c r="P97">
        <v>51727.046533709399</v>
      </c>
      <c r="Q97">
        <v>36162.259960201598</v>
      </c>
      <c r="R97">
        <v>28.753376880605099</v>
      </c>
      <c r="S97">
        <v>0</v>
      </c>
      <c r="T97">
        <v>28.860432951379199</v>
      </c>
      <c r="U97">
        <v>7.6253979245433703</v>
      </c>
      <c r="V97">
        <v>23.5337953944295</v>
      </c>
      <c r="W97">
        <v>24.756635485738599</v>
      </c>
      <c r="X97">
        <v>14.922508326646501</v>
      </c>
      <c r="Y97">
        <v>75.496582370845601</v>
      </c>
      <c r="Z97">
        <v>0</v>
      </c>
      <c r="AA97">
        <v>54.017527800654698</v>
      </c>
      <c r="AB97">
        <v>11.721072522199499</v>
      </c>
      <c r="AC97">
        <v>9.2904246169413192</v>
      </c>
      <c r="AD97">
        <v>29.837344447387999</v>
      </c>
      <c r="AE97">
        <v>21.0689497749641</v>
      </c>
      <c r="AF97">
        <v>4450412.3365496499</v>
      </c>
      <c r="AG97" s="1">
        <v>0</v>
      </c>
      <c r="AH97">
        <v>176884208.07119</v>
      </c>
      <c r="AI97">
        <v>18846405.738679498</v>
      </c>
      <c r="AJ97">
        <v>174262514.35744399</v>
      </c>
      <c r="AK97">
        <v>33415183.4032318</v>
      </c>
      <c r="AL97">
        <v>48014147.619525701</v>
      </c>
    </row>
    <row r="98" spans="1:38" x14ac:dyDescent="0.25">
      <c r="A98">
        <v>0.98</v>
      </c>
      <c r="B98">
        <v>129.77639591141801</v>
      </c>
      <c r="C98">
        <v>238754.40534311501</v>
      </c>
      <c r="D98">
        <v>72.984095043383107</v>
      </c>
      <c r="E98" s="1">
        <v>0</v>
      </c>
      <c r="F98">
        <v>65.710737519697702</v>
      </c>
      <c r="G98">
        <v>0</v>
      </c>
      <c r="H98">
        <v>56.537874684860299</v>
      </c>
      <c r="I98">
        <v>62.606092987060499</v>
      </c>
      <c r="J98">
        <v>35.274700301119204</v>
      </c>
      <c r="K98">
        <v>41144.285800093603</v>
      </c>
      <c r="L98">
        <v>0</v>
      </c>
      <c r="M98">
        <v>53514.5628148412</v>
      </c>
      <c r="N98">
        <v>2456.06720193608</v>
      </c>
      <c r="O98">
        <v>53750.183032333298</v>
      </c>
      <c r="P98">
        <v>51727.046533709203</v>
      </c>
      <c r="Q98">
        <v>36162.259960201598</v>
      </c>
      <c r="R98">
        <v>28.753376880605099</v>
      </c>
      <c r="S98">
        <v>0</v>
      </c>
      <c r="T98">
        <v>28.860432951379199</v>
      </c>
      <c r="U98">
        <v>7.6253979245416099</v>
      </c>
      <c r="V98">
        <v>24.858044342507</v>
      </c>
      <c r="W98">
        <v>24.756635485738499</v>
      </c>
      <c r="X98">
        <v>14.922508326646501</v>
      </c>
      <c r="Y98">
        <v>75.496582370845601</v>
      </c>
      <c r="Z98">
        <v>0</v>
      </c>
      <c r="AA98">
        <v>54.017527800654698</v>
      </c>
      <c r="AB98">
        <v>11.7210725221926</v>
      </c>
      <c r="AC98">
        <v>10.0629336193933</v>
      </c>
      <c r="AD98">
        <v>29.8373444473878</v>
      </c>
      <c r="AE98">
        <v>21.0689497749641</v>
      </c>
      <c r="AF98">
        <v>4450412.3365496499</v>
      </c>
      <c r="AG98" s="1">
        <v>0</v>
      </c>
      <c r="AH98">
        <v>176884208.07119</v>
      </c>
      <c r="AI98">
        <v>18846405.738635499</v>
      </c>
      <c r="AJ98">
        <v>190874660.66181099</v>
      </c>
      <c r="AK98">
        <v>33415183.403231699</v>
      </c>
      <c r="AL98">
        <v>48014147.619525701</v>
      </c>
    </row>
    <row r="99" spans="1:38" x14ac:dyDescent="0.25">
      <c r="A99">
        <v>0.99</v>
      </c>
      <c r="B99">
        <v>131.100644859493</v>
      </c>
      <c r="C99">
        <v>246563.62674167001</v>
      </c>
      <c r="D99">
        <v>72.984095043383107</v>
      </c>
      <c r="E99" s="1">
        <v>0</v>
      </c>
      <c r="F99">
        <v>65.710737519697702</v>
      </c>
      <c r="G99" s="1">
        <v>-1.8447229250410099E-10</v>
      </c>
      <c r="H99">
        <v>48.766734836567998</v>
      </c>
      <c r="I99">
        <v>62.606092987060499</v>
      </c>
      <c r="J99">
        <v>55.009692609722897</v>
      </c>
      <c r="K99">
        <v>41144.285800093603</v>
      </c>
      <c r="L99">
        <v>0</v>
      </c>
      <c r="M99">
        <v>53514.5628148412</v>
      </c>
      <c r="N99">
        <v>2456.06720193608</v>
      </c>
      <c r="O99">
        <v>43555.664391090198</v>
      </c>
      <c r="P99">
        <v>51727.046533709203</v>
      </c>
      <c r="Q99">
        <v>54166</v>
      </c>
      <c r="R99">
        <v>28.753376880605099</v>
      </c>
      <c r="S99" s="1">
        <v>0</v>
      </c>
      <c r="T99">
        <v>28.860432951379199</v>
      </c>
      <c r="U99">
        <v>7.6253979245405104</v>
      </c>
      <c r="V99">
        <v>20.932479674433001</v>
      </c>
      <c r="W99">
        <v>24.756635485738499</v>
      </c>
      <c r="X99">
        <v>20.1723219427972</v>
      </c>
      <c r="Y99">
        <v>75.496582370845601</v>
      </c>
      <c r="Z99" s="1">
        <v>0</v>
      </c>
      <c r="AA99">
        <v>54.017527800654698</v>
      </c>
      <c r="AB99">
        <v>11.721072522131101</v>
      </c>
      <c r="AC99">
        <v>7.7729306330235302</v>
      </c>
      <c r="AD99">
        <v>29.8373444473878</v>
      </c>
      <c r="AE99">
        <v>37.197963786147199</v>
      </c>
      <c r="AF99">
        <v>4450412.3365496499</v>
      </c>
      <c r="AG99" s="1">
        <v>0</v>
      </c>
      <c r="AH99">
        <v>176884208.07119</v>
      </c>
      <c r="AI99">
        <v>18846405.738326799</v>
      </c>
      <c r="AJ99">
        <v>141630102.311984</v>
      </c>
      <c r="AK99">
        <v>33415183.403231699</v>
      </c>
      <c r="AL99">
        <v>112294813.886721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Results</vt:lpstr>
      <vt:lpstr>7 changes2</vt:lpstr>
      <vt:lpstr>7 changes</vt:lpstr>
      <vt:lpstr>6 changes2</vt:lpstr>
      <vt:lpstr>1 change</vt:lpstr>
      <vt:lpstr>2 changes</vt:lpstr>
      <vt:lpstr>3 changes</vt:lpstr>
      <vt:lpstr>4 changes</vt:lpstr>
      <vt:lpstr>5 changes</vt:lpstr>
      <vt:lpstr>5 changes2</vt:lpstr>
      <vt:lpstr>6 changes</vt:lpstr>
      <vt:lpstr>'1 change'!res_zero1_changes_10000_gas</vt:lpstr>
      <vt:lpstr>'2 changes'!res_zero2_changes_10000_gas</vt:lpstr>
      <vt:lpstr>'3 changes'!res_zero3_changes_10000_gas</vt:lpstr>
      <vt:lpstr>'4 changes'!res_zero4_changes_10000_gas</vt:lpstr>
      <vt:lpstr>'5 changes'!res_zero5_changes_10000_gas</vt:lpstr>
      <vt:lpstr>'5 changes2'!res_zero5_changes_15000_gas</vt:lpstr>
      <vt:lpstr>'6 changes'!res_zero6_changes_10000_gas_1</vt:lpstr>
      <vt:lpstr>'6 changes2'!res_zero6_changes_15000_gas</vt:lpstr>
      <vt:lpstr>'7 changes'!res_zero7_changes_10000_gas</vt:lpstr>
      <vt:lpstr>'7 changes2'!res_zero7_changes_15000_gas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2018-06-02T13:46:21Z</dcterms:created>
  <dcterms:modified xsi:type="dcterms:W3CDTF">2018-06-05T12:48:15Z</dcterms:modified>
</cp:coreProperties>
</file>