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D4" i="6"/>
  <c r="D11" i="6"/>
  <c r="F9" i="6"/>
  <c r="H11" i="6"/>
  <c r="F12" i="6"/>
  <c r="J4" i="6"/>
  <c r="D8" i="6"/>
  <c r="D13" i="6"/>
  <c r="J9" i="6"/>
  <c r="D12" i="6"/>
  <c r="J7" i="6"/>
  <c r="D10" i="6"/>
  <c r="L12" i="6"/>
  <c r="J6" i="6"/>
  <c r="H5" i="6"/>
  <c r="D7" i="6"/>
  <c r="L8" i="6"/>
  <c r="L7" i="6"/>
  <c r="J8" i="6"/>
  <c r="L6" i="6"/>
  <c r="J13" i="6"/>
  <c r="J12" i="6"/>
  <c r="L5" i="6"/>
  <c r="J10" i="6"/>
  <c r="H8" i="6"/>
  <c r="H7" i="6"/>
  <c r="D5" i="6"/>
  <c r="L10" i="6"/>
  <c r="H9" i="6"/>
  <c r="J5" i="6"/>
  <c r="H13" i="6"/>
  <c r="H12" i="6"/>
  <c r="F5" i="6"/>
  <c r="J11" i="6"/>
  <c r="F10" i="6"/>
  <c r="F7" i="6"/>
  <c r="H6" i="6"/>
  <c r="F6" i="6"/>
  <c r="L4" i="6"/>
  <c r="F13" i="6"/>
  <c r="D9" i="6"/>
  <c r="L13" i="6"/>
  <c r="F8" i="6"/>
  <c r="L9" i="6"/>
  <c r="L11" i="6"/>
  <c r="F11" i="6"/>
  <c r="H10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M11" i="6"/>
  <c r="M8" i="6"/>
  <c r="M4" i="6"/>
  <c r="M5" i="6"/>
  <c r="M13" i="6"/>
  <c r="M9" i="6"/>
  <c r="M6" i="6"/>
  <c r="M7" i="6"/>
  <c r="M12" i="6"/>
  <c r="K10" i="6"/>
  <c r="K8" i="6"/>
  <c r="K9" i="6"/>
  <c r="K13" i="6"/>
  <c r="K11" i="6"/>
  <c r="K12" i="6"/>
  <c r="K6" i="6"/>
  <c r="K5" i="6"/>
  <c r="K7" i="6"/>
  <c r="E4" i="6"/>
  <c r="I12" i="6"/>
  <c r="I7" i="6"/>
  <c r="I11" i="6"/>
  <c r="I4" i="6"/>
  <c r="I6" i="6"/>
  <c r="I8" i="6"/>
  <c r="I5" i="6"/>
  <c r="I10" i="6"/>
  <c r="I9" i="6"/>
  <c r="I13" i="6"/>
  <c r="G10" i="6"/>
  <c r="G4" i="6"/>
  <c r="G12" i="6"/>
  <c r="G8" i="6"/>
  <c r="G13" i="6"/>
  <c r="G6" i="6"/>
  <c r="G11" i="6"/>
  <c r="G7" i="6"/>
  <c r="G9" i="6"/>
  <c r="G5" i="6"/>
  <c r="E6" i="6"/>
  <c r="E5" i="6"/>
  <c r="E11" i="6"/>
  <c r="E12" i="6"/>
  <c r="E13" i="6"/>
  <c r="E9" i="6"/>
  <c r="E10" i="6"/>
  <c r="E8" i="6"/>
  <c r="E7" i="6"/>
</calcChain>
</file>

<file path=xl/sharedStrings.xml><?xml version="1.0" encoding="utf-8"?>
<sst xmlns="http://schemas.openxmlformats.org/spreadsheetml/2006/main" count="241" uniqueCount="64">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</sst>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36A18753-DAF3-4D63-8CBB-123EC211CC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417B195D-D44D-42A5-9DF6-C652E43DEE7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0786E6DC-D7F2-4D77-B01F-9E6D797998C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2BF77E76-2553-4170-8372-BD5C3E1A22C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FD9FF41A-83FB-4CDD-A6F2-D5A8607D3DA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857529A0-C6FE-4EED-B4E5-44150AA239D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5E8D4D87-7E81-4BAC-B03C-52D4488CCFE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69928795-952D-45AE-A265-8D12FDAD978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layout>
                <c:manualLayout>
                  <c:x val="1.6143552023803985E-2"/>
                  <c:y val="-8.080806366911877E-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layout>
                <c:manualLayout>
                  <c:x val="1.4529196821423557E-2"/>
                  <c:y val="-2.6936021223039589E-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layout>
                <c:manualLayout>
                  <c:x val="1.2914841619043159E-2"/>
                  <c:y val="-4.9382135108933856E-17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layout>
                <c:manualLayout>
                  <c:x val="4.8430656071411955E-3"/>
                  <c:y val="-2.6936021223039589E-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layout>
                <c:manualLayout>
                  <c:x val="1.9372262428564782E-2"/>
                  <c:y val="-1.0774408489215835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1.8645548358327872E-2"/>
                  <c:y val="-1.4061875646358463E-4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E79D9C53-E7F8-426E-9CCB-0840AD70955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D4D946E9-8084-4A47-9D5E-49AF27AF6EE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D6AE5804-325C-4519-B6E5-2A766683405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A7EB4E94-2B64-4A8C-A15E-A11DAEF8763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9E4E8C7E-5FA5-417C-B79F-FE5F7B01684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C66310FB-1DE4-49B5-9D12-5A1AE652C6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0C197C17-C7D8-4AB5-9CAB-71E485C4050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layout>
                <c:manualLayout>
                  <c:x val="-6.457420809521594E-3"/>
                  <c:y val="-7.003365517990294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layout>
                <c:manualLayout>
                  <c:x val="2.5829683238086317E-2"/>
                  <c:y val="-9.696967640294253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layout>
                <c:manualLayout>
                  <c:x val="-6.1345497690455143E-2"/>
                  <c:y val="5.6565644568383137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layout>
                <c:manualLayout>
                  <c:x val="-7.103162890473759E-2"/>
                  <c:y val="5.9259246690687092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layout>
                <c:manualLayout>
                  <c:x val="-3.7130169654749169E-2"/>
                  <c:y val="7.8114461546814812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3.7882687985307646E-2"/>
                  <c:y val="4.405799855605958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4.6707109442350868E-2"/>
                  <c:y val="3.710150595689039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4D38D003-16FD-430B-A0CB-BD66BA06290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388AC410-B7B4-4195-B277-A7EC3E42012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F1485A72-DD52-493F-A8B6-0AAAD60383D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663102F3-9982-45F1-97D7-59CA7AA500D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28BAD634-EF3C-41F4-908F-E209178F663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7180323A-C7F4-478B-A468-C9C86AD50B8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1DA261EB-F048-4DA5-B626-0239A9770ED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D89AE4F1-AE81-45C8-AC39-DCD0E99C928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layout>
                <c:manualLayout>
                  <c:x val="-1.1320380390248784E-2"/>
                  <c:y val="0.25019555896458784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layout>
                <c:manualLayout>
                  <c:x val="0.24257957979104539"/>
                  <c:y val="-0.14413439809916476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layout>
                <c:manualLayout>
                  <c:x val="0.28947829855064738"/>
                  <c:y val="-8.974405919381953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layout>
                <c:manualLayout>
                  <c:x val="-7.2773873937313674E-2"/>
                  <c:y val="2.7195169452672589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layout>
                <c:manualLayout>
                  <c:x val="-4.2047127163781201E-2"/>
                  <c:y val="3.8073237233741626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layout>
                <c:manualLayout>
                  <c:x val="-4.5281521560995137E-2"/>
                  <c:y val="8.1585508358017769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4.1548215461092788E-2"/>
                  <c:y val="4.955687933931584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5.122580364195356E-2"/>
                  <c:y val="3.676080263865949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5.1848615570960502E-2"/>
                  <c:y val="2.8942940894190021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1.0041849969669869E-2"/>
                  <c:y val="-2.3206124614942154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D977875A-F274-4164-BDB3-F8286922721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94CB286E-4828-44FE-B6D6-197D3F8C0DA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34FADCC5-1116-4EC9-8AD6-7687105CF4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0F5A1F51-F1EE-4448-80FC-88F2C6A76FF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FC8F7563-AD96-482F-9CB7-0798090AA0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EC249BB0-E956-45C3-AB47-0F2C54DE3A6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F78D1CDA-5365-4C6B-93C2-6C208D13C31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965DD2CF-4441-4571-9BD9-B09ED5FAFEA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E556F990-242A-4019-AE4E-F698F74C3DA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layout>
                <c:manualLayout>
                  <c:x val="-3.396114117074641E-2"/>
                  <c:y val="-0.10606116086542311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layout>
                <c:manualLayout>
                  <c:x val="7.1156676738706529E-2"/>
                  <c:y val="-0.14413439809916473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layout>
                <c:manualLayout>
                  <c:x val="0.11643819829970178"/>
                  <c:y val="-8.4305025303285028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3.5502317367182526E-2"/>
                  <c:y val="-0.1187974938473606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3.638133408072463E-2"/>
                  <c:y val="5.8882895244849673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2.8004252591940526E-3"/>
                  <c:y val="-2.038374311314459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4.0277887960832759E-2"/>
                  <c:y val="4.2565793573246018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4.7039682326441311E-2"/>
                  <c:y val="3.4808103817880486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5.5266631886315365E-2"/>
                  <c:y val="4.4774169813918657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6BD24561-24E2-4B25-8A5B-100C1685DDB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B20E604A-3EF3-4493-A4AA-650E504C7F4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EBCB810E-2464-4AF4-A592-2552AD15F4E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00B9A160-03A8-4052-8E91-9F5A231B1FC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ECABE131-9A35-4DEB-AF01-4B07D3F8142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2E8CFEE4-482F-4F57-92FF-A9043CCE6B6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B903134A-CA3F-458A-A0A1-AB4E72B17BB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EE54586C-08B1-44A8-8955-B02DA706D68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layout>
                <c:manualLayout>
                  <c:x val="-6.4687887944278174E-3"/>
                  <c:y val="-0.10062212697488859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layout>
                <c:manualLayout>
                  <c:x val="1.7789169184676663E-2"/>
                  <c:y val="-0.10062212697488861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layout>
                <c:manualLayout>
                  <c:x val="-3.234394397214057E-3"/>
                  <c:y val="-7.886599141275051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724258327259E-3"/>
                  <c:y val="-5.7996375547731079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9.0633079221143741E-3"/>
                  <c:y val="-3.866960374496760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3.5307107658090896E-3"/>
                  <c:y val="-2.5387440157243753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6.5226529215940774E-3"/>
                  <c:y val="-9.8716323761276585E-3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3.3898745373318602E-3"/>
                  <c:y val="-2.0749700157196745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6.2295200120513023E-3"/>
                  <c:y val="-1.1474434292294966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layout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06" zoomScaleNormal="106" workbookViewId="0">
      <selection activeCell="J25" sqref="J25"/>
    </sheetView>
  </sheetViews>
  <sheetFormatPr defaultRowHeight="15" x14ac:dyDescent="0.25"/>
  <cols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24" ca="1" si="0">INDIRECT(""&amp;F$1&amp;"!"&amp;$B4)</f>
        <v>1</v>
      </c>
      <c r="H4">
        <v>0</v>
      </c>
      <c r="I4">
        <f t="shared" ref="I4:I24" ca="1" si="1">INDIRECT(""&amp;H$1&amp;"!"&amp;$B4)</f>
        <v>1</v>
      </c>
      <c r="J4">
        <f t="shared" ref="J4:J24" ca="1" si="2">INDIRECT(""&amp;J$1&amp;"!"&amp;$A4)</f>
        <v>0</v>
      </c>
      <c r="K4">
        <f t="shared" ref="K4:K24" ca="1" si="3">INDIRECT(""&amp;J$1&amp;"!"&amp;$B4)</f>
        <v>1</v>
      </c>
      <c r="L4">
        <f t="shared" ref="L4:L24" ca="1" si="4">INDIRECT(""&amp;L$1&amp;"!"&amp;$A4)</f>
        <v>3.2054359166977499E-12</v>
      </c>
      <c r="M4">
        <f t="shared" ref="M4:M24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4:D24" ca="1" si="6">INDIRECT(""&amp;D$1&amp;"!"&amp;$A5)</f>
        <v>6.5442717631256402</v>
      </c>
      <c r="E5">
        <f t="shared" ref="E4:E24" ca="1" si="7">INDIRECT(""&amp;D$1&amp;"!"&amp;$B5)</f>
        <v>1</v>
      </c>
      <c r="F5">
        <f t="shared" ref="F4:F24" ca="1" si="8">INDIRECT(""&amp;F$1&amp;"!"&amp;$A5)</f>
        <v>6.5442717631256704</v>
      </c>
      <c r="G5">
        <f t="shared" ca="1" si="0"/>
        <v>1</v>
      </c>
      <c r="H5">
        <f t="shared" ref="H4:H24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H16" sqref="H16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>B3</f>
        <v>1.2691950512026799</v>
      </c>
      <c r="AN3" s="2">
        <f>(MAX($AO:$AO)-AO3)/MAX($AO:$AO)</f>
        <v>1</v>
      </c>
      <c r="AO3">
        <f t="shared" ref="AO3:AO66" si="0">SUM(AF3:AL3)</f>
        <v>0</v>
      </c>
    </row>
    <row r="4" spans="1:41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B4</f>
        <v>6.0834506815949503</v>
      </c>
      <c r="AN4" s="2">
        <f t="shared" ref="AN4:AN66" si="1">(MAX($AO:$AO)-AO4)/MAX($AO:$AO)</f>
        <v>1</v>
      </c>
      <c r="AO4">
        <f t="shared" si="0"/>
        <v>0</v>
      </c>
    </row>
    <row r="5" spans="1:41" x14ac:dyDescent="0.25">
      <c r="A5">
        <v>0.02</v>
      </c>
      <c r="B5" s="1">
        <f t="shared" ref="B5:B68" si="2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B5</f>
        <v>6.0834506815949503</v>
      </c>
      <c r="AN5" s="2">
        <f t="shared" si="1"/>
        <v>1</v>
      </c>
      <c r="AO5">
        <f t="shared" si="0"/>
        <v>0</v>
      </c>
    </row>
    <row r="6" spans="1:41" x14ac:dyDescent="0.25">
      <c r="A6">
        <v>0.03</v>
      </c>
      <c r="B6" s="1">
        <f t="shared" si="2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B6</f>
        <v>6.0834506815949503</v>
      </c>
      <c r="AN6" s="2">
        <f t="shared" si="1"/>
        <v>1</v>
      </c>
      <c r="AO6">
        <f t="shared" si="0"/>
        <v>0</v>
      </c>
    </row>
    <row r="7" spans="1:41" x14ac:dyDescent="0.25">
      <c r="A7">
        <v>0.04</v>
      </c>
      <c r="B7" s="1">
        <f t="shared" si="2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>B7</f>
        <v>6.0834506815949503</v>
      </c>
      <c r="AN7" s="2">
        <f t="shared" si="1"/>
        <v>1</v>
      </c>
      <c r="AO7">
        <f t="shared" si="0"/>
        <v>0</v>
      </c>
    </row>
    <row r="8" spans="1:41" x14ac:dyDescent="0.25">
      <c r="A8">
        <v>0.05</v>
      </c>
      <c r="B8" s="1">
        <f t="shared" si="2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>B8</f>
        <v>6.0725059258867002</v>
      </c>
      <c r="AN8" s="2">
        <f t="shared" si="1"/>
        <v>1</v>
      </c>
      <c r="AO8">
        <f t="shared" si="0"/>
        <v>0</v>
      </c>
    </row>
    <row r="9" spans="1:41" x14ac:dyDescent="0.25">
      <c r="A9">
        <v>0.06</v>
      </c>
      <c r="B9" s="1">
        <f t="shared" si="2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>B9</f>
        <v>6.0725059258867002</v>
      </c>
      <c r="AN9" s="2">
        <f t="shared" si="1"/>
        <v>1</v>
      </c>
      <c r="AO9">
        <f t="shared" si="0"/>
        <v>0</v>
      </c>
    </row>
    <row r="10" spans="1:41" x14ac:dyDescent="0.25">
      <c r="A10">
        <v>7.0000000000000007E-2</v>
      </c>
      <c r="B10" s="1">
        <f t="shared" si="2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>B10</f>
        <v>6.4655117825736399</v>
      </c>
      <c r="AN10" s="2">
        <f t="shared" si="1"/>
        <v>1</v>
      </c>
      <c r="AO10">
        <f t="shared" si="0"/>
        <v>0</v>
      </c>
    </row>
    <row r="11" spans="1:41" x14ac:dyDescent="0.25">
      <c r="A11">
        <v>0.08</v>
      </c>
      <c r="B11" s="1">
        <f t="shared" si="2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>B11</f>
        <v>6.4655117825736399</v>
      </c>
      <c r="AN11" s="2">
        <f t="shared" si="1"/>
        <v>1</v>
      </c>
      <c r="AO11">
        <f t="shared" si="0"/>
        <v>0</v>
      </c>
    </row>
    <row r="12" spans="1:41" x14ac:dyDescent="0.25">
      <c r="A12">
        <v>0.09</v>
      </c>
      <c r="B12" s="1">
        <f t="shared" si="2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>B12</f>
        <v>5.9439038952512204</v>
      </c>
      <c r="AN12" s="2">
        <f t="shared" si="1"/>
        <v>1</v>
      </c>
      <c r="AO12">
        <f t="shared" si="0"/>
        <v>0</v>
      </c>
    </row>
    <row r="13" spans="1:41" x14ac:dyDescent="0.25">
      <c r="A13">
        <v>0.1</v>
      </c>
      <c r="B13" s="1">
        <f t="shared" si="2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>B13</f>
        <v>6.5442717631256402</v>
      </c>
      <c r="AN13" s="2">
        <f t="shared" si="1"/>
        <v>1</v>
      </c>
      <c r="AO13">
        <f t="shared" si="0"/>
        <v>0</v>
      </c>
    </row>
    <row r="14" spans="1:41" x14ac:dyDescent="0.25">
      <c r="A14">
        <v>0.11</v>
      </c>
      <c r="B14" s="1">
        <f t="shared" si="2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>B14</f>
        <v>6.4655117825736399</v>
      </c>
      <c r="AN14" s="2">
        <f t="shared" si="1"/>
        <v>1</v>
      </c>
      <c r="AO14">
        <f t="shared" si="0"/>
        <v>0</v>
      </c>
    </row>
    <row r="15" spans="1:41" x14ac:dyDescent="0.25">
      <c r="A15">
        <v>0.12</v>
      </c>
      <c r="B15" s="1">
        <f t="shared" si="2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>B15</f>
        <v>6.4655117825736399</v>
      </c>
      <c r="AN15" s="2">
        <f t="shared" si="1"/>
        <v>1</v>
      </c>
      <c r="AO15">
        <f t="shared" si="0"/>
        <v>0</v>
      </c>
    </row>
    <row r="16" spans="1:41" x14ac:dyDescent="0.25">
      <c r="A16">
        <v>0.13</v>
      </c>
      <c r="B16" s="1">
        <f t="shared" si="2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>B16</f>
        <v>6.4655117825736399</v>
      </c>
      <c r="AN16" s="2">
        <f t="shared" si="1"/>
        <v>1</v>
      </c>
      <c r="AO16">
        <f t="shared" si="0"/>
        <v>0</v>
      </c>
    </row>
    <row r="17" spans="1:41" x14ac:dyDescent="0.25">
      <c r="A17">
        <v>0.14000000000000001</v>
      </c>
      <c r="B17" s="1">
        <f t="shared" si="2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>B17</f>
        <v>6.0725059258867002</v>
      </c>
      <c r="AN17" s="2">
        <f t="shared" si="1"/>
        <v>1</v>
      </c>
      <c r="AO17">
        <f t="shared" si="0"/>
        <v>0</v>
      </c>
    </row>
    <row r="18" spans="1:41" x14ac:dyDescent="0.25">
      <c r="A18">
        <v>0.15</v>
      </c>
      <c r="B18" s="1">
        <f t="shared" si="2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>B18</f>
        <v>6.0725059258867002</v>
      </c>
      <c r="AN18" s="2">
        <f t="shared" si="1"/>
        <v>1</v>
      </c>
      <c r="AO18">
        <f t="shared" si="0"/>
        <v>0</v>
      </c>
    </row>
    <row r="19" spans="1:41" x14ac:dyDescent="0.25">
      <c r="A19">
        <v>0.16</v>
      </c>
      <c r="B19" s="1">
        <f t="shared" si="2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>B19</f>
        <v>6.0725059258867002</v>
      </c>
      <c r="AN19" s="2">
        <f t="shared" si="1"/>
        <v>1</v>
      </c>
      <c r="AO19">
        <f t="shared" si="0"/>
        <v>0</v>
      </c>
    </row>
    <row r="20" spans="1:41" x14ac:dyDescent="0.25">
      <c r="A20">
        <v>0.17</v>
      </c>
      <c r="B20" s="1">
        <f t="shared" si="2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>B20</f>
        <v>6.0834506815949503</v>
      </c>
      <c r="AN20" s="2">
        <f t="shared" si="1"/>
        <v>1</v>
      </c>
      <c r="AO20">
        <f t="shared" si="0"/>
        <v>0</v>
      </c>
    </row>
    <row r="21" spans="1:41" x14ac:dyDescent="0.25">
      <c r="A21">
        <v>0.18</v>
      </c>
      <c r="B21" s="1">
        <f t="shared" si="2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>B21</f>
        <v>6.0834506815949503</v>
      </c>
      <c r="AN21" s="2">
        <f t="shared" si="1"/>
        <v>1</v>
      </c>
      <c r="AO21">
        <f t="shared" si="0"/>
        <v>0</v>
      </c>
    </row>
    <row r="22" spans="1:41" x14ac:dyDescent="0.25">
      <c r="A22">
        <v>0.19</v>
      </c>
      <c r="B22" s="1">
        <f t="shared" si="2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>B22</f>
        <v>6.0834506815949503</v>
      </c>
      <c r="AN22" s="2">
        <f t="shared" si="1"/>
        <v>1</v>
      </c>
      <c r="AO22">
        <f t="shared" si="0"/>
        <v>0</v>
      </c>
    </row>
    <row r="23" spans="1:41" x14ac:dyDescent="0.25">
      <c r="A23">
        <v>0.2</v>
      </c>
      <c r="B23" s="1">
        <f t="shared" si="2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>B23</f>
        <v>6.0834506815949503</v>
      </c>
      <c r="AN23" s="2">
        <f t="shared" si="1"/>
        <v>1</v>
      </c>
      <c r="AO23">
        <f t="shared" si="0"/>
        <v>0</v>
      </c>
    </row>
    <row r="24" spans="1:41" x14ac:dyDescent="0.25">
      <c r="A24">
        <v>0.21</v>
      </c>
      <c r="B24" s="1">
        <f t="shared" si="2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>B24</f>
        <v>6.0834506815949503</v>
      </c>
      <c r="AN24" s="2">
        <f t="shared" si="1"/>
        <v>1</v>
      </c>
      <c r="AO24">
        <f t="shared" si="0"/>
        <v>0</v>
      </c>
    </row>
    <row r="25" spans="1:41" x14ac:dyDescent="0.25">
      <c r="A25">
        <v>0.22</v>
      </c>
      <c r="B25" s="1">
        <f t="shared" si="2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>B25</f>
        <v>6.4655117825736399</v>
      </c>
      <c r="AN25" s="2">
        <f t="shared" si="1"/>
        <v>1</v>
      </c>
      <c r="AO25">
        <f t="shared" si="0"/>
        <v>0</v>
      </c>
    </row>
    <row r="26" spans="1:41" x14ac:dyDescent="0.25">
      <c r="A26">
        <v>0.23</v>
      </c>
      <c r="B26" s="1">
        <f t="shared" si="2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>B26</f>
        <v>6.54075455443654</v>
      </c>
      <c r="AN26" s="2">
        <f t="shared" si="1"/>
        <v>1</v>
      </c>
      <c r="AO26">
        <f t="shared" si="0"/>
        <v>0</v>
      </c>
    </row>
    <row r="27" spans="1:41" x14ac:dyDescent="0.25">
      <c r="A27">
        <v>0.24</v>
      </c>
      <c r="B27" s="1">
        <f t="shared" si="2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>B27</f>
        <v>6.6808737667487401</v>
      </c>
      <c r="AN27" s="2">
        <f t="shared" si="1"/>
        <v>0.99671003233483058</v>
      </c>
      <c r="AO27">
        <f t="shared" si="0"/>
        <v>551448.84551303205</v>
      </c>
    </row>
    <row r="28" spans="1:41" x14ac:dyDescent="0.25">
      <c r="A28">
        <v>0.25</v>
      </c>
      <c r="B28" s="1">
        <f t="shared" si="2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>B28</f>
        <v>6.9592435070301404</v>
      </c>
      <c r="AN28" s="2">
        <f t="shared" si="1"/>
        <v>0.97688854901940558</v>
      </c>
      <c r="AO28">
        <f t="shared" si="0"/>
        <v>3873832.28604584</v>
      </c>
    </row>
    <row r="29" spans="1:41" x14ac:dyDescent="0.25">
      <c r="A29">
        <v>0.26</v>
      </c>
      <c r="B29" s="1">
        <f t="shared" si="2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>B29</f>
        <v>7.2376132473114101</v>
      </c>
      <c r="AN29" s="2">
        <f t="shared" si="1"/>
        <v>0.95603245300718764</v>
      </c>
      <c r="AO29">
        <f t="shared" si="0"/>
        <v>7369632.6215955298</v>
      </c>
    </row>
    <row r="30" spans="1:41" x14ac:dyDescent="0.25">
      <c r="A30">
        <v>0.27</v>
      </c>
      <c r="B30" s="1">
        <f t="shared" si="2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>B30</f>
        <v>7.5159829875926096</v>
      </c>
      <c r="AN30" s="2">
        <f t="shared" si="1"/>
        <v>0.92892881612324996</v>
      </c>
      <c r="AO30">
        <f t="shared" si="0"/>
        <v>11912616.258513</v>
      </c>
    </row>
    <row r="31" spans="1:41" x14ac:dyDescent="0.25">
      <c r="A31">
        <v>0.28000000000000003</v>
      </c>
      <c r="B31" s="1">
        <f t="shared" si="2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>B31</f>
        <v>7.7943527278738198</v>
      </c>
      <c r="AN31" s="2">
        <f t="shared" si="1"/>
        <v>0.90339534163318902</v>
      </c>
      <c r="AO31">
        <f t="shared" si="0"/>
        <v>16192416.6889394</v>
      </c>
    </row>
    <row r="32" spans="1:41" x14ac:dyDescent="0.25">
      <c r="A32">
        <v>0.28999999999999998</v>
      </c>
      <c r="B32" s="1">
        <f t="shared" si="2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>B32</f>
        <v>8.07272246815503</v>
      </c>
      <c r="AN32" s="2">
        <f t="shared" si="1"/>
        <v>0.89452678698226995</v>
      </c>
      <c r="AO32">
        <f t="shared" si="0"/>
        <v>17678921.9441109</v>
      </c>
    </row>
    <row r="33" spans="1:41" x14ac:dyDescent="0.25">
      <c r="A33">
        <v>0.3</v>
      </c>
      <c r="B33" s="1">
        <f t="shared" si="2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>B33</f>
        <v>8.3510922084362402</v>
      </c>
      <c r="AN33" s="2">
        <f t="shared" si="1"/>
        <v>0.89161718891412067</v>
      </c>
      <c r="AO33">
        <f t="shared" si="0"/>
        <v>18166615.0337952</v>
      </c>
    </row>
    <row r="34" spans="1:41" x14ac:dyDescent="0.25">
      <c r="A34">
        <v>0.31</v>
      </c>
      <c r="B34" s="1">
        <f t="shared" si="2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>B34</f>
        <v>8.6294619487174504</v>
      </c>
      <c r="AN34" s="2">
        <f t="shared" si="1"/>
        <v>0.88870759084597206</v>
      </c>
      <c r="AO34">
        <f t="shared" si="0"/>
        <v>18654308.1234794</v>
      </c>
    </row>
    <row r="35" spans="1:41" x14ac:dyDescent="0.25">
      <c r="A35">
        <v>0.32</v>
      </c>
      <c r="B35" s="1">
        <f t="shared" si="2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>B35</f>
        <v>8.9078316889986109</v>
      </c>
      <c r="AN35" s="2">
        <f t="shared" si="1"/>
        <v>0.88579799277782323</v>
      </c>
      <c r="AO35">
        <f t="shared" si="0"/>
        <v>19142001.213163599</v>
      </c>
    </row>
    <row r="36" spans="1:41" x14ac:dyDescent="0.25">
      <c r="A36">
        <v>0.33</v>
      </c>
      <c r="B36" s="1">
        <f t="shared" si="2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>B36</f>
        <v>9.1862014292798602</v>
      </c>
      <c r="AN36" s="2">
        <f t="shared" si="1"/>
        <v>0.8828883947096734</v>
      </c>
      <c r="AO36">
        <f t="shared" si="0"/>
        <v>19629694.302848</v>
      </c>
    </row>
    <row r="37" spans="1:41" x14ac:dyDescent="0.25">
      <c r="A37">
        <v>0.34</v>
      </c>
      <c r="B37" s="1">
        <f t="shared" si="2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>B37</f>
        <v>9.4645711695610704</v>
      </c>
      <c r="AN37" s="2">
        <f t="shared" si="1"/>
        <v>0.87997879664152423</v>
      </c>
      <c r="AO37">
        <f t="shared" si="0"/>
        <v>20117387.3925323</v>
      </c>
    </row>
    <row r="38" spans="1:41" x14ac:dyDescent="0.25">
      <c r="A38">
        <v>0.35</v>
      </c>
      <c r="B38" s="1">
        <f t="shared" si="2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>B38</f>
        <v>9.7429409098422806</v>
      </c>
      <c r="AN38" s="2">
        <f t="shared" si="1"/>
        <v>0.87706919857337484</v>
      </c>
      <c r="AO38">
        <f t="shared" si="0"/>
        <v>20605080.4822166</v>
      </c>
    </row>
    <row r="39" spans="1:41" x14ac:dyDescent="0.25">
      <c r="A39">
        <v>0.36</v>
      </c>
      <c r="B39" s="1">
        <f t="shared" si="2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>B39</f>
        <v>10.0213106501234</v>
      </c>
      <c r="AN39" s="2">
        <f t="shared" si="1"/>
        <v>0.87389569955953683</v>
      </c>
      <c r="AO39">
        <f t="shared" si="0"/>
        <v>21137007.402333502</v>
      </c>
    </row>
    <row r="40" spans="1:41" x14ac:dyDescent="0.25">
      <c r="A40">
        <v>0.37</v>
      </c>
      <c r="B40" s="1">
        <f t="shared" si="2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>B40</f>
        <v>10.2996803904046</v>
      </c>
      <c r="AN40" s="2">
        <f t="shared" si="1"/>
        <v>0.87028753789407653</v>
      </c>
      <c r="AO40">
        <f t="shared" si="0"/>
        <v>21741790.423731402</v>
      </c>
    </row>
    <row r="41" spans="1:41" x14ac:dyDescent="0.25">
      <c r="A41">
        <v>0.38</v>
      </c>
      <c r="B41" s="1">
        <f t="shared" si="2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>B41</f>
        <v>10.5780501306859</v>
      </c>
      <c r="AN41" s="2">
        <f t="shared" si="1"/>
        <v>0.8666793762286148</v>
      </c>
      <c r="AO41">
        <f t="shared" si="0"/>
        <v>22346573.445129499</v>
      </c>
    </row>
    <row r="42" spans="1:41" x14ac:dyDescent="0.25">
      <c r="A42">
        <v>0.39</v>
      </c>
      <c r="B42" s="1">
        <f t="shared" si="2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>B42</f>
        <v>10.8564198709671</v>
      </c>
      <c r="AN42" s="2">
        <f t="shared" si="1"/>
        <v>0.86307121456315405</v>
      </c>
      <c r="AO42">
        <f t="shared" si="0"/>
        <v>22951356.466527499</v>
      </c>
    </row>
    <row r="43" spans="1:41" x14ac:dyDescent="0.25">
      <c r="A43">
        <v>0.4</v>
      </c>
      <c r="B43" s="1">
        <f t="shared" si="2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>B43</f>
        <v>11.1347896112483</v>
      </c>
      <c r="AN43" s="2">
        <f t="shared" si="1"/>
        <v>0.85946305289769354</v>
      </c>
      <c r="AO43">
        <f t="shared" si="0"/>
        <v>23556139.487925399</v>
      </c>
    </row>
    <row r="44" spans="1:41" x14ac:dyDescent="0.25">
      <c r="A44">
        <v>0.41</v>
      </c>
      <c r="B44" s="1">
        <f t="shared" si="2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>B44</f>
        <v>11.413159351529499</v>
      </c>
      <c r="AN44" s="2">
        <f t="shared" si="1"/>
        <v>0.85585489123223268</v>
      </c>
      <c r="AO44">
        <f t="shared" si="0"/>
        <v>24160922.5093234</v>
      </c>
    </row>
    <row r="45" spans="1:41" x14ac:dyDescent="0.25">
      <c r="A45">
        <v>0.42</v>
      </c>
      <c r="B45" s="1">
        <f t="shared" si="2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>B45</f>
        <v>11.6915290918107</v>
      </c>
      <c r="AN45" s="2">
        <f t="shared" si="1"/>
        <v>0.85224672956677117</v>
      </c>
      <c r="AO45">
        <f t="shared" si="0"/>
        <v>24765705.530721501</v>
      </c>
    </row>
    <row r="46" spans="1:41" x14ac:dyDescent="0.25">
      <c r="A46">
        <v>0.43</v>
      </c>
      <c r="B46" s="1">
        <f t="shared" si="2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>B46</f>
        <v>11.9698988320919</v>
      </c>
      <c r="AN46" s="2">
        <f t="shared" si="1"/>
        <v>0.84968134373669879</v>
      </c>
      <c r="AO46">
        <f t="shared" si="0"/>
        <v>25195703.390355799</v>
      </c>
    </row>
    <row r="47" spans="1:41" x14ac:dyDescent="0.25">
      <c r="A47">
        <v>0.44</v>
      </c>
      <c r="B47" s="1">
        <f t="shared" si="2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>B47</f>
        <v>12.2482685723731</v>
      </c>
      <c r="AN47" s="2">
        <f t="shared" si="1"/>
        <v>0.8477874646869098</v>
      </c>
      <c r="AO47">
        <f t="shared" si="0"/>
        <v>25513146.454190198</v>
      </c>
    </row>
    <row r="48" spans="1:41" x14ac:dyDescent="0.25">
      <c r="A48">
        <v>0.45</v>
      </c>
      <c r="B48" s="1">
        <f t="shared" si="2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>B48</f>
        <v>12.526638312654001</v>
      </c>
      <c r="AN48" s="2">
        <f t="shared" si="1"/>
        <v>0.84589358563712258</v>
      </c>
      <c r="AO48">
        <f t="shared" si="0"/>
        <v>25830589.518024299</v>
      </c>
    </row>
    <row r="49" spans="1:41" x14ac:dyDescent="0.25">
      <c r="A49">
        <v>0.46</v>
      </c>
      <c r="B49" s="1">
        <f t="shared" si="2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>B49</f>
        <v>12.8050080529355</v>
      </c>
      <c r="AN49" s="2">
        <f t="shared" si="1"/>
        <v>0.84399970658733114</v>
      </c>
      <c r="AO49">
        <f t="shared" si="0"/>
        <v>26148032.581859101</v>
      </c>
    </row>
    <row r="50" spans="1:41" x14ac:dyDescent="0.25">
      <c r="A50">
        <v>0.47</v>
      </c>
      <c r="B50" s="1">
        <f t="shared" si="2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>B50</f>
        <v>13.0833777932167</v>
      </c>
      <c r="AN50" s="2">
        <f t="shared" si="1"/>
        <v>0.84210582753754215</v>
      </c>
      <c r="AO50">
        <f t="shared" si="0"/>
        <v>26465475.6456935</v>
      </c>
    </row>
    <row r="51" spans="1:41" x14ac:dyDescent="0.25">
      <c r="A51">
        <v>0.48</v>
      </c>
      <c r="B51" s="1">
        <f t="shared" si="2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>B51</f>
        <v>13.361747533497899</v>
      </c>
      <c r="AN51" s="2">
        <f t="shared" si="1"/>
        <v>0.84051704843688568</v>
      </c>
      <c r="AO51">
        <f t="shared" si="0"/>
        <v>26731779.296670899</v>
      </c>
    </row>
    <row r="52" spans="1:41" x14ac:dyDescent="0.25">
      <c r="A52">
        <v>0.49</v>
      </c>
      <c r="B52" s="1">
        <f t="shared" si="2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>B52</f>
        <v>13.640117273779101</v>
      </c>
      <c r="AN52" s="2">
        <f t="shared" si="1"/>
        <v>0.83920009346174551</v>
      </c>
      <c r="AO52">
        <f t="shared" si="0"/>
        <v>26952521.0712246</v>
      </c>
    </row>
    <row r="53" spans="1:41" x14ac:dyDescent="0.25">
      <c r="A53">
        <v>0.5</v>
      </c>
      <c r="B53" s="1">
        <f t="shared" si="2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>B53</f>
        <v>13.9184870140604</v>
      </c>
      <c r="AN53" s="2">
        <f t="shared" si="1"/>
        <v>0.83788313848660523</v>
      </c>
      <c r="AO53">
        <f t="shared" si="0"/>
        <v>27173262.845778301</v>
      </c>
    </row>
    <row r="54" spans="1:41" x14ac:dyDescent="0.25">
      <c r="A54">
        <v>0.51</v>
      </c>
      <c r="B54" s="1">
        <f t="shared" si="2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>B54</f>
        <v>14.196856754341599</v>
      </c>
      <c r="AN54" s="2">
        <f t="shared" si="1"/>
        <v>0.83656618351146428</v>
      </c>
      <c r="AO54">
        <f t="shared" si="0"/>
        <v>27394004.620332099</v>
      </c>
    </row>
    <row r="55" spans="1:41" x14ac:dyDescent="0.25">
      <c r="A55">
        <v>0.52</v>
      </c>
      <c r="B55" s="1">
        <f t="shared" si="2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>B55</f>
        <v>14.475226494622801</v>
      </c>
      <c r="AN55" s="2">
        <f t="shared" si="1"/>
        <v>0.83524922853632388</v>
      </c>
      <c r="AO55">
        <f t="shared" si="0"/>
        <v>27614746.394885801</v>
      </c>
    </row>
    <row r="56" spans="1:41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>B56</f>
        <v>14.753596234904</v>
      </c>
      <c r="AN56" s="2">
        <f t="shared" si="1"/>
        <v>0.78449528317867867</v>
      </c>
      <c r="AO56">
        <f t="shared" si="0"/>
        <v>36121883.066475101</v>
      </c>
    </row>
    <row r="57" spans="1:41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>B57</f>
        <v>15.03196597518523</v>
      </c>
      <c r="AN57" s="2">
        <f t="shared" si="1"/>
        <v>0.73708704923723312</v>
      </c>
      <c r="AO57">
        <f t="shared" si="0"/>
        <v>44068227.388213694</v>
      </c>
    </row>
    <row r="58" spans="1:41" x14ac:dyDescent="0.25">
      <c r="A58">
        <v>0.55000000000000004</v>
      </c>
      <c r="B58" s="1">
        <f t="shared" si="2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>B58</f>
        <v>15.31033571546644</v>
      </c>
      <c r="AN58" s="2">
        <f t="shared" si="1"/>
        <v>0.73167251742089956</v>
      </c>
      <c r="AO58">
        <f t="shared" si="0"/>
        <v>44975785.645007998</v>
      </c>
    </row>
    <row r="59" spans="1:41" x14ac:dyDescent="0.25">
      <c r="A59">
        <v>0.56000000000000005</v>
      </c>
      <c r="B59" s="1">
        <f t="shared" si="2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>B59</f>
        <v>15.58870545574765</v>
      </c>
      <c r="AN59" s="2">
        <f t="shared" si="1"/>
        <v>0.72625798560456556</v>
      </c>
      <c r="AO59">
        <f t="shared" si="0"/>
        <v>45883343.901802398</v>
      </c>
    </row>
    <row r="60" spans="1:41" x14ac:dyDescent="0.25">
      <c r="A60">
        <v>0.56999999999999995</v>
      </c>
      <c r="B60" s="1">
        <f t="shared" si="2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>B60</f>
        <v>15.867075196028861</v>
      </c>
      <c r="AN60" s="2">
        <f t="shared" si="1"/>
        <v>0.72084345378823256</v>
      </c>
      <c r="AO60">
        <f t="shared" si="0"/>
        <v>46790902.158596598</v>
      </c>
    </row>
    <row r="61" spans="1:41" x14ac:dyDescent="0.25">
      <c r="A61">
        <v>0.57999999999999996</v>
      </c>
      <c r="B61" s="1">
        <f t="shared" si="2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>B61</f>
        <v>16.14544493631006</v>
      </c>
      <c r="AN61" s="2">
        <f t="shared" si="1"/>
        <v>0.71542892197189722</v>
      </c>
      <c r="AO61">
        <f t="shared" si="0"/>
        <v>47698460.415391199</v>
      </c>
    </row>
    <row r="62" spans="1:41" x14ac:dyDescent="0.25">
      <c r="A62">
        <v>0.59</v>
      </c>
      <c r="B62" s="1">
        <f t="shared" si="2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>B62</f>
        <v>16.42381467659127</v>
      </c>
      <c r="AN62" s="2">
        <f t="shared" si="1"/>
        <v>0.71001439015556389</v>
      </c>
      <c r="AO62">
        <f t="shared" si="0"/>
        <v>48606018.672185495</v>
      </c>
    </row>
    <row r="63" spans="1:41" x14ac:dyDescent="0.25">
      <c r="A63">
        <v>0.6</v>
      </c>
      <c r="B63" s="1">
        <f t="shared" si="2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>B63</f>
        <v>16.70218441687248</v>
      </c>
      <c r="AN63" s="2">
        <f t="shared" si="1"/>
        <v>0.70604944916509715</v>
      </c>
      <c r="AO63">
        <f t="shared" si="0"/>
        <v>49270603.359405398</v>
      </c>
    </row>
    <row r="64" spans="1:41" x14ac:dyDescent="0.25">
      <c r="A64">
        <v>0.61</v>
      </c>
      <c r="B64" s="1">
        <f t="shared" si="2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>B64</f>
        <v>16.980554157153691</v>
      </c>
      <c r="AN64" s="2">
        <f t="shared" si="1"/>
        <v>0.70237392101014728</v>
      </c>
      <c r="AO64">
        <f t="shared" si="0"/>
        <v>49886678.0336814</v>
      </c>
    </row>
    <row r="65" spans="1:41" x14ac:dyDescent="0.25">
      <c r="A65">
        <v>0.62</v>
      </c>
      <c r="B65" s="1">
        <f t="shared" si="2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>B65</f>
        <v>17.25892389743489</v>
      </c>
      <c r="AN65" s="2">
        <f t="shared" si="1"/>
        <v>0.69869839285519797</v>
      </c>
      <c r="AO65">
        <f t="shared" si="0"/>
        <v>50502752.707957298</v>
      </c>
    </row>
    <row r="66" spans="1:41" x14ac:dyDescent="0.25">
      <c r="A66">
        <v>0.63</v>
      </c>
      <c r="B66" s="1">
        <f t="shared" si="2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>B66</f>
        <v>17.5372936377161</v>
      </c>
      <c r="AN66" s="2">
        <f t="shared" si="1"/>
        <v>0.69502286470024688</v>
      </c>
      <c r="AO66">
        <f t="shared" si="0"/>
        <v>51118827.3822335</v>
      </c>
    </row>
    <row r="67" spans="1:41" x14ac:dyDescent="0.25">
      <c r="A67">
        <v>0.64</v>
      </c>
      <c r="B67" s="1">
        <f t="shared" si="2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>B67</f>
        <v>17.815663377997311</v>
      </c>
      <c r="AN67" s="2">
        <f t="shared" ref="AN67:AN102" si="3">(MAX($AO:$AO)-AO67)/MAX($AO:$AO)</f>
        <v>0.69134733654529701</v>
      </c>
      <c r="AO67">
        <f t="shared" ref="AO67:AO103" si="4">SUM(AF67:AL67)</f>
        <v>51734902.056509495</v>
      </c>
    </row>
    <row r="68" spans="1:41" x14ac:dyDescent="0.25">
      <c r="A68">
        <v>0.65</v>
      </c>
      <c r="B68" s="1">
        <f t="shared" si="2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>B68</f>
        <v>18.094033118278499</v>
      </c>
      <c r="AN68" s="2">
        <f t="shared" si="3"/>
        <v>0.6872608446488343</v>
      </c>
      <c r="AO68">
        <f t="shared" si="4"/>
        <v>52419860.532655105</v>
      </c>
    </row>
    <row r="69" spans="1:41" x14ac:dyDescent="0.25">
      <c r="A69">
        <v>0.66</v>
      </c>
      <c r="B69" s="1">
        <f t="shared" ref="B69:B102" si="5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>B69</f>
        <v>18.37240285855972</v>
      </c>
      <c r="AN69" s="2">
        <f t="shared" si="3"/>
        <v>0.6824650019061268</v>
      </c>
      <c r="AO69">
        <f t="shared" si="4"/>
        <v>53223717.048245504</v>
      </c>
    </row>
    <row r="70" spans="1:41" x14ac:dyDescent="0.25">
      <c r="A70">
        <v>0.67</v>
      </c>
      <c r="B70" s="1">
        <f t="shared" si="5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>B70</f>
        <v>18.650772598841222</v>
      </c>
      <c r="AN70" s="2">
        <f t="shared" si="3"/>
        <v>0.67766915916338533</v>
      </c>
      <c r="AO70">
        <f t="shared" si="4"/>
        <v>54027573.563841596</v>
      </c>
    </row>
    <row r="71" spans="1:41" x14ac:dyDescent="0.25">
      <c r="A71">
        <v>0.68</v>
      </c>
      <c r="B71" s="1">
        <f t="shared" si="5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>B71</f>
        <v>18.929142339122421</v>
      </c>
      <c r="AN71" s="2">
        <f t="shared" si="3"/>
        <v>0.67287331642066051</v>
      </c>
      <c r="AO71">
        <f t="shared" si="4"/>
        <v>54831430.079434901</v>
      </c>
    </row>
    <row r="72" spans="1:41" x14ac:dyDescent="0.25">
      <c r="A72">
        <v>0.69</v>
      </c>
      <c r="B72" s="1">
        <f t="shared" si="5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>B72</f>
        <v>19.207512079403621</v>
      </c>
      <c r="AN72" s="2">
        <f t="shared" si="3"/>
        <v>0.66807747367793513</v>
      </c>
      <c r="AO72">
        <f t="shared" si="4"/>
        <v>55635286.595028296</v>
      </c>
    </row>
    <row r="73" spans="1:41" x14ac:dyDescent="0.25">
      <c r="A73">
        <v>0.7</v>
      </c>
      <c r="B73" s="1">
        <f t="shared" si="5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>B73</f>
        <v>19.48588181968482</v>
      </c>
      <c r="AN73" s="2">
        <f t="shared" si="3"/>
        <v>0.66305176443452196</v>
      </c>
      <c r="AO73">
        <f t="shared" si="4"/>
        <v>56477672.248086601</v>
      </c>
    </row>
    <row r="74" spans="1:41" x14ac:dyDescent="0.25">
      <c r="A74">
        <v>0.71</v>
      </c>
      <c r="B74" s="1">
        <f t="shared" si="5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>B74</f>
        <v>19.76425155996602</v>
      </c>
      <c r="AN74" s="2">
        <f t="shared" si="3"/>
        <v>0.65628731026570131</v>
      </c>
      <c r="AO74">
        <f t="shared" si="4"/>
        <v>57611498.115560599</v>
      </c>
    </row>
    <row r="75" spans="1:41" x14ac:dyDescent="0.25">
      <c r="A75">
        <v>0.72</v>
      </c>
      <c r="B75" s="1">
        <f t="shared" si="5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>B75</f>
        <v>20.04262130024722</v>
      </c>
      <c r="AN75" s="2">
        <f t="shared" si="3"/>
        <v>0.64952285609688165</v>
      </c>
      <c r="AO75">
        <f t="shared" si="4"/>
        <v>58745323.983034402</v>
      </c>
    </row>
    <row r="76" spans="1:41" x14ac:dyDescent="0.25">
      <c r="A76">
        <v>0.73</v>
      </c>
      <c r="B76" s="1">
        <f t="shared" si="5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>B76</f>
        <v>21.291829544398009</v>
      </c>
      <c r="AN76" s="2">
        <f t="shared" si="3"/>
        <v>0.62233719384949271</v>
      </c>
      <c r="AO76">
        <f t="shared" si="4"/>
        <v>63302056.324067399</v>
      </c>
    </row>
    <row r="77" spans="1:41" x14ac:dyDescent="0.25">
      <c r="A77">
        <v>0.74</v>
      </c>
      <c r="B77" s="1">
        <f t="shared" si="5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>B77</f>
        <v>20.599360780809111</v>
      </c>
      <c r="AN77" s="2">
        <f t="shared" si="3"/>
        <v>0.6363776311983812</v>
      </c>
      <c r="AO77">
        <f t="shared" si="4"/>
        <v>60948664.511584595</v>
      </c>
    </row>
    <row r="78" spans="1:41" x14ac:dyDescent="0.25">
      <c r="A78">
        <v>0.75</v>
      </c>
      <c r="B78" s="1">
        <f t="shared" si="5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>B78</f>
        <v>20.877730521090509</v>
      </c>
      <c r="AN78" s="2">
        <f t="shared" si="3"/>
        <v>0.62998826143179243</v>
      </c>
      <c r="AO78">
        <f t="shared" si="4"/>
        <v>62019620.502624698</v>
      </c>
    </row>
    <row r="79" spans="1:41" x14ac:dyDescent="0.25">
      <c r="A79">
        <v>0.76</v>
      </c>
      <c r="B79" s="1">
        <f t="shared" si="5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>B79</f>
        <v>21.156100664907513</v>
      </c>
      <c r="AN79" s="2">
        <f t="shared" si="3"/>
        <v>0.62463127601287904</v>
      </c>
      <c r="AO79">
        <f t="shared" si="4"/>
        <v>62917533.104005195</v>
      </c>
    </row>
    <row r="80" spans="1:41" x14ac:dyDescent="0.25">
      <c r="A80">
        <v>0.77</v>
      </c>
      <c r="B80" s="1">
        <f t="shared" si="5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>B80</f>
        <v>21.434470405188609</v>
      </c>
      <c r="AN80" s="2">
        <f t="shared" si="3"/>
        <v>0.6199262857528739</v>
      </c>
      <c r="AO80">
        <f t="shared" si="4"/>
        <v>63706161.355430998</v>
      </c>
    </row>
    <row r="81" spans="1:41" x14ac:dyDescent="0.25">
      <c r="A81">
        <v>0.78</v>
      </c>
      <c r="B81" s="1">
        <f t="shared" si="5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>B81</f>
        <v>21.712840145469912</v>
      </c>
      <c r="AN81" s="2">
        <f t="shared" si="3"/>
        <v>0.61522129549286741</v>
      </c>
      <c r="AO81">
        <f t="shared" si="4"/>
        <v>64494789.606857002</v>
      </c>
    </row>
    <row r="82" spans="1:41" x14ac:dyDescent="0.25">
      <c r="A82">
        <v>0.79</v>
      </c>
      <c r="B82" s="1">
        <f t="shared" si="5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>B82</f>
        <v>21.991209885751111</v>
      </c>
      <c r="AN82" s="2">
        <f t="shared" si="3"/>
        <v>0.61051630523286171</v>
      </c>
      <c r="AO82">
        <f t="shared" si="4"/>
        <v>65283417.858282901</v>
      </c>
    </row>
    <row r="83" spans="1:41" x14ac:dyDescent="0.25">
      <c r="A83">
        <v>0.8</v>
      </c>
      <c r="B83" s="1">
        <f t="shared" si="5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>B83</f>
        <v>22.269579626032311</v>
      </c>
      <c r="AN83" s="2">
        <f t="shared" si="3"/>
        <v>0.6058113149728559</v>
      </c>
      <c r="AO83">
        <f t="shared" si="4"/>
        <v>66072046.109708801</v>
      </c>
    </row>
    <row r="84" spans="1:41" x14ac:dyDescent="0.25">
      <c r="A84">
        <v>0.81</v>
      </c>
      <c r="B84" s="1">
        <f t="shared" si="5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>B84</f>
        <v>22.54794936631351</v>
      </c>
      <c r="AN84" s="2">
        <f t="shared" si="3"/>
        <v>0.6011037513427917</v>
      </c>
      <c r="AO84">
        <f t="shared" si="4"/>
        <v>66861105.697273001</v>
      </c>
    </row>
    <row r="85" spans="1:41" x14ac:dyDescent="0.25">
      <c r="A85">
        <v>0.82</v>
      </c>
      <c r="B85" s="1">
        <f t="shared" si="5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>B85</f>
        <v>22.82631910659471</v>
      </c>
      <c r="AN85" s="2">
        <f t="shared" si="3"/>
        <v>0.5796270052352549</v>
      </c>
      <c r="AO85">
        <f t="shared" si="4"/>
        <v>70460936.471223205</v>
      </c>
    </row>
    <row r="86" spans="1:41" x14ac:dyDescent="0.25">
      <c r="A86">
        <v>0.83</v>
      </c>
      <c r="B86" s="1">
        <f t="shared" si="5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>B86</f>
        <v>23.104688846875909</v>
      </c>
      <c r="AN86" s="2">
        <f t="shared" si="3"/>
        <v>0.55815025912771643</v>
      </c>
      <c r="AO86">
        <f t="shared" si="4"/>
        <v>74060767.245173693</v>
      </c>
    </row>
    <row r="87" spans="1:41" x14ac:dyDescent="0.25">
      <c r="A87">
        <v>0.84</v>
      </c>
      <c r="B87" s="1">
        <f t="shared" si="5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>B87</f>
        <v>23.38305818362123</v>
      </c>
      <c r="AN87" s="2">
        <f t="shared" si="3"/>
        <v>0.53667351302018806</v>
      </c>
      <c r="AO87">
        <f t="shared" si="4"/>
        <v>77660598.019122496</v>
      </c>
    </row>
    <row r="88" spans="1:41" x14ac:dyDescent="0.25">
      <c r="A88">
        <v>0.85</v>
      </c>
      <c r="B88" s="1">
        <f t="shared" si="5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>B88</f>
        <v>23.66142792390243</v>
      </c>
      <c r="AN88" s="2">
        <f t="shared" si="3"/>
        <v>0.47749913027602264</v>
      </c>
      <c r="AO88">
        <f t="shared" si="4"/>
        <v>87579128.645938501</v>
      </c>
    </row>
    <row r="89" spans="1:41" x14ac:dyDescent="0.25">
      <c r="A89">
        <v>0.86</v>
      </c>
      <c r="B89" s="1">
        <f t="shared" si="5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>B89</f>
        <v>23.939797664183629</v>
      </c>
      <c r="AN89" s="2">
        <f t="shared" si="3"/>
        <v>0.43153011742839259</v>
      </c>
      <c r="AO89">
        <f t="shared" si="4"/>
        <v>95284237.523625493</v>
      </c>
    </row>
    <row r="90" spans="1:41" x14ac:dyDescent="0.25">
      <c r="A90">
        <v>0.87</v>
      </c>
      <c r="B90" s="1">
        <f t="shared" si="5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>B90</f>
        <v>24.218167404464932</v>
      </c>
      <c r="AN90" s="2">
        <f t="shared" si="3"/>
        <v>0.41609433349524549</v>
      </c>
      <c r="AO90">
        <f t="shared" si="4"/>
        <v>97871510.742034003</v>
      </c>
    </row>
    <row r="91" spans="1:41" x14ac:dyDescent="0.25">
      <c r="A91">
        <v>0.88</v>
      </c>
      <c r="B91" s="1">
        <f t="shared" si="5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>B91</f>
        <v>24.496537144746132</v>
      </c>
      <c r="AN91" s="2">
        <f t="shared" si="3"/>
        <v>0.40065854956209845</v>
      </c>
      <c r="AO91">
        <f t="shared" si="4"/>
        <v>100458783.9604425</v>
      </c>
    </row>
    <row r="92" spans="1:41" x14ac:dyDescent="0.25">
      <c r="A92">
        <v>0.89</v>
      </c>
      <c r="B92" s="1">
        <f t="shared" si="5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>B92</f>
        <v>24.774906885027331</v>
      </c>
      <c r="AN92" s="2">
        <f t="shared" si="3"/>
        <v>0.38522276562895019</v>
      </c>
      <c r="AO92">
        <f t="shared" si="4"/>
        <v>103046057.1788512</v>
      </c>
    </row>
    <row r="93" spans="1:41" x14ac:dyDescent="0.25">
      <c r="A93">
        <v>0.9</v>
      </c>
      <c r="B93" s="1">
        <f t="shared" si="5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>B93</f>
        <v>25.053276625308531</v>
      </c>
      <c r="AN93" s="2">
        <f t="shared" si="3"/>
        <v>0.36978698169580321</v>
      </c>
      <c r="AO93">
        <f t="shared" si="4"/>
        <v>105633330.3972597</v>
      </c>
    </row>
    <row r="94" spans="1:41" x14ac:dyDescent="0.25">
      <c r="A94">
        <v>0.91</v>
      </c>
      <c r="B94" s="1">
        <f t="shared" si="5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>B94</f>
        <v>25.33164636558973</v>
      </c>
      <c r="AN94" s="2">
        <f t="shared" si="3"/>
        <v>0.35435119776265622</v>
      </c>
      <c r="AO94">
        <f t="shared" si="4"/>
        <v>108220603.61566819</v>
      </c>
    </row>
    <row r="95" spans="1:41" x14ac:dyDescent="0.25">
      <c r="A95">
        <v>0.92</v>
      </c>
      <c r="B95" s="1">
        <f t="shared" si="5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>B95</f>
        <v>25.61001610587093</v>
      </c>
      <c r="AN95" s="2">
        <f t="shared" si="3"/>
        <v>0.33891541382950857</v>
      </c>
      <c r="AO95">
        <f t="shared" si="4"/>
        <v>110807876.83407679</v>
      </c>
    </row>
    <row r="96" spans="1:41" x14ac:dyDescent="0.25">
      <c r="A96">
        <v>0.93</v>
      </c>
      <c r="B96" s="1">
        <f t="shared" si="5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>B96</f>
        <v>25.888385846152129</v>
      </c>
      <c r="AN96" s="2">
        <f t="shared" si="3"/>
        <v>0.32347962989636031</v>
      </c>
      <c r="AO96">
        <f t="shared" si="4"/>
        <v>113395150.0524855</v>
      </c>
    </row>
    <row r="97" spans="1:41" x14ac:dyDescent="0.25">
      <c r="A97">
        <v>0.94</v>
      </c>
      <c r="B97" s="1">
        <f t="shared" si="5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>B97</f>
        <v>26.166755586433332</v>
      </c>
      <c r="AN97" s="2">
        <f t="shared" si="3"/>
        <v>0.30804384596321382</v>
      </c>
      <c r="AO97">
        <f t="shared" si="4"/>
        <v>115982423.2708939</v>
      </c>
    </row>
    <row r="98" spans="1:41" x14ac:dyDescent="0.25">
      <c r="A98">
        <v>0.95</v>
      </c>
      <c r="B98" s="1">
        <f t="shared" si="5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>B98</f>
        <v>26.445125326714532</v>
      </c>
      <c r="AN98" s="2">
        <f t="shared" si="3"/>
        <v>0.29260806203006567</v>
      </c>
      <c r="AO98">
        <f t="shared" si="4"/>
        <v>118569696.48930259</v>
      </c>
    </row>
    <row r="99" spans="1:41" x14ac:dyDescent="0.25">
      <c r="A99">
        <v>0.96</v>
      </c>
      <c r="B99" s="1">
        <f t="shared" si="5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>B99</f>
        <v>26.723495066995731</v>
      </c>
      <c r="AN99" s="2">
        <f t="shared" si="3"/>
        <v>0.27717227809692396</v>
      </c>
      <c r="AO99">
        <f t="shared" si="4"/>
        <v>121156969.70771019</v>
      </c>
    </row>
    <row r="100" spans="1:41" x14ac:dyDescent="0.25">
      <c r="A100">
        <v>0.97</v>
      </c>
      <c r="B100" s="1">
        <f t="shared" si="5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>B100</f>
        <v>27.001864807276931</v>
      </c>
      <c r="AN100" s="2">
        <f t="shared" si="3"/>
        <v>0.26173649416377393</v>
      </c>
      <c r="AO100">
        <f t="shared" si="4"/>
        <v>123744242.92611919</v>
      </c>
    </row>
    <row r="101" spans="1:41" x14ac:dyDescent="0.25">
      <c r="A101">
        <v>0.98</v>
      </c>
      <c r="B101" s="1">
        <f t="shared" si="5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>B101</f>
        <v>27.28023454755813</v>
      </c>
      <c r="AN101" s="2">
        <f t="shared" si="3"/>
        <v>0.24630071023062985</v>
      </c>
      <c r="AO101">
        <f t="shared" si="4"/>
        <v>126331516.1445272</v>
      </c>
    </row>
    <row r="102" spans="1:41" x14ac:dyDescent="0.25">
      <c r="A102">
        <v>0.99</v>
      </c>
      <c r="B102" s="1">
        <f t="shared" si="5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>B102</f>
        <v>27.55860428783943</v>
      </c>
      <c r="AN102" s="2">
        <f t="shared" si="3"/>
        <v>0.23086492629747984</v>
      </c>
      <c r="AO102">
        <f t="shared" si="4"/>
        <v>128918789.3629362</v>
      </c>
    </row>
    <row r="103" spans="1:41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>B103</f>
        <v>27.8369740281208</v>
      </c>
      <c r="AN103" s="2">
        <f>(MAX($AO:$AO)-AO103)/MAX($AO:$AO)</f>
        <v>0</v>
      </c>
      <c r="AO103">
        <f t="shared" si="4"/>
        <v>167615278.21418577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C1" sqref="C1: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>B3</f>
        <v>-6.0253273168361803E-12</v>
      </c>
      <c r="AN3" s="2">
        <f t="shared" ref="AN3:AN66" si="0">(MAX($AO:$AO)-AO3)/MAX($AO:$AO)</f>
        <v>1</v>
      </c>
      <c r="AO3">
        <f t="shared" ref="AO3:AO66" si="1">SUM(AF3:AL3)</f>
        <v>0</v>
      </c>
    </row>
    <row r="4" spans="1:41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B4</f>
        <v>1.89397947852318</v>
      </c>
      <c r="AN4" s="2">
        <f t="shared" si="0"/>
        <v>1</v>
      </c>
      <c r="AO4">
        <f t="shared" si="1"/>
        <v>0</v>
      </c>
    </row>
    <row r="5" spans="1:41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B5</f>
        <v>1.89397947852318</v>
      </c>
      <c r="AN5" s="2">
        <f t="shared" si="0"/>
        <v>1</v>
      </c>
      <c r="AO5">
        <f t="shared" si="1"/>
        <v>0</v>
      </c>
    </row>
    <row r="6" spans="1:41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B6</f>
        <v>2.02016237820061</v>
      </c>
      <c r="AN6" s="2">
        <f t="shared" si="0"/>
        <v>1</v>
      </c>
      <c r="AO6">
        <f t="shared" si="1"/>
        <v>0</v>
      </c>
    </row>
    <row r="7" spans="1:41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>B7</f>
        <v>6.083450681595</v>
      </c>
      <c r="AN7" s="2">
        <f t="shared" si="0"/>
        <v>1</v>
      </c>
      <c r="AO7">
        <f t="shared" si="1"/>
        <v>0</v>
      </c>
    </row>
    <row r="8" spans="1:41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>B8</f>
        <v>6.6083548321036503</v>
      </c>
      <c r="AN8" s="2">
        <f t="shared" si="0"/>
        <v>1</v>
      </c>
      <c r="AO8">
        <f t="shared" si="1"/>
        <v>0</v>
      </c>
    </row>
    <row r="9" spans="1:41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>B9</f>
        <v>6.4655117825736399</v>
      </c>
      <c r="AN9" s="2">
        <f t="shared" si="0"/>
        <v>1</v>
      </c>
      <c r="AO9">
        <f t="shared" si="1"/>
        <v>0</v>
      </c>
    </row>
    <row r="10" spans="1:41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>B10</f>
        <v>6.5407545544365302</v>
      </c>
      <c r="AN10" s="2">
        <f t="shared" si="0"/>
        <v>1</v>
      </c>
      <c r="AO10">
        <f t="shared" si="1"/>
        <v>0</v>
      </c>
    </row>
    <row r="11" spans="1:41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>B11</f>
        <v>6.083450681595</v>
      </c>
      <c r="AN11" s="2">
        <f t="shared" si="0"/>
        <v>1</v>
      </c>
      <c r="AO11">
        <f t="shared" si="1"/>
        <v>0</v>
      </c>
    </row>
    <row r="12" spans="1:41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>B12</f>
        <v>6.54075455443654</v>
      </c>
      <c r="AN12" s="2">
        <f t="shared" si="0"/>
        <v>1</v>
      </c>
      <c r="AO12">
        <f t="shared" si="1"/>
        <v>0</v>
      </c>
    </row>
    <row r="13" spans="1:41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>B13</f>
        <v>6.5442717631256704</v>
      </c>
      <c r="AN13" s="2">
        <f t="shared" si="0"/>
        <v>1</v>
      </c>
      <c r="AO13">
        <f t="shared" si="1"/>
        <v>0</v>
      </c>
    </row>
    <row r="14" spans="1:41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>B14</f>
        <v>28.753376880599401</v>
      </c>
      <c r="AN14" s="2">
        <f t="shared" si="0"/>
        <v>0.97950741285053955</v>
      </c>
      <c r="AO14">
        <f t="shared" si="1"/>
        <v>4450412.3365496499</v>
      </c>
    </row>
    <row r="15" spans="1:41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>B15</f>
        <v>28.753376880599401</v>
      </c>
      <c r="AN15" s="2">
        <f t="shared" si="0"/>
        <v>0.97950741285053955</v>
      </c>
      <c r="AO15">
        <f t="shared" si="1"/>
        <v>4450412.3365496499</v>
      </c>
    </row>
    <row r="16" spans="1:41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>B16</f>
        <v>28.753359291686699</v>
      </c>
      <c r="AN16" s="2">
        <f t="shared" si="0"/>
        <v>0.97950741420273146</v>
      </c>
      <c r="AO16">
        <f t="shared" si="1"/>
        <v>4450412.0428916896</v>
      </c>
    </row>
    <row r="17" spans="1:41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>B17</f>
        <v>28.753376880599401</v>
      </c>
      <c r="AN17" s="2">
        <f t="shared" si="0"/>
        <v>0.97950741285053955</v>
      </c>
      <c r="AO17">
        <f t="shared" si="1"/>
        <v>4450412.3365496499</v>
      </c>
    </row>
    <row r="18" spans="1:41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>B18</f>
        <v>28.753376880605099</v>
      </c>
      <c r="AN18" s="2">
        <f t="shared" si="0"/>
        <v>0.9795074128525888</v>
      </c>
      <c r="AO18">
        <f t="shared" si="1"/>
        <v>4450412.33610461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>B19</f>
        <v>28.753376880605099</v>
      </c>
      <c r="AN19" s="2">
        <f t="shared" si="0"/>
        <v>0.9795074128525888</v>
      </c>
      <c r="AO19">
        <f t="shared" si="1"/>
        <v>4450412.33610461</v>
      </c>
    </row>
    <row r="20" spans="1:41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>B20</f>
        <v>28.753376880599401</v>
      </c>
      <c r="AN20" s="2">
        <f t="shared" si="0"/>
        <v>0.97950741285053955</v>
      </c>
      <c r="AO20">
        <f t="shared" si="1"/>
        <v>4450412.3365496499</v>
      </c>
    </row>
    <row r="21" spans="1:41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>B21</f>
        <v>28.753376880599401</v>
      </c>
      <c r="AN21" s="2">
        <f t="shared" si="0"/>
        <v>0.97950741285053955</v>
      </c>
      <c r="AO21">
        <f t="shared" si="1"/>
        <v>4450412.3365496499</v>
      </c>
    </row>
    <row r="22" spans="1:41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>B22</f>
        <v>28.753376880599401</v>
      </c>
      <c r="AN22" s="2">
        <f t="shared" si="0"/>
        <v>0.97950741285053955</v>
      </c>
      <c r="AO22">
        <f t="shared" si="1"/>
        <v>4450412.3365496499</v>
      </c>
    </row>
    <row r="23" spans="1:41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>B23</f>
        <v>28.753376880599401</v>
      </c>
      <c r="AN23" s="2">
        <f t="shared" si="0"/>
        <v>0.97950741285053955</v>
      </c>
      <c r="AO23">
        <f t="shared" si="1"/>
        <v>4450412.3365496499</v>
      </c>
    </row>
    <row r="24" spans="1:41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>B24</f>
        <v>28.753376880602101</v>
      </c>
      <c r="AN24" s="2">
        <f t="shared" si="0"/>
        <v>0.9795074128525888</v>
      </c>
      <c r="AO24">
        <f t="shared" si="1"/>
        <v>4450412.3361045998</v>
      </c>
    </row>
    <row r="25" spans="1:41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>B25</f>
        <v>28.753376880602101</v>
      </c>
      <c r="AN25" s="2">
        <f t="shared" si="0"/>
        <v>0.97950741285053955</v>
      </c>
      <c r="AO25">
        <f t="shared" si="1"/>
        <v>4450412.3365496499</v>
      </c>
    </row>
    <row r="26" spans="1:41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>B26</f>
        <v>28.753376880605099</v>
      </c>
      <c r="AN26" s="2">
        <f t="shared" si="0"/>
        <v>0.97950741285053955</v>
      </c>
      <c r="AO26">
        <f t="shared" si="1"/>
        <v>4450412.3365496499</v>
      </c>
    </row>
    <row r="27" spans="1:41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>B27</f>
        <v>28.753376880605099</v>
      </c>
      <c r="AN27" s="2">
        <f t="shared" si="0"/>
        <v>0.9795074128525888</v>
      </c>
      <c r="AO27">
        <f t="shared" si="1"/>
        <v>4450412.33610461</v>
      </c>
    </row>
    <row r="28" spans="1:41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>B28</f>
        <v>35.267525235233599</v>
      </c>
      <c r="AN28" s="2">
        <f t="shared" si="0"/>
        <v>0.97950741285053955</v>
      </c>
      <c r="AO28">
        <f t="shared" si="1"/>
        <v>4450412.3365496499</v>
      </c>
    </row>
    <row r="29" spans="1:41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>B29</f>
        <v>28.753376880605099</v>
      </c>
      <c r="AN29" s="2">
        <f t="shared" si="0"/>
        <v>0.97950741285053955</v>
      </c>
      <c r="AO29">
        <f t="shared" si="1"/>
        <v>4450412.3365496499</v>
      </c>
    </row>
    <row r="30" spans="1:41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>B30</f>
        <v>28.753376880605099</v>
      </c>
      <c r="AN30" s="2">
        <f t="shared" si="0"/>
        <v>0.97950741285053955</v>
      </c>
      <c r="AO30">
        <f t="shared" si="1"/>
        <v>4450412.3365496499</v>
      </c>
    </row>
    <row r="31" spans="1:41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>B31</f>
        <v>28.753376880605099</v>
      </c>
      <c r="AN31" s="2">
        <f t="shared" si="0"/>
        <v>0.97950741285053955</v>
      </c>
      <c r="AO31">
        <f t="shared" si="1"/>
        <v>4450412.3365496397</v>
      </c>
    </row>
    <row r="32" spans="1:41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>B32</f>
        <v>28.753376880605099</v>
      </c>
      <c r="AN32" s="2">
        <f t="shared" si="0"/>
        <v>0.97950741285053955</v>
      </c>
      <c r="AO32">
        <f t="shared" si="1"/>
        <v>4450412.3365496397</v>
      </c>
    </row>
    <row r="33" spans="1:41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>B33</f>
        <v>28.753376880605099</v>
      </c>
      <c r="AN33" s="2">
        <f t="shared" si="0"/>
        <v>0.97950741285053955</v>
      </c>
      <c r="AO33">
        <f t="shared" si="1"/>
        <v>4450412.3365496499</v>
      </c>
    </row>
    <row r="34" spans="1:41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>B34</f>
        <v>28.753376880605099</v>
      </c>
      <c r="AN34" s="2">
        <f t="shared" si="0"/>
        <v>0.97950741285053955</v>
      </c>
      <c r="AO34">
        <f t="shared" si="1"/>
        <v>4450412.3365496499</v>
      </c>
    </row>
    <row r="35" spans="1:41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>B35</f>
        <v>28.753376880609</v>
      </c>
      <c r="AN35" s="2">
        <f t="shared" si="0"/>
        <v>0.97950741285053955</v>
      </c>
      <c r="AO35">
        <f t="shared" si="1"/>
        <v>4450412.3365496499</v>
      </c>
    </row>
    <row r="36" spans="1:41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>B36</f>
        <v>28.753376880605099</v>
      </c>
      <c r="AN36" s="2">
        <f t="shared" si="0"/>
        <v>0.97950741285053955</v>
      </c>
      <c r="AO36">
        <f t="shared" si="1"/>
        <v>4450412.3365496499</v>
      </c>
    </row>
    <row r="37" spans="1:41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>B37</f>
        <v>29.863853014385001</v>
      </c>
      <c r="AN37" s="2">
        <f t="shared" si="0"/>
        <v>0.97950741285053955</v>
      </c>
      <c r="AO37">
        <f t="shared" si="1"/>
        <v>4450412.3365496499</v>
      </c>
    </row>
    <row r="38" spans="1:41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>B38</f>
        <v>30.520505775457199</v>
      </c>
      <c r="AN38" s="2">
        <f t="shared" si="0"/>
        <v>0.97950741285053955</v>
      </c>
      <c r="AO38">
        <f t="shared" si="1"/>
        <v>4450412.3365496499</v>
      </c>
    </row>
    <row r="39" spans="1:41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>B39</f>
        <v>28.753376880605099</v>
      </c>
      <c r="AN39" s="2">
        <f t="shared" si="0"/>
        <v>0.97950741285053955</v>
      </c>
      <c r="AO39">
        <f t="shared" si="1"/>
        <v>4450412.3365496499</v>
      </c>
    </row>
    <row r="40" spans="1:41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>B40</f>
        <v>34.480502814499701</v>
      </c>
      <c r="AN40" s="2">
        <f t="shared" si="0"/>
        <v>0.97950741285053955</v>
      </c>
      <c r="AO40">
        <f t="shared" si="1"/>
        <v>4450412.3365496397</v>
      </c>
    </row>
    <row r="41" spans="1:41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>B41</f>
        <v>28.753376880605099</v>
      </c>
      <c r="AN41" s="2">
        <f t="shared" si="0"/>
        <v>0.97950741285053955</v>
      </c>
      <c r="AO41">
        <f t="shared" si="1"/>
        <v>4450412.3365496499</v>
      </c>
    </row>
    <row r="42" spans="1:41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>B42</f>
        <v>34.836821127350802</v>
      </c>
      <c r="AN42" s="2">
        <f t="shared" si="0"/>
        <v>0.97950741397853602</v>
      </c>
      <c r="AO42">
        <f t="shared" si="1"/>
        <v>4450412.0915805902</v>
      </c>
    </row>
    <row r="43" spans="1:41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>B43</f>
        <v>28.753376880605099</v>
      </c>
      <c r="AN43" s="2">
        <f t="shared" si="0"/>
        <v>0.97950741285053955</v>
      </c>
      <c r="AO43">
        <f t="shared" si="1"/>
        <v>4450412.3365496304</v>
      </c>
    </row>
    <row r="44" spans="1:41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>B44</f>
        <v>34.825882806491698</v>
      </c>
      <c r="AN44" s="2">
        <f t="shared" si="0"/>
        <v>0.97950741285053955</v>
      </c>
      <c r="AO44">
        <f t="shared" si="1"/>
        <v>4450412.3365496397</v>
      </c>
    </row>
    <row r="45" spans="1:41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>B45</f>
        <v>28.753376880605099</v>
      </c>
      <c r="AN45" s="2">
        <f t="shared" si="0"/>
        <v>0.97950741285053955</v>
      </c>
      <c r="AO45">
        <f t="shared" si="1"/>
        <v>4450412.3365496397</v>
      </c>
    </row>
    <row r="46" spans="1:41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>B46</f>
        <v>35.297331935942502</v>
      </c>
      <c r="AN46" s="2">
        <f t="shared" si="0"/>
        <v>0.97950741285053955</v>
      </c>
      <c r="AO46">
        <f t="shared" si="1"/>
        <v>4450412.3365496499</v>
      </c>
    </row>
    <row r="47" spans="1:41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>B47</f>
        <v>28.753376880605099</v>
      </c>
      <c r="AN47" s="2">
        <f t="shared" si="0"/>
        <v>0.97950741285053955</v>
      </c>
      <c r="AO47">
        <f t="shared" si="1"/>
        <v>4450412.3365496397</v>
      </c>
    </row>
    <row r="48" spans="1:41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>B48</f>
        <v>30.845561259684199</v>
      </c>
      <c r="AN48" s="2">
        <f t="shared" si="0"/>
        <v>0.97950741285053955</v>
      </c>
      <c r="AO48">
        <f t="shared" si="1"/>
        <v>4450412.3365496499</v>
      </c>
    </row>
    <row r="49" spans="1:41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>B49</f>
        <v>35.218888663178703</v>
      </c>
      <c r="AN49" s="2">
        <f t="shared" si="0"/>
        <v>0.97950741285053955</v>
      </c>
      <c r="AO49">
        <f t="shared" si="1"/>
        <v>4450412.3365496499</v>
      </c>
    </row>
    <row r="50" spans="1:41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>B50</f>
        <v>34.8368275622</v>
      </c>
      <c r="AN50" s="2">
        <f t="shared" si="0"/>
        <v>0.97950741285053955</v>
      </c>
      <c r="AO50">
        <f t="shared" si="1"/>
        <v>4450412.3365496397</v>
      </c>
    </row>
    <row r="51" spans="1:41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>B51</f>
        <v>34.8368275622</v>
      </c>
      <c r="AN51" s="2">
        <f t="shared" si="0"/>
        <v>0.97950741285053955</v>
      </c>
      <c r="AO51">
        <f t="shared" si="1"/>
        <v>4450412.3365496499</v>
      </c>
    </row>
    <row r="52" spans="1:41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>B52</f>
        <v>34.825882806491698</v>
      </c>
      <c r="AN52" s="2">
        <f t="shared" si="0"/>
        <v>0.97950741285053955</v>
      </c>
      <c r="AO52">
        <f t="shared" si="1"/>
        <v>4450412.3365496499</v>
      </c>
    </row>
    <row r="53" spans="1:41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>B53</f>
        <v>34.825882806491798</v>
      </c>
      <c r="AN53" s="2">
        <f t="shared" si="0"/>
        <v>0.97950741285053977</v>
      </c>
      <c r="AO53">
        <f t="shared" si="1"/>
        <v>4450412.3365496099</v>
      </c>
    </row>
    <row r="54" spans="1:41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>B54</f>
        <v>35.382281192372503</v>
      </c>
      <c r="AN54" s="2">
        <f t="shared" si="0"/>
        <v>0.97950741285053955</v>
      </c>
      <c r="AO54">
        <f t="shared" si="1"/>
        <v>4450412.3365496499</v>
      </c>
    </row>
    <row r="55" spans="1:41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>B55</f>
        <v>35.218888663233301</v>
      </c>
      <c r="AN55" s="2">
        <f t="shared" si="0"/>
        <v>0.97950741285053955</v>
      </c>
      <c r="AO55">
        <f t="shared" si="1"/>
        <v>4450412.3365496499</v>
      </c>
    </row>
    <row r="56" spans="1:41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>B56</f>
        <v>34.825882806491698</v>
      </c>
      <c r="AN56" s="2">
        <f t="shared" si="0"/>
        <v>0.97950741285053955</v>
      </c>
      <c r="AO56">
        <f t="shared" si="1"/>
        <v>4450412.3365496499</v>
      </c>
    </row>
    <row r="57" spans="1:41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>B57</f>
        <v>35.3286810234722</v>
      </c>
      <c r="AN57" s="2">
        <f t="shared" si="0"/>
        <v>0.97950741285053955</v>
      </c>
      <c r="AO57">
        <f t="shared" si="1"/>
        <v>4450412.3365496499</v>
      </c>
    </row>
    <row r="58" spans="1:41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>B58</f>
        <v>38.973843658068901</v>
      </c>
      <c r="AN58" s="2">
        <f t="shared" si="0"/>
        <v>0.95842929175149227</v>
      </c>
      <c r="AO58">
        <f t="shared" si="1"/>
        <v>9027986.1434253603</v>
      </c>
    </row>
    <row r="59" spans="1:41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>B59</f>
        <v>38.973843658068901</v>
      </c>
      <c r="AN59" s="2">
        <f t="shared" si="0"/>
        <v>0.95842929175149205</v>
      </c>
      <c r="AO59">
        <f t="shared" si="1"/>
        <v>9027986.1434253696</v>
      </c>
    </row>
    <row r="60" spans="1:41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>B60</f>
        <v>38.973843658068901</v>
      </c>
      <c r="AN60" s="2">
        <f t="shared" si="0"/>
        <v>0.95842929175149205</v>
      </c>
      <c r="AO60">
        <f t="shared" si="1"/>
        <v>9027986.1434253696</v>
      </c>
    </row>
    <row r="61" spans="1:41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>B61</f>
        <v>38.973843658090203</v>
      </c>
      <c r="AN61" s="2">
        <f t="shared" si="0"/>
        <v>0.95842929175149205</v>
      </c>
      <c r="AO61">
        <f t="shared" si="1"/>
        <v>9027986.1434253696</v>
      </c>
    </row>
    <row r="62" spans="1:41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>B62</f>
        <v>38.973843658068901</v>
      </c>
      <c r="AN62" s="2">
        <f t="shared" si="0"/>
        <v>0.95842929175149205</v>
      </c>
      <c r="AO62">
        <f t="shared" si="1"/>
        <v>9027986.1434253696</v>
      </c>
    </row>
    <row r="63" spans="1:41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>B63</f>
        <v>39.175335450744299</v>
      </c>
      <c r="AN63" s="2">
        <f t="shared" si="0"/>
        <v>0.95499255076566503</v>
      </c>
      <c r="AO63">
        <f t="shared" si="1"/>
        <v>9774349.4195358399</v>
      </c>
    </row>
    <row r="64" spans="1:41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>B64</f>
        <v>39.8282577082567</v>
      </c>
      <c r="AN64" s="2">
        <f t="shared" si="0"/>
        <v>0.94550740632232755</v>
      </c>
      <c r="AO64">
        <f t="shared" si="1"/>
        <v>11834255.44978524</v>
      </c>
    </row>
    <row r="65" spans="1:41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>B65</f>
        <v>40.481179965768803</v>
      </c>
      <c r="AN65" s="2">
        <f t="shared" si="0"/>
        <v>0.93737556580448367</v>
      </c>
      <c r="AO65">
        <f t="shared" si="1"/>
        <v>13600262.01086599</v>
      </c>
    </row>
    <row r="66" spans="1:41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>B66</f>
        <v>41.134102223281502</v>
      </c>
      <c r="AN66" s="2">
        <f t="shared" si="0"/>
        <v>0.9016032573917494</v>
      </c>
      <c r="AO66">
        <f t="shared" si="1"/>
        <v>21368999.140334941</v>
      </c>
    </row>
    <row r="67" spans="1:41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>B67</f>
        <v>41.787024480793903</v>
      </c>
      <c r="AN67" s="2">
        <f t="shared" ref="AN67:AN102" si="2">(MAX($AO:$AO)-AO67)/MAX($AO:$AO)</f>
        <v>0.89828012595331741</v>
      </c>
      <c r="AO67">
        <f t="shared" ref="AO67:AO102" si="3">SUM(AF67:AL67)</f>
        <v>22090689.624884751</v>
      </c>
    </row>
    <row r="68" spans="1:41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>B68</f>
        <v>42.439946738306297</v>
      </c>
      <c r="AN68" s="2">
        <f t="shared" si="2"/>
        <v>0.89423449297839397</v>
      </c>
      <c r="AO68">
        <f t="shared" si="3"/>
        <v>22969287.079146441</v>
      </c>
    </row>
    <row r="69" spans="1:41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>B69</f>
        <v>43.092868995818797</v>
      </c>
      <c r="AN69" s="2">
        <f t="shared" si="2"/>
        <v>0.89018886000347164</v>
      </c>
      <c r="AO69">
        <f t="shared" si="3"/>
        <v>23847884.533407852</v>
      </c>
    </row>
    <row r="70" spans="1:41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>B70</f>
        <v>43.745791253331099</v>
      </c>
      <c r="AN70" s="2">
        <f t="shared" si="2"/>
        <v>0.88614322702851911</v>
      </c>
      <c r="AO70">
        <f t="shared" si="3"/>
        <v>24726481.987675849</v>
      </c>
    </row>
    <row r="71" spans="1:41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>B71</f>
        <v>44.3987135108435</v>
      </c>
      <c r="AN71" s="2">
        <f t="shared" si="2"/>
        <v>0.88209759405362376</v>
      </c>
      <c r="AO71">
        <f t="shared" si="3"/>
        <v>25605079.441931441</v>
      </c>
    </row>
    <row r="72" spans="1:41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>B72</f>
        <v>45.051635768355901</v>
      </c>
      <c r="AN72" s="2">
        <f t="shared" si="2"/>
        <v>0.87805196107869998</v>
      </c>
      <c r="AO72">
        <f t="shared" si="3"/>
        <v>26483676.89619315</v>
      </c>
    </row>
    <row r="73" spans="1:41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>B73</f>
        <v>45.704558025868202</v>
      </c>
      <c r="AN73" s="2">
        <f t="shared" si="2"/>
        <v>0.87400632810377687</v>
      </c>
      <c r="AO73">
        <f t="shared" si="3"/>
        <v>27362274.350454751</v>
      </c>
    </row>
    <row r="74" spans="1:41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>B74</f>
        <v>46.599241582610503</v>
      </c>
      <c r="AN74" s="2">
        <f t="shared" si="2"/>
        <v>0.87164820657399933</v>
      </c>
      <c r="AO74">
        <f t="shared" si="3"/>
        <v>27874391.882060871</v>
      </c>
    </row>
    <row r="75" spans="1:41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>B75</f>
        <v>47.010402540893097</v>
      </c>
      <c r="AN75" s="2">
        <f t="shared" si="2"/>
        <v>0.86591506215392966</v>
      </c>
      <c r="AO75">
        <f t="shared" si="3"/>
        <v>29119469.258978151</v>
      </c>
    </row>
    <row r="76" spans="1:41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>B76</f>
        <v>47.663324798405498</v>
      </c>
      <c r="AN76" s="2">
        <f t="shared" si="2"/>
        <v>0.86186942923200571</v>
      </c>
      <c r="AO76">
        <f t="shared" si="3"/>
        <v>29998066.701729834</v>
      </c>
    </row>
    <row r="77" spans="1:41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>B77</f>
        <v>48.316247055917898</v>
      </c>
      <c r="AN77" s="2">
        <f t="shared" si="2"/>
        <v>0.85782379625958893</v>
      </c>
      <c r="AO77">
        <f t="shared" si="3"/>
        <v>30876664.155447133</v>
      </c>
    </row>
    <row r="78" spans="1:41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>B78</f>
        <v>48.969169313430299</v>
      </c>
      <c r="AN78" s="2">
        <f t="shared" si="2"/>
        <v>0.85377816322915889</v>
      </c>
      <c r="AO78">
        <f t="shared" si="3"/>
        <v>31755261.621763252</v>
      </c>
    </row>
    <row r="79" spans="1:41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>B79</f>
        <v>49.6220915709428</v>
      </c>
      <c r="AN79" s="2">
        <f t="shared" si="2"/>
        <v>0.84973253025423545</v>
      </c>
      <c r="AO79">
        <f t="shared" si="3"/>
        <v>32633859.07602495</v>
      </c>
    </row>
    <row r="80" spans="1:41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>B80</f>
        <v>50.275013828455201</v>
      </c>
      <c r="AN80" s="2">
        <f t="shared" si="2"/>
        <v>0.84568690696443605</v>
      </c>
      <c r="AO80">
        <f t="shared" si="3"/>
        <v>33512454.426950622</v>
      </c>
    </row>
    <row r="81" spans="1:41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>B81</f>
        <v>50.927936085967602</v>
      </c>
      <c r="AN81" s="2">
        <f t="shared" si="2"/>
        <v>0.84164126438038989</v>
      </c>
      <c r="AO81">
        <f t="shared" si="3"/>
        <v>34391053.968042947</v>
      </c>
    </row>
    <row r="82" spans="1:41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>B82</f>
        <v>51.580858343479903</v>
      </c>
      <c r="AN82" s="2">
        <f t="shared" si="2"/>
        <v>0.83759563699221884</v>
      </c>
      <c r="AO82">
        <f t="shared" si="3"/>
        <v>35269650.209019452</v>
      </c>
    </row>
    <row r="83" spans="1:41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>B83</f>
        <v>52.233780600992397</v>
      </c>
      <c r="AN83" s="2">
        <f t="shared" si="2"/>
        <v>0.83354999835454147</v>
      </c>
      <c r="AO83">
        <f t="shared" si="3"/>
        <v>36148248.893071651</v>
      </c>
    </row>
    <row r="84" spans="1:41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>B84</f>
        <v>52.886702858504798</v>
      </c>
      <c r="AN84" s="2">
        <f t="shared" si="2"/>
        <v>0.8295043654326163</v>
      </c>
      <c r="AO84">
        <f t="shared" si="3"/>
        <v>37026846.33582361</v>
      </c>
    </row>
    <row r="85" spans="1:41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>B85</f>
        <v>53.539625116017199</v>
      </c>
      <c r="AN85" s="2">
        <f t="shared" si="2"/>
        <v>0.7859260921002158</v>
      </c>
      <c r="AO85">
        <f t="shared" si="3"/>
        <v>46490819.031391934</v>
      </c>
    </row>
    <row r="86" spans="1:41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>B86</f>
        <v>54.192547373529003</v>
      </c>
      <c r="AN86" s="2">
        <f t="shared" si="2"/>
        <v>0.7818804591253451</v>
      </c>
      <c r="AO86">
        <f t="shared" si="3"/>
        <v>47369416.48564215</v>
      </c>
    </row>
    <row r="87" spans="1:41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>B87</f>
        <v>54.845469631042</v>
      </c>
      <c r="AN87" s="2">
        <f t="shared" si="2"/>
        <v>0.7778348262033703</v>
      </c>
      <c r="AO87">
        <f t="shared" si="3"/>
        <v>48248013.928404838</v>
      </c>
    </row>
    <row r="88" spans="1:41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>B88</f>
        <v>55.498391888554401</v>
      </c>
      <c r="AN88" s="2">
        <f t="shared" si="2"/>
        <v>0.77378919322844819</v>
      </c>
      <c r="AO88">
        <f t="shared" si="3"/>
        <v>49126611.382666245</v>
      </c>
    </row>
    <row r="89" spans="1:41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>B89</f>
        <v>56.151314146066703</v>
      </c>
      <c r="AN89" s="2">
        <f t="shared" si="2"/>
        <v>0.76974356020038492</v>
      </c>
      <c r="AO89">
        <f t="shared" si="3"/>
        <v>50005208.848468348</v>
      </c>
    </row>
    <row r="90" spans="1:41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>B90</f>
        <v>56.804236403579203</v>
      </c>
      <c r="AN90" s="2">
        <f t="shared" si="2"/>
        <v>0.76569792727859864</v>
      </c>
      <c r="AO90">
        <f t="shared" si="3"/>
        <v>50883806.291190147</v>
      </c>
    </row>
    <row r="91" spans="1:41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>B91</f>
        <v>57.457158661091597</v>
      </c>
      <c r="AN91" s="2">
        <f t="shared" si="2"/>
        <v>0.76165229430367454</v>
      </c>
      <c r="AO91">
        <f t="shared" si="3"/>
        <v>51762403.74545195</v>
      </c>
    </row>
    <row r="92" spans="1:41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>B92</f>
        <v>58.110080918603998</v>
      </c>
      <c r="AN92" s="2">
        <f t="shared" si="2"/>
        <v>0.75760666132875432</v>
      </c>
      <c r="AO92">
        <f t="shared" si="3"/>
        <v>52641001.199712947</v>
      </c>
    </row>
    <row r="93" spans="1:41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>B93</f>
        <v>58.763003176116399</v>
      </c>
      <c r="AN93" s="2">
        <f t="shared" si="2"/>
        <v>0.75356102830082783</v>
      </c>
      <c r="AO93">
        <f t="shared" si="3"/>
        <v>53519598.665485352</v>
      </c>
    </row>
    <row r="94" spans="1:41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>B94</f>
        <v>59.4159254336288</v>
      </c>
      <c r="AN94" s="2">
        <f t="shared" si="2"/>
        <v>0.74951539532590439</v>
      </c>
      <c r="AO94">
        <f t="shared" si="3"/>
        <v>54398196.119747043</v>
      </c>
    </row>
    <row r="95" spans="1:41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>B95</f>
        <v>60.068847691141201</v>
      </c>
      <c r="AN95" s="2">
        <f t="shared" si="2"/>
        <v>0.74546976240398433</v>
      </c>
      <c r="AO95">
        <f t="shared" si="3"/>
        <v>55276793.562497854</v>
      </c>
    </row>
    <row r="96" spans="1:41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>B96</f>
        <v>60.721769948653602</v>
      </c>
      <c r="AN96" s="2">
        <f t="shared" si="2"/>
        <v>0.74142412942905711</v>
      </c>
      <c r="AO96">
        <f t="shared" si="3"/>
        <v>56155391.016760349</v>
      </c>
    </row>
    <row r="97" spans="1:41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>B97</f>
        <v>61.374692206166003</v>
      </c>
      <c r="AN97" s="2">
        <f t="shared" si="2"/>
        <v>0.20006966978991425</v>
      </c>
      <c r="AO97">
        <f t="shared" si="3"/>
        <v>173722321.34393695</v>
      </c>
    </row>
    <row r="98" spans="1:41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>B98</f>
        <v>62.027614463678397</v>
      </c>
      <c r="AN98" s="2">
        <f t="shared" si="2"/>
        <v>0.18186796365878477</v>
      </c>
      <c r="AO98">
        <f t="shared" si="3"/>
        <v>177675218.89276415</v>
      </c>
    </row>
    <row r="99" spans="1:41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>B99</f>
        <v>62.680536721190897</v>
      </c>
      <c r="AN99" s="2">
        <f t="shared" si="2"/>
        <v>0.16366625760765419</v>
      </c>
      <c r="AO99">
        <f t="shared" si="3"/>
        <v>181628116.42421785</v>
      </c>
    </row>
    <row r="100" spans="1:41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>B100</f>
        <v>63.333458978703298</v>
      </c>
      <c r="AN100" s="2">
        <f t="shared" si="2"/>
        <v>0.145149051998783</v>
      </c>
      <c r="AO100">
        <f t="shared" si="3"/>
        <v>185649531.56712314</v>
      </c>
    </row>
    <row r="101" spans="1:41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>B101</f>
        <v>63.986381236215699</v>
      </c>
      <c r="AN101" s="2">
        <f t="shared" si="2"/>
        <v>0.12609041688061823</v>
      </c>
      <c r="AO101">
        <f t="shared" si="3"/>
        <v>189788529.93902525</v>
      </c>
    </row>
    <row r="102" spans="1:41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>B102</f>
        <v>64.639303493728093</v>
      </c>
      <c r="AN102" s="2">
        <f t="shared" si="2"/>
        <v>0.10247396832527864</v>
      </c>
      <c r="AO102">
        <f t="shared" si="3"/>
        <v>194917356.92556515</v>
      </c>
    </row>
    <row r="103" spans="1:41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>B103</f>
        <v>65.292225751240494</v>
      </c>
      <c r="AN103" s="2">
        <f>(MAX($AO:$AO)-AO103)/MAX($AO:$AO)</f>
        <v>0</v>
      </c>
      <c r="AO103">
        <f>SUM(AF103:AL103)</f>
        <v>217171814.57329196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22" workbookViewId="0">
      <selection activeCell="X73" sqref="X7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</row>
    <row r="10" spans="1:41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</row>
    <row r="11" spans="1:41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</row>
    <row r="12" spans="1:41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</row>
    <row r="13" spans="1:41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</row>
    <row r="14" spans="1:41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</row>
    <row r="15" spans="1:41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</row>
    <row r="16" spans="1:41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</row>
    <row r="17" spans="1:41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</row>
    <row r="18" spans="1:41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</row>
    <row r="19" spans="1:41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</row>
    <row r="20" spans="1:41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</row>
    <row r="21" spans="1:41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</row>
    <row r="22" spans="1:41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</row>
    <row r="23" spans="1:41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</row>
    <row r="24" spans="1:41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</row>
    <row r="25" spans="1:41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</row>
    <row r="26" spans="1:41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</row>
    <row r="27" spans="1:41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</row>
    <row r="28" spans="1:41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</row>
    <row r="29" spans="1:41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</row>
    <row r="30" spans="1:41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</row>
    <row r="31" spans="1:41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</row>
    <row r="32" spans="1:41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</row>
    <row r="33" spans="1:41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</row>
    <row r="34" spans="1:41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</row>
    <row r="35" spans="1:41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</row>
    <row r="36" spans="1:41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</row>
    <row r="37" spans="1:41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</row>
    <row r="38" spans="1:41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</row>
    <row r="39" spans="1:41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</row>
    <row r="40" spans="1:41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</row>
    <row r="41" spans="1:41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</row>
    <row r="42" spans="1:41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</row>
    <row r="43" spans="1:41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</row>
    <row r="44" spans="1:41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</row>
    <row r="45" spans="1:41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</row>
    <row r="46" spans="1:41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</row>
    <row r="47" spans="1:41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</row>
    <row r="48" spans="1:41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</row>
    <row r="49" spans="1:41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</row>
    <row r="50" spans="1:41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</row>
    <row r="51" spans="1:41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</row>
    <row r="52" spans="1:41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</row>
    <row r="53" spans="1:41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</row>
    <row r="54" spans="1:41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</row>
    <row r="55" spans="1:41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</row>
    <row r="56" spans="1:41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</row>
    <row r="57" spans="1:41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</row>
    <row r="58" spans="1:41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</row>
    <row r="59" spans="1:41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</row>
    <row r="60" spans="1:41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</row>
    <row r="61" spans="1:41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</row>
    <row r="62" spans="1:41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</row>
    <row r="63" spans="1:41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</row>
    <row r="64" spans="1:41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</row>
    <row r="65" spans="1:41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</row>
    <row r="66" spans="1:41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</row>
    <row r="67" spans="1:41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</row>
    <row r="68" spans="1:41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</row>
    <row r="69" spans="1:41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</row>
    <row r="70" spans="1:41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</row>
    <row r="71" spans="1:41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</row>
    <row r="72" spans="1:41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</row>
    <row r="73" spans="1:41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</row>
    <row r="74" spans="1:41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</row>
    <row r="75" spans="1:41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</row>
    <row r="76" spans="1:41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</row>
    <row r="77" spans="1:41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</row>
    <row r="78" spans="1:41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</row>
    <row r="79" spans="1:41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</row>
    <row r="80" spans="1:41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</row>
    <row r="81" spans="1:41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</row>
    <row r="82" spans="1:41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</row>
    <row r="83" spans="1:41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</row>
    <row r="84" spans="1:41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</row>
    <row r="85" spans="1:41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</row>
    <row r="86" spans="1:41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</row>
    <row r="87" spans="1:41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</row>
    <row r="88" spans="1:41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</row>
    <row r="89" spans="1:41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</row>
    <row r="90" spans="1:41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</row>
    <row r="91" spans="1:41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</row>
    <row r="92" spans="1:41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</row>
    <row r="93" spans="1:41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</row>
    <row r="94" spans="1:41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</row>
    <row r="95" spans="1:41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</row>
    <row r="96" spans="1:41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</row>
    <row r="97" spans="1:41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</row>
    <row r="98" spans="1:41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</row>
    <row r="99" spans="1:41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</row>
    <row r="100" spans="1:41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</row>
    <row r="101" spans="1:41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</row>
    <row r="102" spans="1:41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</row>
    <row r="103" spans="1:41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</row>
    <row r="4" spans="1:41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</row>
    <row r="5" spans="1:41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</row>
    <row r="6" spans="1:41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</row>
    <row r="7" spans="1:41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</row>
    <row r="8" spans="1:41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</row>
    <row r="9" spans="1:41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</row>
    <row r="10" spans="1:41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</row>
    <row r="11" spans="1:41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</row>
    <row r="12" spans="1:41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</row>
    <row r="13" spans="1:41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</row>
    <row r="14" spans="1:41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</row>
    <row r="15" spans="1:41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</row>
    <row r="16" spans="1:41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</row>
    <row r="17" spans="1:41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</row>
    <row r="18" spans="1:41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</row>
    <row r="20" spans="1:41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</row>
    <row r="21" spans="1:41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</row>
    <row r="22" spans="1:41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</row>
    <row r="23" spans="1:41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</row>
    <row r="24" spans="1:41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</row>
    <row r="25" spans="1:41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</row>
    <row r="26" spans="1:41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</row>
    <row r="27" spans="1:41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</row>
    <row r="28" spans="1:41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</row>
    <row r="29" spans="1:41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</row>
    <row r="30" spans="1:41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</row>
    <row r="31" spans="1:41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</row>
    <row r="32" spans="1:41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</row>
    <row r="33" spans="1:41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</row>
    <row r="34" spans="1:41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</row>
    <row r="35" spans="1:41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</row>
    <row r="36" spans="1:41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</row>
    <row r="37" spans="1:41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</row>
    <row r="38" spans="1:41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</row>
    <row r="39" spans="1:41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</row>
    <row r="40" spans="1:41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</row>
    <row r="41" spans="1:41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</row>
    <row r="42" spans="1:41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</row>
    <row r="43" spans="1:41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</row>
    <row r="44" spans="1:41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</row>
    <row r="45" spans="1:41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</row>
    <row r="46" spans="1:41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</row>
    <row r="47" spans="1:41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</row>
    <row r="48" spans="1:41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</row>
    <row r="49" spans="1:41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</row>
    <row r="50" spans="1:41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</row>
    <row r="51" spans="1:41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</row>
    <row r="52" spans="1:41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</row>
    <row r="53" spans="1:41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</row>
    <row r="54" spans="1:41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</row>
    <row r="55" spans="1:41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</row>
    <row r="56" spans="1:41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</row>
    <row r="57" spans="1:41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</row>
    <row r="58" spans="1:41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</row>
    <row r="59" spans="1:41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</row>
    <row r="60" spans="1:41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</row>
    <row r="61" spans="1:41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</row>
    <row r="62" spans="1:41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</row>
    <row r="63" spans="1:41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</row>
    <row r="64" spans="1:41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</row>
    <row r="65" spans="1:41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</row>
    <row r="66" spans="1:41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</row>
    <row r="67" spans="1:41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</row>
    <row r="68" spans="1:41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</row>
    <row r="69" spans="1:41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</row>
    <row r="70" spans="1:41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</row>
    <row r="71" spans="1:41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</row>
    <row r="72" spans="1:41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</row>
    <row r="73" spans="1:41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</row>
    <row r="74" spans="1:41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</row>
    <row r="75" spans="1:41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</row>
    <row r="76" spans="1:41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</row>
    <row r="77" spans="1:41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</row>
    <row r="78" spans="1:41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</row>
    <row r="79" spans="1:41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</row>
    <row r="80" spans="1:41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</row>
    <row r="81" spans="1:41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</row>
    <row r="82" spans="1:41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</row>
    <row r="83" spans="1:41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</row>
    <row r="84" spans="1:41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</row>
    <row r="85" spans="1:41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</row>
    <row r="86" spans="1:41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</row>
    <row r="87" spans="1:41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</row>
    <row r="88" spans="1:41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</row>
    <row r="89" spans="1:41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</row>
    <row r="90" spans="1:41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</row>
    <row r="91" spans="1:41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</row>
    <row r="92" spans="1:41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</row>
    <row r="93" spans="1:41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</row>
    <row r="94" spans="1:41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</row>
    <row r="95" spans="1:41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</row>
    <row r="96" spans="1:41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</row>
    <row r="97" spans="1:41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</row>
    <row r="98" spans="1:41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</row>
    <row r="99" spans="1:41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</row>
    <row r="100" spans="1:41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</row>
    <row r="101" spans="1:41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</row>
    <row r="102" spans="1:41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</row>
    <row r="103" spans="1:41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N71" sqref="N71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</row>
    <row r="4" spans="1:41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2">(MAX($AO:$AO)-AO4)/MAX($AO:$AO)</f>
        <v>1</v>
      </c>
      <c r="AO4">
        <f t="shared" si="1"/>
        <v>0</v>
      </c>
    </row>
    <row r="5" spans="1:41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2"/>
        <v>1</v>
      </c>
      <c r="AO5">
        <f t="shared" si="1"/>
        <v>0</v>
      </c>
    </row>
    <row r="6" spans="1:41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</row>
    <row r="7" spans="1:41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2"/>
        <v>1</v>
      </c>
      <c r="AO7">
        <f t="shared" si="1"/>
        <v>0</v>
      </c>
    </row>
    <row r="8" spans="1:41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2"/>
        <v>1</v>
      </c>
      <c r="AO8">
        <f t="shared" si="1"/>
        <v>0</v>
      </c>
    </row>
    <row r="9" spans="1:41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2"/>
        <v>0.99117215134859749</v>
      </c>
      <c r="AO9">
        <f t="shared" si="1"/>
        <v>4450412.3365496499</v>
      </c>
    </row>
    <row r="10" spans="1:41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2"/>
        <v>0.99117215134859749</v>
      </c>
      <c r="AO10">
        <f t="shared" si="1"/>
        <v>4450412.3365496499</v>
      </c>
    </row>
    <row r="11" spans="1:41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2"/>
        <v>0.99117215134859749</v>
      </c>
      <c r="AO11">
        <f t="shared" si="1"/>
        <v>4450412.3365496499</v>
      </c>
    </row>
    <row r="12" spans="1:41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2"/>
        <v>0.99117215134859749</v>
      </c>
      <c r="AO12">
        <f t="shared" si="1"/>
        <v>4450412.3365496499</v>
      </c>
    </row>
    <row r="13" spans="1:41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2"/>
        <v>0.99117215134859749</v>
      </c>
      <c r="AO13">
        <f t="shared" si="1"/>
        <v>4450412.3365496602</v>
      </c>
    </row>
    <row r="14" spans="1:41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2"/>
        <v>0.99117215134948011</v>
      </c>
      <c r="AO14">
        <f t="shared" si="1"/>
        <v>4450412.33610461</v>
      </c>
    </row>
    <row r="15" spans="1:41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2"/>
        <v>0.99117215134859749</v>
      </c>
      <c r="AO15">
        <f t="shared" si="1"/>
        <v>4450412.3365496499</v>
      </c>
    </row>
    <row r="16" spans="1:41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2"/>
        <v>0.99117215134859749</v>
      </c>
      <c r="AO16">
        <f t="shared" si="1"/>
        <v>4450412.3365496397</v>
      </c>
    </row>
    <row r="17" spans="1:41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2"/>
        <v>0.99117215134859749</v>
      </c>
      <c r="AO17">
        <f t="shared" si="1"/>
        <v>4450412.3365496397</v>
      </c>
    </row>
    <row r="18" spans="1:41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2"/>
        <v>0.99117215134859749</v>
      </c>
      <c r="AO18">
        <f t="shared" si="1"/>
        <v>4450412.3365496499</v>
      </c>
    </row>
    <row r="19" spans="1:41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2"/>
        <v>0.99117215134859749</v>
      </c>
      <c r="AO19">
        <f t="shared" si="1"/>
        <v>4450412.3365496499</v>
      </c>
    </row>
    <row r="20" spans="1:41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2"/>
        <v>0.99117215134859749</v>
      </c>
      <c r="AO20">
        <f t="shared" si="1"/>
        <v>4450412.3365496397</v>
      </c>
    </row>
    <row r="21" spans="1:41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2"/>
        <v>0.99117215134859749</v>
      </c>
      <c r="AO21">
        <f t="shared" si="1"/>
        <v>4450412.3365496499</v>
      </c>
    </row>
    <row r="22" spans="1:41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2"/>
        <v>0.99117215134859749</v>
      </c>
      <c r="AO22">
        <f t="shared" si="1"/>
        <v>4450412.3365496499</v>
      </c>
    </row>
    <row r="23" spans="1:41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2"/>
        <v>0.99117215134859749</v>
      </c>
      <c r="AO23">
        <f t="shared" si="1"/>
        <v>4450412.3365496499</v>
      </c>
    </row>
    <row r="24" spans="1:41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2"/>
        <v>0.99117215134859749</v>
      </c>
      <c r="AO24">
        <f t="shared" si="1"/>
        <v>4450412.3365496499</v>
      </c>
    </row>
    <row r="25" spans="1:41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2"/>
        <v>0.99117215134859749</v>
      </c>
      <c r="AO25">
        <f t="shared" si="1"/>
        <v>4450412.3365496499</v>
      </c>
    </row>
    <row r="26" spans="1:41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2"/>
        <v>0.99117215134859749</v>
      </c>
      <c r="AO26">
        <f t="shared" si="1"/>
        <v>4450412.3365496499</v>
      </c>
    </row>
    <row r="27" spans="1:41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2"/>
        <v>0.99117215134859749</v>
      </c>
      <c r="AO27">
        <f t="shared" si="1"/>
        <v>4450412.3365496499</v>
      </c>
    </row>
    <row r="28" spans="1:41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2"/>
        <v>0.99117215134948022</v>
      </c>
      <c r="AO28">
        <f t="shared" si="1"/>
        <v>4450412.3361045998</v>
      </c>
    </row>
    <row r="29" spans="1:41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2"/>
        <v>0.99117215134859749</v>
      </c>
      <c r="AO29">
        <f t="shared" si="1"/>
        <v>4450412.3365496499</v>
      </c>
    </row>
    <row r="30" spans="1:41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2"/>
        <v>0.98244970273190757</v>
      </c>
      <c r="AO30">
        <f t="shared" si="1"/>
        <v>8847689.0074030198</v>
      </c>
    </row>
    <row r="31" spans="1:41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2"/>
        <v>0.98209206649828529</v>
      </c>
      <c r="AO31">
        <f t="shared" si="1"/>
        <v>9027985.3365496397</v>
      </c>
    </row>
    <row r="32" spans="1:41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2"/>
        <v>0.98209206489776468</v>
      </c>
      <c r="AO32">
        <f t="shared" si="1"/>
        <v>9027986.1434253696</v>
      </c>
    </row>
    <row r="33" spans="1:41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2"/>
        <v>0.98209206489776468</v>
      </c>
      <c r="AO33">
        <f t="shared" si="1"/>
        <v>9027986.1434253696</v>
      </c>
    </row>
    <row r="34" spans="1:41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2"/>
        <v>0.98209206489776468</v>
      </c>
      <c r="AO34">
        <f t="shared" si="1"/>
        <v>9027986.1434253696</v>
      </c>
    </row>
    <row r="35" spans="1:41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2"/>
        <v>0.98209206489776468</v>
      </c>
      <c r="AO35">
        <f t="shared" si="1"/>
        <v>9027986.1434253696</v>
      </c>
    </row>
    <row r="36" spans="1:41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2"/>
        <v>0.98209206489776468</v>
      </c>
      <c r="AO36">
        <f t="shared" si="1"/>
        <v>9027986.1434253305</v>
      </c>
    </row>
    <row r="37" spans="1:41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2"/>
        <v>0.98209206489776468</v>
      </c>
      <c r="AO37">
        <f t="shared" si="1"/>
        <v>9027986.1434253603</v>
      </c>
    </row>
    <row r="38" spans="1:41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2"/>
        <v>0.97697274524683642</v>
      </c>
      <c r="AO38">
        <f t="shared" si="1"/>
        <v>11608805.57394564</v>
      </c>
    </row>
    <row r="39" spans="1:41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2"/>
        <v>0.9640772838916507</v>
      </c>
      <c r="AO39">
        <f t="shared" si="1"/>
        <v>18109836.863318659</v>
      </c>
    </row>
    <row r="40" spans="1:41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2"/>
        <v>0.95528928350790943</v>
      </c>
      <c r="AO40">
        <f t="shared" si="1"/>
        <v>22540160.361806769</v>
      </c>
    </row>
    <row r="41" spans="1:41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2"/>
        <v>0.95528928350790943</v>
      </c>
      <c r="AO41">
        <f t="shared" si="1"/>
        <v>22540160.361806769</v>
      </c>
    </row>
    <row r="42" spans="1:41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2"/>
        <v>0.95528928350790943</v>
      </c>
      <c r="AO42">
        <f t="shared" si="1"/>
        <v>22540160.361806769</v>
      </c>
    </row>
    <row r="43" spans="1:41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2"/>
        <v>0.95528928350790943</v>
      </c>
      <c r="AO43">
        <f t="shared" si="1"/>
        <v>22540160.361806769</v>
      </c>
    </row>
    <row r="44" spans="1:41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2"/>
        <v>0.95404303956524739</v>
      </c>
      <c r="AO44">
        <f t="shared" si="1"/>
        <v>23168433.414029062</v>
      </c>
    </row>
    <row r="45" spans="1:41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2"/>
        <v>0.95206498486146018</v>
      </c>
      <c r="AO45">
        <f t="shared" si="1"/>
        <v>24165636.62896027</v>
      </c>
    </row>
    <row r="46" spans="1:41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2"/>
        <v>0.95008693012103007</v>
      </c>
      <c r="AO46">
        <f t="shared" si="1"/>
        <v>25162839.862364359</v>
      </c>
    </row>
    <row r="47" spans="1:41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2"/>
        <v>0.94808978505870256</v>
      </c>
      <c r="AO47">
        <f t="shared" si="1"/>
        <v>26169667.162450608</v>
      </c>
    </row>
    <row r="48" spans="1:41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2"/>
        <v>0.94455508365861951</v>
      </c>
      <c r="AO48">
        <f t="shared" si="1"/>
        <v>27951627.789341208</v>
      </c>
    </row>
    <row r="49" spans="1:41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2"/>
        <v>0.94102038225853657</v>
      </c>
      <c r="AO49">
        <f t="shared" si="1"/>
        <v>29733588.416231811</v>
      </c>
    </row>
    <row r="50" spans="1:41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2"/>
        <v>0.93748568085845352</v>
      </c>
      <c r="AO50">
        <f t="shared" si="1"/>
        <v>31515549.043122403</v>
      </c>
    </row>
    <row r="51" spans="1:41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2"/>
        <v>0.93395097945837058</v>
      </c>
      <c r="AO51">
        <f t="shared" si="1"/>
        <v>33297509.670013003</v>
      </c>
    </row>
    <row r="52" spans="1:41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2"/>
        <v>0.9304162780582873</v>
      </c>
      <c r="AO52">
        <f t="shared" si="1"/>
        <v>35079470.296903715</v>
      </c>
    </row>
    <row r="53" spans="1:41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2"/>
        <v>0.92688157665820436</v>
      </c>
      <c r="AO53">
        <f t="shared" si="1"/>
        <v>36861430.923794314</v>
      </c>
    </row>
    <row r="54" spans="1:41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2"/>
        <v>0.92334687528158266</v>
      </c>
      <c r="AO54">
        <f t="shared" si="1"/>
        <v>38643391.538857304</v>
      </c>
    </row>
    <row r="55" spans="1:41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2"/>
        <v>0.91981217385803837</v>
      </c>
      <c r="AO55">
        <f t="shared" si="1"/>
        <v>40425352.177575499</v>
      </c>
    </row>
    <row r="56" spans="1:41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2"/>
        <v>0.91627747245795521</v>
      </c>
      <c r="AO56">
        <f t="shared" si="1"/>
        <v>42207312.804466218</v>
      </c>
    </row>
    <row r="57" spans="1:41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2"/>
        <v>0.90877379643698175</v>
      </c>
      <c r="AO57">
        <f t="shared" si="1"/>
        <v>45990165.643465206</v>
      </c>
    </row>
    <row r="58" spans="1:41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2"/>
        <v>0.88681602173650464</v>
      </c>
      <c r="AO58">
        <f t="shared" si="1"/>
        <v>57059810.725639865</v>
      </c>
    </row>
    <row r="59" spans="1:41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2"/>
        <v>0.87788757579055632</v>
      </c>
      <c r="AO59">
        <f t="shared" si="1"/>
        <v>61560937.506710403</v>
      </c>
    </row>
    <row r="60" spans="1:41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2"/>
        <v>0.87435287439047327</v>
      </c>
      <c r="AO60">
        <f t="shared" si="1"/>
        <v>63342898.133601002</v>
      </c>
    </row>
    <row r="61" spans="1:41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2"/>
        <v>0.87036430846556645</v>
      </c>
      <c r="AO61">
        <f t="shared" si="1"/>
        <v>65353666.974152714</v>
      </c>
    </row>
    <row r="62" spans="1:41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2"/>
        <v>0.86346071466223628</v>
      </c>
      <c r="AO62">
        <f t="shared" si="1"/>
        <v>68833998.3937435</v>
      </c>
    </row>
    <row r="63" spans="1:41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2"/>
        <v>0.85571795224204372</v>
      </c>
      <c r="AO63">
        <f t="shared" si="1"/>
        <v>72737382.644483149</v>
      </c>
    </row>
    <row r="64" spans="1:41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2"/>
        <v>0.84952568325708877</v>
      </c>
      <c r="AO64">
        <f t="shared" si="1"/>
        <v>75859111.546971619</v>
      </c>
    </row>
    <row r="65" spans="1:41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2"/>
        <v>0.84194024320137217</v>
      </c>
      <c r="AO65">
        <f t="shared" si="1"/>
        <v>79683184.357367516</v>
      </c>
    </row>
    <row r="66" spans="1:41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2"/>
        <v>0.83389511655135018</v>
      </c>
      <c r="AO66">
        <f t="shared" si="1"/>
        <v>83739000.480435491</v>
      </c>
    </row>
    <row r="67" spans="1:41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3">B67</f>
        <v>84.751932729264993</v>
      </c>
      <c r="AN67" s="2">
        <f t="shared" ref="AN67:AN102" si="4">(MAX($AO:$AO)-AO67)/MAX($AO:$AO)</f>
        <v>0.82438865741454304</v>
      </c>
      <c r="AO67">
        <f t="shared" ref="AO67:AO102" si="5">SUM(AF67:AL67)</f>
        <v>88531522.949953541</v>
      </c>
    </row>
    <row r="68" spans="1:41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3"/>
        <v>86.076181678159799</v>
      </c>
      <c r="AN68" s="2">
        <f t="shared" si="4"/>
        <v>0.81554370429838174</v>
      </c>
      <c r="AO68">
        <f t="shared" si="5"/>
        <v>92990558.216503263</v>
      </c>
    </row>
    <row r="69" spans="1:41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3"/>
        <v>87.400430627054604</v>
      </c>
      <c r="AN69" s="2">
        <f t="shared" si="4"/>
        <v>0.8016311854657403</v>
      </c>
      <c r="AO69">
        <f t="shared" si="5"/>
        <v>100004322.03260913</v>
      </c>
    </row>
    <row r="70" spans="1:41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3"/>
        <v>88.724679575949395</v>
      </c>
      <c r="AN70" s="2">
        <f t="shared" si="4"/>
        <v>0.79438153855465288</v>
      </c>
      <c r="AO70">
        <f t="shared" si="5"/>
        <v>103659110.3420583</v>
      </c>
    </row>
    <row r="71" spans="1:41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3"/>
        <v>90.048928524844101</v>
      </c>
      <c r="AN71" s="2">
        <f t="shared" si="4"/>
        <v>0.78679609856456267</v>
      </c>
      <c r="AO71">
        <f t="shared" si="5"/>
        <v>107483183.1193698</v>
      </c>
    </row>
    <row r="72" spans="1:41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3"/>
        <v>91.373177473738906</v>
      </c>
      <c r="AN72" s="2">
        <f t="shared" si="4"/>
        <v>0.77875097191907316</v>
      </c>
      <c r="AO72">
        <f t="shared" si="5"/>
        <v>111538999.24015278</v>
      </c>
    </row>
    <row r="73" spans="1:41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3"/>
        <v>92.697426422633598</v>
      </c>
      <c r="AN73" s="2">
        <f t="shared" si="4"/>
        <v>0.76913416783408994</v>
      </c>
      <c r="AO73">
        <f t="shared" si="5"/>
        <v>116387150.27083343</v>
      </c>
    </row>
    <row r="74" spans="1:41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3"/>
        <v>94.021675371528403</v>
      </c>
      <c r="AN74" s="2">
        <f t="shared" si="4"/>
        <v>0.76040508346390745</v>
      </c>
      <c r="AO74">
        <f t="shared" si="5"/>
        <v>120787772.24589083</v>
      </c>
    </row>
    <row r="75" spans="1:41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3"/>
        <v>95.345924320423194</v>
      </c>
      <c r="AN75" s="2">
        <f t="shared" si="4"/>
        <v>0.7443697954154499</v>
      </c>
      <c r="AO75">
        <f t="shared" si="5"/>
        <v>128871694.67920578</v>
      </c>
    </row>
    <row r="76" spans="1:41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3"/>
        <v>96.670173269317999</v>
      </c>
      <c r="AN76" s="2">
        <f t="shared" si="4"/>
        <v>0.71073234700477228</v>
      </c>
      <c r="AO76">
        <f t="shared" si="5"/>
        <v>145829452.03191558</v>
      </c>
    </row>
    <row r="77" spans="1:41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3"/>
        <v>97.994422218212705</v>
      </c>
      <c r="AN77" s="2">
        <f t="shared" si="4"/>
        <v>0.69993290660435858</v>
      </c>
      <c r="AO77">
        <f t="shared" si="5"/>
        <v>151273809.392777</v>
      </c>
    </row>
    <row r="78" spans="1:41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3"/>
        <v>99.318671167107496</v>
      </c>
      <c r="AN78" s="2">
        <f t="shared" si="4"/>
        <v>0.68572269030006683</v>
      </c>
      <c r="AO78">
        <f t="shared" si="5"/>
        <v>158437652.41308197</v>
      </c>
    </row>
    <row r="79" spans="1:41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3"/>
        <v>100.642920116002</v>
      </c>
      <c r="AN79" s="2">
        <f t="shared" si="4"/>
        <v>0.67549966523140537</v>
      </c>
      <c r="AO79">
        <f t="shared" si="5"/>
        <v>163591419.61945546</v>
      </c>
    </row>
    <row r="80" spans="1:41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3"/>
        <v>101.96716906489701</v>
      </c>
      <c r="AN80" s="2">
        <f t="shared" si="4"/>
        <v>0.65783427867104449</v>
      </c>
      <c r="AO80">
        <f t="shared" si="5"/>
        <v>172497128.96979165</v>
      </c>
    </row>
    <row r="81" spans="1:41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3"/>
        <v>103.291418013791</v>
      </c>
      <c r="AN81" s="2">
        <f t="shared" si="4"/>
        <v>0.64356058963258</v>
      </c>
      <c r="AO81">
        <f t="shared" si="5"/>
        <v>179692970.7080574</v>
      </c>
    </row>
    <row r="82" spans="1:41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3"/>
        <v>104.61566696268601</v>
      </c>
      <c r="AN82" s="2">
        <f t="shared" si="4"/>
        <v>0.63360017169364646</v>
      </c>
      <c r="AO82">
        <f t="shared" si="5"/>
        <v>184714348.91956282</v>
      </c>
    </row>
    <row r="83" spans="1:41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3"/>
        <v>105.939915911581</v>
      </c>
      <c r="AN83" s="2">
        <f t="shared" si="4"/>
        <v>0.62281583555060738</v>
      </c>
      <c r="AO83">
        <f t="shared" si="5"/>
        <v>190151091.72154257</v>
      </c>
    </row>
    <row r="84" spans="1:41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3"/>
        <v>107.264164860476</v>
      </c>
      <c r="AN84" s="2">
        <f t="shared" si="4"/>
        <v>0.5965212549129042</v>
      </c>
      <c r="AO84">
        <f t="shared" si="5"/>
        <v>203407065.02550727</v>
      </c>
    </row>
    <row r="85" spans="1:41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3"/>
        <v>108.58841380937</v>
      </c>
      <c r="AN85" s="2">
        <f t="shared" si="4"/>
        <v>0.54725054118196004</v>
      </c>
      <c r="AO85">
        <f t="shared" si="5"/>
        <v>228246071.77308688</v>
      </c>
    </row>
    <row r="86" spans="1:41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3"/>
        <v>109.912662758265</v>
      </c>
      <c r="AN86" s="2">
        <f t="shared" si="4"/>
        <v>0.52283622697450738</v>
      </c>
      <c r="AO86">
        <f t="shared" si="5"/>
        <v>240554140.18565339</v>
      </c>
    </row>
    <row r="87" spans="1:41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3"/>
        <v>111.23691170716</v>
      </c>
      <c r="AN87" s="2">
        <f t="shared" si="4"/>
        <v>0.49842191245136697</v>
      </c>
      <c r="AO87">
        <f t="shared" si="5"/>
        <v>252862208.75736868</v>
      </c>
    </row>
    <row r="88" spans="1:41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3"/>
        <v>112.56116065605499</v>
      </c>
      <c r="AN88" s="2">
        <f t="shared" si="4"/>
        <v>0.47986837069136301</v>
      </c>
      <c r="AO88">
        <f t="shared" si="5"/>
        <v>262215666.70573211</v>
      </c>
    </row>
    <row r="89" spans="1:41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3"/>
        <v>113.885409604949</v>
      </c>
      <c r="AN89" s="2">
        <f t="shared" si="4"/>
        <v>0.46396539681377086</v>
      </c>
      <c r="AO89">
        <f t="shared" si="5"/>
        <v>270232885.16149008</v>
      </c>
    </row>
    <row r="90" spans="1:41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3"/>
        <v>115.20965855384399</v>
      </c>
      <c r="AN90" s="2">
        <f t="shared" si="4"/>
        <v>0.44779454415214015</v>
      </c>
      <c r="AO90">
        <f t="shared" si="5"/>
        <v>278385150.22851902</v>
      </c>
    </row>
    <row r="91" spans="1:41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3"/>
        <v>116.533907502739</v>
      </c>
      <c r="AN91" s="2">
        <f t="shared" si="4"/>
        <v>0.42796314964976334</v>
      </c>
      <c r="AO91">
        <f t="shared" si="5"/>
        <v>288382816.27712512</v>
      </c>
    </row>
    <row r="92" spans="1:41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3"/>
        <v>117.858156451634</v>
      </c>
      <c r="AN92" s="2">
        <f t="shared" si="4"/>
        <v>0.3941460649325324</v>
      </c>
      <c r="AO92">
        <f t="shared" si="5"/>
        <v>305431134.27109045</v>
      </c>
    </row>
    <row r="93" spans="1:41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3"/>
        <v>119.18240540052901</v>
      </c>
      <c r="AN93" s="2">
        <f t="shared" si="4"/>
        <v>0.34877380494410193</v>
      </c>
      <c r="AO93">
        <f t="shared" si="5"/>
        <v>328304800.72861028</v>
      </c>
    </row>
    <row r="94" spans="1:41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3"/>
        <v>120.506654349423</v>
      </c>
      <c r="AN94" s="2">
        <f t="shared" si="4"/>
        <v>0.30873698509641395</v>
      </c>
      <c r="AO94">
        <f t="shared" si="5"/>
        <v>348488694.22321123</v>
      </c>
    </row>
    <row r="95" spans="1:41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3"/>
        <v>121.83090329831801</v>
      </c>
      <c r="AN95" s="2">
        <f t="shared" si="4"/>
        <v>0.26261095013479419</v>
      </c>
      <c r="AO95">
        <f t="shared" si="5"/>
        <v>371742363.73381138</v>
      </c>
    </row>
    <row r="96" spans="1:41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3"/>
        <v>123.155152247213</v>
      </c>
      <c r="AN96" s="2">
        <f t="shared" si="4"/>
        <v>0.22965905661337296</v>
      </c>
      <c r="AO96">
        <f t="shared" si="5"/>
        <v>388354510.04842943</v>
      </c>
    </row>
    <row r="97" spans="1:41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3"/>
        <v>124.479401196108</v>
      </c>
      <c r="AN97" s="2">
        <f t="shared" si="4"/>
        <v>0.19670718106519219</v>
      </c>
      <c r="AO97">
        <f t="shared" si="5"/>
        <v>404966647.30213875</v>
      </c>
    </row>
    <row r="98" spans="1:41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3"/>
        <v>125.803650145002</v>
      </c>
      <c r="AN98" s="2">
        <f t="shared" si="4"/>
        <v>0.16475946556696536</v>
      </c>
      <c r="AO98">
        <f t="shared" si="5"/>
        <v>421072554.05160451</v>
      </c>
    </row>
    <row r="99" spans="1:41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3"/>
        <v>127.127899093897</v>
      </c>
      <c r="AN99" s="2">
        <f t="shared" si="4"/>
        <v>0.13180757204551766</v>
      </c>
      <c r="AO99">
        <f t="shared" si="5"/>
        <v>437684700.36623591</v>
      </c>
    </row>
    <row r="100" spans="1:41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3"/>
        <v>128.452148042792</v>
      </c>
      <c r="AN100" s="2">
        <f t="shared" si="4"/>
        <v>9.8855678524100599E-2</v>
      </c>
      <c r="AO100">
        <f t="shared" si="5"/>
        <v>454296846.68085188</v>
      </c>
    </row>
    <row r="101" spans="1:41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3"/>
        <v>129.77639699168699</v>
      </c>
      <c r="AN101" s="2">
        <f t="shared" si="4"/>
        <v>6.5903785002670398E-2</v>
      </c>
      <c r="AO101">
        <f t="shared" si="5"/>
        <v>470908992.99547446</v>
      </c>
    </row>
    <row r="102" spans="1:41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3"/>
        <v>131.10064594058099</v>
      </c>
      <c r="AN102" s="2">
        <f t="shared" si="4"/>
        <v>3.2951891481246595E-2</v>
      </c>
      <c r="AO102">
        <f t="shared" si="5"/>
        <v>487521139.31009382</v>
      </c>
    </row>
    <row r="103" spans="1:41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2018-05-22T19:29:42Z</dcterms:modified>
</cp:coreProperties>
</file>