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robust\"/>
    </mc:Choice>
  </mc:AlternateContent>
  <bookViews>
    <workbookView xWindow="0" yWindow="0" windowWidth="28800" windowHeight="14100" activeTab="1"/>
  </bookViews>
  <sheets>
    <sheet name="res" sheetId="1" r:id="rId1"/>
    <sheet name="Sheet1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D23" i="2" l="1"/>
  <c r="C23" i="2"/>
  <c r="B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" i="2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3" i="1"/>
  <c r="AB3" i="1" s="1"/>
  <c r="AA4" i="1"/>
  <c r="AB4" i="1" s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64" i="1"/>
  <c r="AB64" i="1" s="1"/>
  <c r="AA65" i="1"/>
  <c r="AB65" i="1" s="1"/>
  <c r="AA66" i="1"/>
  <c r="AB66" i="1" s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B75" i="1" s="1"/>
  <c r="AA76" i="1"/>
  <c r="AB76" i="1" s="1"/>
  <c r="AA77" i="1"/>
  <c r="AB77" i="1" s="1"/>
  <c r="AA78" i="1"/>
  <c r="AB78" i="1" s="1"/>
  <c r="AA79" i="1"/>
  <c r="AB79" i="1" s="1"/>
  <c r="AA80" i="1"/>
  <c r="AB80" i="1" s="1"/>
  <c r="AA81" i="1"/>
  <c r="AB81" i="1" s="1"/>
  <c r="AA82" i="1"/>
  <c r="AB82" i="1" s="1"/>
  <c r="AA83" i="1"/>
  <c r="AB83" i="1" s="1"/>
  <c r="AA84" i="1"/>
  <c r="AB84" i="1" s="1"/>
  <c r="AA85" i="1"/>
  <c r="AB85" i="1" s="1"/>
  <c r="AA86" i="1"/>
  <c r="AB86" i="1" s="1"/>
  <c r="AA87" i="1"/>
  <c r="AB87" i="1" s="1"/>
  <c r="AA88" i="1"/>
  <c r="AB88" i="1" s="1"/>
  <c r="AA89" i="1"/>
  <c r="AB89" i="1" s="1"/>
  <c r="AA90" i="1"/>
  <c r="AB90" i="1" s="1"/>
  <c r="AA91" i="1"/>
  <c r="AB91" i="1" s="1"/>
  <c r="AA92" i="1"/>
  <c r="AB92" i="1" s="1"/>
  <c r="AA93" i="1"/>
  <c r="AB93" i="1" s="1"/>
  <c r="AA94" i="1"/>
  <c r="AB94" i="1" s="1"/>
  <c r="AA95" i="1"/>
  <c r="AB95" i="1" s="1"/>
  <c r="AA96" i="1"/>
  <c r="AB96" i="1" s="1"/>
  <c r="AA97" i="1"/>
  <c r="AB97" i="1" s="1"/>
  <c r="AA98" i="1"/>
  <c r="AB98" i="1" s="1"/>
  <c r="AA99" i="1"/>
  <c r="AB99" i="1" s="1"/>
  <c r="AA100" i="1"/>
  <c r="AB100" i="1" s="1"/>
  <c r="AA101" i="1"/>
  <c r="AB101" i="1" s="1"/>
  <c r="AA102" i="1"/>
  <c r="AB102" i="1" s="1"/>
  <c r="AA103" i="1"/>
  <c r="AB103" i="1" s="1"/>
  <c r="AA104" i="1"/>
  <c r="AB104" i="1" s="1"/>
  <c r="AA105" i="1"/>
  <c r="AB105" i="1" s="1"/>
  <c r="AA106" i="1"/>
  <c r="AB106" i="1" s="1"/>
  <c r="AA107" i="1"/>
  <c r="AB107" i="1" s="1"/>
  <c r="AA108" i="1"/>
  <c r="AB108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B124" i="1" s="1"/>
  <c r="AA125" i="1"/>
  <c r="AB125" i="1" s="1"/>
  <c r="AA126" i="1"/>
  <c r="AB126" i="1" s="1"/>
  <c r="AA127" i="1"/>
  <c r="AB127" i="1" s="1"/>
  <c r="AA128" i="1"/>
  <c r="AB128" i="1" s="1"/>
  <c r="AA129" i="1"/>
  <c r="AB129" i="1" s="1"/>
  <c r="AA130" i="1"/>
  <c r="AB130" i="1" s="1"/>
  <c r="AA131" i="1"/>
  <c r="AB131" i="1" s="1"/>
  <c r="AA132" i="1"/>
  <c r="AB132" i="1" s="1"/>
  <c r="AA133" i="1"/>
  <c r="AB133" i="1" s="1"/>
  <c r="AA134" i="1"/>
  <c r="AB134" i="1" s="1"/>
  <c r="AA135" i="1"/>
  <c r="AB135" i="1" s="1"/>
  <c r="AA136" i="1"/>
  <c r="AB136" i="1" s="1"/>
  <c r="AA137" i="1"/>
  <c r="AB137" i="1" s="1"/>
  <c r="AA138" i="1"/>
  <c r="AB138" i="1" s="1"/>
  <c r="AA139" i="1"/>
  <c r="AB139" i="1" s="1"/>
  <c r="AA140" i="1"/>
  <c r="AB140" i="1" s="1"/>
  <c r="AA141" i="1"/>
  <c r="AB141" i="1" s="1"/>
  <c r="AA142" i="1"/>
  <c r="AB142" i="1" s="1"/>
  <c r="AA143" i="1"/>
  <c r="AB143" i="1" s="1"/>
  <c r="AA144" i="1"/>
  <c r="AB144" i="1" s="1"/>
  <c r="AA145" i="1"/>
  <c r="AB145" i="1" s="1"/>
  <c r="AA146" i="1"/>
  <c r="AB146" i="1" s="1"/>
  <c r="AA147" i="1"/>
  <c r="AB147" i="1" s="1"/>
  <c r="AA148" i="1"/>
  <c r="AB148" i="1" s="1"/>
  <c r="AA149" i="1"/>
  <c r="AB149" i="1" s="1"/>
  <c r="AA150" i="1"/>
  <c r="AB150" i="1" s="1"/>
  <c r="AA151" i="1"/>
  <c r="AB151" i="1" s="1"/>
  <c r="AA152" i="1"/>
  <c r="AB152" i="1" s="1"/>
  <c r="AA153" i="1"/>
  <c r="AB153" i="1" s="1"/>
  <c r="AA154" i="1"/>
  <c r="AB154" i="1" s="1"/>
  <c r="AA155" i="1"/>
  <c r="AB155" i="1" s="1"/>
  <c r="AA156" i="1"/>
  <c r="AB156" i="1" s="1"/>
  <c r="AA157" i="1"/>
  <c r="AB157" i="1" s="1"/>
  <c r="AA158" i="1"/>
  <c r="AB158" i="1" s="1"/>
  <c r="AA159" i="1"/>
  <c r="AB159" i="1" s="1"/>
  <c r="AA160" i="1"/>
  <c r="AB160" i="1" s="1"/>
  <c r="AA161" i="1"/>
  <c r="AB161" i="1" s="1"/>
  <c r="AA162" i="1"/>
  <c r="AB162" i="1" s="1"/>
  <c r="AA163" i="1"/>
  <c r="AB163" i="1" s="1"/>
  <c r="AA164" i="1"/>
  <c r="AB164" i="1" s="1"/>
  <c r="AA165" i="1"/>
  <c r="AB165" i="1" s="1"/>
  <c r="AA166" i="1"/>
  <c r="AB166" i="1" s="1"/>
  <c r="AA167" i="1"/>
  <c r="AB167" i="1" s="1"/>
  <c r="AA168" i="1"/>
  <c r="AB168" i="1" s="1"/>
  <c r="AA169" i="1"/>
  <c r="AB169" i="1" s="1"/>
  <c r="AA170" i="1"/>
  <c r="AB170" i="1" s="1"/>
  <c r="AA171" i="1"/>
  <c r="AB171" i="1" s="1"/>
  <c r="AA172" i="1"/>
  <c r="AB172" i="1" s="1"/>
  <c r="AA173" i="1"/>
  <c r="AB173" i="1" s="1"/>
  <c r="AA174" i="1"/>
  <c r="AB174" i="1" s="1"/>
  <c r="AA175" i="1"/>
  <c r="AB175" i="1" s="1"/>
  <c r="AA176" i="1"/>
  <c r="AB176" i="1" s="1"/>
  <c r="AA177" i="1"/>
  <c r="AB177" i="1" s="1"/>
  <c r="AA178" i="1"/>
  <c r="AB178" i="1" s="1"/>
  <c r="AA179" i="1"/>
  <c r="AB179" i="1" s="1"/>
  <c r="AA180" i="1"/>
  <c r="AB180" i="1" s="1"/>
  <c r="AA181" i="1"/>
  <c r="AB181" i="1" s="1"/>
  <c r="AA182" i="1"/>
  <c r="AB182" i="1" s="1"/>
  <c r="AA183" i="1"/>
  <c r="AB183" i="1" s="1"/>
  <c r="AA184" i="1"/>
  <c r="AB184" i="1" s="1"/>
  <c r="AA185" i="1"/>
  <c r="AB185" i="1" s="1"/>
  <c r="AA186" i="1"/>
  <c r="AB186" i="1" s="1"/>
  <c r="AA187" i="1"/>
  <c r="AB187" i="1" s="1"/>
  <c r="AA188" i="1"/>
  <c r="AB188" i="1" s="1"/>
  <c r="AA189" i="1"/>
  <c r="AB189" i="1" s="1"/>
  <c r="AA190" i="1"/>
  <c r="AB190" i="1" s="1"/>
  <c r="AA191" i="1"/>
  <c r="AB191" i="1" s="1"/>
  <c r="AA192" i="1"/>
  <c r="AB192" i="1" s="1"/>
  <c r="AA193" i="1"/>
  <c r="AB193" i="1" s="1"/>
  <c r="AA194" i="1"/>
  <c r="AB194" i="1" s="1"/>
  <c r="AA195" i="1"/>
  <c r="AB195" i="1" s="1"/>
  <c r="AA196" i="1"/>
  <c r="AB196" i="1" s="1"/>
  <c r="AA197" i="1"/>
  <c r="AB197" i="1" s="1"/>
  <c r="AA198" i="1"/>
  <c r="AB198" i="1" s="1"/>
  <c r="AA199" i="1"/>
  <c r="AB199" i="1" s="1"/>
  <c r="AA200" i="1"/>
  <c r="AB200" i="1" s="1"/>
  <c r="AA201" i="1"/>
  <c r="AB201" i="1" s="1"/>
  <c r="AA202" i="1"/>
  <c r="AB202" i="1" s="1"/>
  <c r="AA203" i="1"/>
  <c r="AB203" i="1" s="1"/>
  <c r="AA204" i="1"/>
  <c r="AB204" i="1" s="1"/>
  <c r="AA205" i="1"/>
  <c r="AB205" i="1" s="1"/>
  <c r="AA206" i="1"/>
  <c r="AB206" i="1" s="1"/>
  <c r="AA207" i="1"/>
  <c r="AB207" i="1" s="1"/>
  <c r="AA208" i="1"/>
  <c r="AB208" i="1" s="1"/>
  <c r="AA209" i="1"/>
  <c r="AB209" i="1" s="1"/>
  <c r="AA210" i="1"/>
  <c r="AB210" i="1" s="1"/>
  <c r="AA211" i="1"/>
  <c r="AB211" i="1" s="1"/>
  <c r="AA212" i="1"/>
  <c r="AB212" i="1" s="1"/>
  <c r="AA213" i="1"/>
  <c r="AB213" i="1" s="1"/>
  <c r="AA214" i="1"/>
  <c r="AB214" i="1" s="1"/>
  <c r="AA215" i="1"/>
  <c r="AB215" i="1" s="1"/>
  <c r="AA216" i="1"/>
  <c r="AB216" i="1" s="1"/>
  <c r="AA217" i="1"/>
  <c r="AB217" i="1" s="1"/>
  <c r="AA218" i="1"/>
  <c r="AB218" i="1" s="1"/>
  <c r="AA219" i="1"/>
  <c r="AB219" i="1" s="1"/>
  <c r="AA220" i="1"/>
  <c r="AB220" i="1" s="1"/>
  <c r="AA221" i="1"/>
  <c r="AB221" i="1" s="1"/>
  <c r="AA222" i="1"/>
  <c r="AB222" i="1" s="1"/>
  <c r="AA223" i="1"/>
  <c r="AB223" i="1" s="1"/>
  <c r="AA224" i="1"/>
  <c r="AB224" i="1" s="1"/>
  <c r="AA225" i="1"/>
  <c r="AB225" i="1" s="1"/>
  <c r="AA226" i="1"/>
  <c r="AB226" i="1" s="1"/>
  <c r="AA227" i="1"/>
  <c r="AB227" i="1" s="1"/>
  <c r="AA228" i="1"/>
  <c r="AB228" i="1" s="1"/>
  <c r="AA229" i="1"/>
  <c r="AB229" i="1" s="1"/>
  <c r="AA230" i="1"/>
  <c r="AB230" i="1" s="1"/>
  <c r="AA231" i="1"/>
  <c r="AB231" i="1" s="1"/>
  <c r="AA232" i="1"/>
  <c r="AB232" i="1" s="1"/>
  <c r="AA233" i="1"/>
  <c r="AB233" i="1" s="1"/>
  <c r="AA234" i="1"/>
  <c r="AB234" i="1" s="1"/>
  <c r="AA235" i="1"/>
  <c r="AB235" i="1" s="1"/>
  <c r="AA236" i="1"/>
  <c r="AB236" i="1" s="1"/>
  <c r="AA237" i="1"/>
  <c r="AB237" i="1" s="1"/>
  <c r="AA238" i="1"/>
  <c r="AB238" i="1" s="1"/>
  <c r="AA239" i="1"/>
  <c r="AB239" i="1" s="1"/>
  <c r="AA240" i="1"/>
  <c r="AB240" i="1" s="1"/>
  <c r="AA241" i="1"/>
  <c r="AB241" i="1" s="1"/>
  <c r="AA242" i="1"/>
  <c r="AB242" i="1" s="1"/>
  <c r="AA243" i="1"/>
  <c r="AB243" i="1" s="1"/>
  <c r="AA244" i="1"/>
  <c r="AB244" i="1" s="1"/>
  <c r="AA245" i="1"/>
  <c r="AB245" i="1" s="1"/>
  <c r="AA246" i="1"/>
  <c r="AB246" i="1" s="1"/>
  <c r="AA247" i="1"/>
  <c r="AB247" i="1" s="1"/>
  <c r="AA248" i="1"/>
  <c r="AB248" i="1" s="1"/>
  <c r="AA249" i="1"/>
  <c r="AB249" i="1" s="1"/>
  <c r="AA250" i="1"/>
  <c r="AB250" i="1" s="1"/>
  <c r="AA251" i="1"/>
  <c r="AB251" i="1" s="1"/>
  <c r="AA252" i="1"/>
  <c r="AB252" i="1" s="1"/>
  <c r="AA253" i="1"/>
  <c r="AB253" i="1" s="1"/>
  <c r="AA254" i="1"/>
  <c r="AB254" i="1" s="1"/>
  <c r="AA255" i="1"/>
  <c r="AB255" i="1" s="1"/>
  <c r="AA256" i="1"/>
  <c r="AB256" i="1" s="1"/>
  <c r="AA257" i="1"/>
  <c r="AB257" i="1" s="1"/>
  <c r="AA258" i="1"/>
  <c r="AB258" i="1" s="1"/>
  <c r="AA259" i="1"/>
  <c r="AB259" i="1" s="1"/>
  <c r="AA260" i="1"/>
  <c r="AB260" i="1" s="1"/>
  <c r="AA261" i="1"/>
  <c r="AB261" i="1" s="1"/>
  <c r="AA262" i="1"/>
  <c r="AB262" i="1" s="1"/>
  <c r="AA263" i="1"/>
  <c r="AB263" i="1" s="1"/>
  <c r="AA264" i="1"/>
  <c r="AB264" i="1" s="1"/>
  <c r="AA265" i="1"/>
  <c r="AB265" i="1" s="1"/>
  <c r="AA266" i="1"/>
  <c r="AB266" i="1" s="1"/>
  <c r="AA267" i="1"/>
  <c r="AB267" i="1" s="1"/>
  <c r="AA268" i="1"/>
  <c r="AB268" i="1" s="1"/>
  <c r="AA269" i="1"/>
  <c r="AB269" i="1" s="1"/>
  <c r="AA270" i="1"/>
  <c r="AB270" i="1" s="1"/>
  <c r="AA271" i="1"/>
  <c r="AB271" i="1" s="1"/>
  <c r="AA272" i="1"/>
  <c r="AB272" i="1" s="1"/>
  <c r="AA273" i="1"/>
  <c r="AB273" i="1" s="1"/>
  <c r="AA274" i="1"/>
  <c r="AB274" i="1" s="1"/>
  <c r="AA275" i="1"/>
  <c r="AB275" i="1" s="1"/>
  <c r="AA276" i="1"/>
  <c r="AB276" i="1" s="1"/>
  <c r="AA277" i="1"/>
  <c r="AB277" i="1" s="1"/>
  <c r="AA278" i="1"/>
  <c r="AB278" i="1" s="1"/>
  <c r="AA279" i="1"/>
  <c r="AB279" i="1" s="1"/>
  <c r="AA280" i="1"/>
  <c r="AB280" i="1" s="1"/>
  <c r="AA281" i="1"/>
  <c r="AB281" i="1" s="1"/>
  <c r="AA282" i="1"/>
  <c r="AB282" i="1" s="1"/>
  <c r="AA283" i="1"/>
  <c r="AB283" i="1" s="1"/>
  <c r="AA284" i="1"/>
  <c r="AB284" i="1" s="1"/>
  <c r="AA285" i="1"/>
  <c r="AB285" i="1" s="1"/>
  <c r="AA286" i="1"/>
  <c r="AB286" i="1" s="1"/>
  <c r="AA287" i="1"/>
  <c r="AB287" i="1" s="1"/>
  <c r="AA288" i="1"/>
  <c r="AB288" i="1" s="1"/>
  <c r="AA289" i="1"/>
  <c r="AB289" i="1" s="1"/>
  <c r="AA290" i="1"/>
  <c r="AB290" i="1" s="1"/>
  <c r="AA291" i="1"/>
  <c r="AB291" i="1" s="1"/>
  <c r="AA292" i="1"/>
  <c r="AB292" i="1" s="1"/>
  <c r="AA293" i="1"/>
  <c r="AB293" i="1" s="1"/>
  <c r="AA294" i="1"/>
  <c r="AB294" i="1" s="1"/>
  <c r="AA295" i="1"/>
  <c r="AB295" i="1" s="1"/>
  <c r="AA296" i="1"/>
  <c r="AB296" i="1" s="1"/>
  <c r="AA297" i="1"/>
  <c r="AB297" i="1" s="1"/>
  <c r="AA298" i="1"/>
  <c r="AB298" i="1" s="1"/>
  <c r="AA299" i="1"/>
  <c r="AB299" i="1" s="1"/>
  <c r="AA300" i="1"/>
  <c r="AB300" i="1" s="1"/>
  <c r="AA301" i="1"/>
  <c r="AB301" i="1" s="1"/>
  <c r="AA302" i="1"/>
  <c r="AB302" i="1" s="1"/>
  <c r="AA303" i="1"/>
  <c r="AB303" i="1" s="1"/>
  <c r="AA304" i="1"/>
  <c r="AB304" i="1" s="1"/>
  <c r="AA305" i="1"/>
  <c r="AB305" i="1" s="1"/>
  <c r="AA306" i="1"/>
  <c r="AB306" i="1" s="1"/>
  <c r="AA307" i="1"/>
  <c r="AB307" i="1" s="1"/>
  <c r="AA308" i="1"/>
  <c r="AB308" i="1" s="1"/>
  <c r="AA309" i="1"/>
  <c r="AB309" i="1" s="1"/>
  <c r="AA310" i="1"/>
  <c r="AB310" i="1" s="1"/>
  <c r="AA311" i="1"/>
  <c r="AB311" i="1" s="1"/>
  <c r="AA312" i="1"/>
  <c r="AB312" i="1" s="1"/>
  <c r="AA313" i="1"/>
  <c r="AB313" i="1" s="1"/>
  <c r="AA314" i="1"/>
  <c r="AB314" i="1" s="1"/>
  <c r="AA315" i="1"/>
  <c r="AB315" i="1" s="1"/>
  <c r="AA316" i="1"/>
  <c r="AB316" i="1" s="1"/>
  <c r="AA317" i="1"/>
  <c r="AB317" i="1" s="1"/>
  <c r="AA318" i="1"/>
  <c r="AB318" i="1" s="1"/>
  <c r="AA319" i="1"/>
  <c r="AB319" i="1" s="1"/>
  <c r="AA320" i="1"/>
  <c r="AB320" i="1" s="1"/>
  <c r="AA321" i="1"/>
  <c r="AB321" i="1" s="1"/>
  <c r="AA322" i="1"/>
  <c r="AB322" i="1" s="1"/>
  <c r="AA323" i="1"/>
  <c r="AB323" i="1" s="1"/>
  <c r="AA324" i="1"/>
  <c r="AB324" i="1" s="1"/>
  <c r="AA325" i="1"/>
  <c r="AB325" i="1" s="1"/>
  <c r="AA326" i="1"/>
  <c r="AB326" i="1" s="1"/>
  <c r="AA327" i="1"/>
  <c r="AB327" i="1" s="1"/>
  <c r="AA328" i="1"/>
  <c r="AB328" i="1" s="1"/>
  <c r="AA329" i="1"/>
  <c r="AB329" i="1" s="1"/>
  <c r="AA330" i="1"/>
  <c r="AB330" i="1" s="1"/>
  <c r="AA331" i="1"/>
  <c r="AB331" i="1" s="1"/>
  <c r="AA332" i="1"/>
  <c r="AB332" i="1" s="1"/>
  <c r="AA333" i="1"/>
  <c r="AB333" i="1" s="1"/>
  <c r="AA334" i="1"/>
  <c r="AB334" i="1" s="1"/>
  <c r="AA335" i="1"/>
  <c r="AB335" i="1" s="1"/>
  <c r="AA336" i="1"/>
  <c r="AB336" i="1" s="1"/>
  <c r="AA337" i="1"/>
  <c r="AB337" i="1" s="1"/>
  <c r="AA338" i="1"/>
  <c r="AB338" i="1" s="1"/>
  <c r="AA339" i="1"/>
  <c r="AB339" i="1" s="1"/>
  <c r="AA340" i="1"/>
  <c r="AB340" i="1" s="1"/>
  <c r="AA341" i="1"/>
  <c r="AB341" i="1" s="1"/>
  <c r="AA342" i="1"/>
  <c r="AB342" i="1" s="1"/>
  <c r="AA343" i="1"/>
  <c r="AB343" i="1" s="1"/>
  <c r="AA344" i="1"/>
  <c r="AB344" i="1" s="1"/>
  <c r="AA345" i="1"/>
  <c r="AB345" i="1" s="1"/>
  <c r="AA346" i="1"/>
  <c r="AB346" i="1" s="1"/>
  <c r="AA347" i="1"/>
  <c r="AB347" i="1" s="1"/>
  <c r="AA348" i="1"/>
  <c r="AB348" i="1" s="1"/>
  <c r="AA349" i="1"/>
  <c r="AB349" i="1" s="1"/>
  <c r="AA350" i="1"/>
  <c r="AB350" i="1" s="1"/>
  <c r="AA351" i="1"/>
  <c r="AB351" i="1" s="1"/>
  <c r="AA352" i="1"/>
  <c r="AB352" i="1" s="1"/>
  <c r="AA353" i="1"/>
  <c r="AB353" i="1" s="1"/>
  <c r="AA354" i="1"/>
  <c r="AB354" i="1" s="1"/>
  <c r="AA355" i="1"/>
  <c r="AB355" i="1" s="1"/>
  <c r="AA356" i="1"/>
  <c r="AB356" i="1" s="1"/>
  <c r="AA357" i="1"/>
  <c r="AB357" i="1" s="1"/>
  <c r="AA358" i="1"/>
  <c r="AB358" i="1" s="1"/>
  <c r="AA359" i="1"/>
  <c r="AB359" i="1" s="1"/>
  <c r="AA360" i="1"/>
  <c r="AB360" i="1" s="1"/>
  <c r="AA361" i="1"/>
  <c r="AB361" i="1" s="1"/>
  <c r="AA362" i="1"/>
  <c r="AB362" i="1" s="1"/>
  <c r="AA363" i="1"/>
  <c r="AB363" i="1" s="1"/>
  <c r="AA364" i="1"/>
  <c r="AB364" i="1" s="1"/>
  <c r="AA365" i="1"/>
  <c r="AB365" i="1" s="1"/>
  <c r="AA366" i="1"/>
  <c r="AB366" i="1" s="1"/>
  <c r="AA367" i="1"/>
  <c r="AB367" i="1" s="1"/>
  <c r="AA368" i="1"/>
  <c r="AB368" i="1" s="1"/>
  <c r="AA369" i="1"/>
  <c r="AB369" i="1" s="1"/>
  <c r="AA370" i="1"/>
  <c r="AB370" i="1" s="1"/>
  <c r="AA371" i="1"/>
  <c r="AB371" i="1" s="1"/>
  <c r="AA372" i="1"/>
  <c r="AB372" i="1" s="1"/>
  <c r="AA373" i="1"/>
  <c r="AB373" i="1" s="1"/>
  <c r="AA374" i="1"/>
  <c r="AB374" i="1" s="1"/>
  <c r="AA375" i="1"/>
  <c r="AB375" i="1" s="1"/>
  <c r="AA376" i="1"/>
  <c r="AB376" i="1" s="1"/>
  <c r="AA377" i="1"/>
  <c r="AB377" i="1" s="1"/>
  <c r="AA378" i="1"/>
  <c r="AB378" i="1" s="1"/>
  <c r="AA379" i="1"/>
  <c r="AB379" i="1" s="1"/>
  <c r="AA380" i="1"/>
  <c r="AB380" i="1" s="1"/>
  <c r="AA381" i="1"/>
  <c r="AB381" i="1" s="1"/>
  <c r="AA382" i="1"/>
  <c r="AB382" i="1" s="1"/>
  <c r="AA383" i="1"/>
  <c r="AB383" i="1" s="1"/>
  <c r="AA384" i="1"/>
  <c r="AB384" i="1" s="1"/>
  <c r="AA385" i="1"/>
  <c r="AB385" i="1" s="1"/>
  <c r="AA386" i="1"/>
  <c r="AB386" i="1" s="1"/>
  <c r="AA387" i="1"/>
  <c r="AB387" i="1" s="1"/>
  <c r="AA388" i="1"/>
  <c r="AB388" i="1" s="1"/>
  <c r="AA389" i="1"/>
  <c r="AB389" i="1" s="1"/>
  <c r="AA390" i="1"/>
  <c r="AB390" i="1" s="1"/>
  <c r="AA391" i="1"/>
  <c r="AB391" i="1" s="1"/>
  <c r="AA392" i="1"/>
  <c r="AB392" i="1" s="1"/>
  <c r="AA393" i="1"/>
  <c r="AB393" i="1" s="1"/>
  <c r="AA394" i="1"/>
  <c r="AB394" i="1" s="1"/>
  <c r="AA395" i="1"/>
  <c r="AB395" i="1" s="1"/>
  <c r="AA396" i="1"/>
  <c r="AB396" i="1" s="1"/>
  <c r="AA397" i="1"/>
  <c r="AB397" i="1" s="1"/>
  <c r="AA398" i="1"/>
  <c r="AB398" i="1" s="1"/>
  <c r="AA399" i="1"/>
  <c r="AB399" i="1" s="1"/>
  <c r="AA400" i="1"/>
  <c r="AB400" i="1" s="1"/>
  <c r="AA401" i="1"/>
  <c r="AB401" i="1" s="1"/>
  <c r="AA402" i="1"/>
  <c r="AB402" i="1" s="1"/>
  <c r="AA403" i="1"/>
  <c r="AB403" i="1" s="1"/>
  <c r="AA404" i="1"/>
  <c r="AB404" i="1" s="1"/>
  <c r="AA405" i="1"/>
  <c r="AB405" i="1" s="1"/>
  <c r="AA406" i="1"/>
  <c r="AB406" i="1" s="1"/>
  <c r="AA407" i="1"/>
  <c r="AB407" i="1" s="1"/>
  <c r="AA408" i="1"/>
  <c r="AB408" i="1" s="1"/>
  <c r="AA409" i="1"/>
  <c r="AB409" i="1" s="1"/>
  <c r="AA410" i="1"/>
  <c r="AB410" i="1" s="1"/>
  <c r="AA411" i="1"/>
  <c r="AB411" i="1" s="1"/>
  <c r="AA412" i="1"/>
  <c r="AB412" i="1" s="1"/>
  <c r="AA413" i="1"/>
  <c r="AB413" i="1" s="1"/>
  <c r="AA414" i="1"/>
  <c r="AB414" i="1" s="1"/>
  <c r="AA415" i="1"/>
  <c r="AB415" i="1" s="1"/>
  <c r="AA416" i="1"/>
  <c r="AB416" i="1" s="1"/>
  <c r="AA417" i="1"/>
  <c r="AB417" i="1" s="1"/>
  <c r="AA418" i="1"/>
  <c r="AB418" i="1" s="1"/>
  <c r="AA419" i="1"/>
  <c r="AB419" i="1" s="1"/>
  <c r="AA420" i="1"/>
  <c r="AB420" i="1" s="1"/>
  <c r="AA421" i="1"/>
  <c r="AB421" i="1" s="1"/>
  <c r="AA422" i="1"/>
  <c r="AB422" i="1" s="1"/>
  <c r="AA423" i="1"/>
  <c r="AB423" i="1" s="1"/>
  <c r="AA424" i="1"/>
  <c r="AB424" i="1" s="1"/>
  <c r="AA425" i="1"/>
  <c r="AB425" i="1" s="1"/>
  <c r="AA426" i="1"/>
  <c r="AB426" i="1" s="1"/>
  <c r="AA427" i="1"/>
  <c r="AB427" i="1" s="1"/>
  <c r="AA428" i="1"/>
  <c r="AB428" i="1" s="1"/>
  <c r="AA429" i="1"/>
  <c r="AB429" i="1" s="1"/>
  <c r="AA430" i="1"/>
  <c r="AB430" i="1" s="1"/>
  <c r="AA431" i="1"/>
  <c r="AB431" i="1" s="1"/>
  <c r="AA432" i="1"/>
  <c r="AB432" i="1" s="1"/>
  <c r="AA433" i="1"/>
  <c r="AB433" i="1" s="1"/>
  <c r="AA434" i="1"/>
  <c r="AB434" i="1" s="1"/>
  <c r="AA435" i="1"/>
  <c r="AB435" i="1" s="1"/>
  <c r="AA436" i="1"/>
  <c r="AB436" i="1" s="1"/>
  <c r="AA437" i="1"/>
  <c r="AB437" i="1" s="1"/>
  <c r="AA438" i="1"/>
  <c r="AB438" i="1" s="1"/>
  <c r="AA439" i="1"/>
  <c r="AB439" i="1" s="1"/>
  <c r="AA440" i="1"/>
  <c r="AB440" i="1" s="1"/>
  <c r="AA441" i="1"/>
  <c r="AB441" i="1" s="1"/>
  <c r="AA442" i="1"/>
  <c r="AB442" i="1" s="1"/>
  <c r="AA443" i="1"/>
  <c r="AB443" i="1" s="1"/>
  <c r="AA444" i="1"/>
  <c r="AB444" i="1" s="1"/>
  <c r="AA445" i="1"/>
  <c r="AB445" i="1" s="1"/>
  <c r="AA446" i="1"/>
  <c r="AB446" i="1" s="1"/>
  <c r="AA447" i="1"/>
  <c r="AB447" i="1" s="1"/>
  <c r="AA448" i="1"/>
  <c r="AB448" i="1" s="1"/>
  <c r="AA449" i="1"/>
  <c r="AB449" i="1" s="1"/>
  <c r="AA450" i="1"/>
  <c r="AB450" i="1" s="1"/>
  <c r="AA451" i="1"/>
  <c r="AB451" i="1" s="1"/>
  <c r="AA452" i="1"/>
  <c r="AB452" i="1" s="1"/>
  <c r="AA453" i="1"/>
  <c r="AB453" i="1" s="1"/>
  <c r="AA454" i="1"/>
  <c r="AB454" i="1" s="1"/>
  <c r="AA455" i="1"/>
  <c r="AB455" i="1" s="1"/>
  <c r="AA456" i="1"/>
  <c r="AB456" i="1" s="1"/>
  <c r="AA457" i="1"/>
  <c r="AB457" i="1" s="1"/>
  <c r="AA458" i="1"/>
  <c r="AB458" i="1" s="1"/>
  <c r="AA459" i="1"/>
  <c r="AB459" i="1" s="1"/>
  <c r="AA460" i="1"/>
  <c r="AB460" i="1" s="1"/>
  <c r="AA461" i="1"/>
  <c r="AB461" i="1" s="1"/>
  <c r="AA462" i="1"/>
  <c r="AB462" i="1" s="1"/>
  <c r="AA463" i="1"/>
  <c r="AB463" i="1" s="1"/>
  <c r="AA464" i="1"/>
  <c r="AB464" i="1" s="1"/>
  <c r="AA465" i="1"/>
  <c r="AB465" i="1" s="1"/>
  <c r="AA466" i="1"/>
  <c r="AB466" i="1" s="1"/>
  <c r="AA467" i="1"/>
  <c r="AB467" i="1" s="1"/>
  <c r="AA468" i="1"/>
  <c r="AB468" i="1" s="1"/>
  <c r="AA469" i="1"/>
  <c r="AB469" i="1" s="1"/>
  <c r="AA470" i="1"/>
  <c r="AB470" i="1" s="1"/>
  <c r="AA471" i="1"/>
  <c r="AB471" i="1" s="1"/>
  <c r="AA472" i="1"/>
  <c r="AB472" i="1" s="1"/>
  <c r="AA473" i="1"/>
  <c r="AB473" i="1" s="1"/>
  <c r="AA474" i="1"/>
  <c r="AB474" i="1" s="1"/>
  <c r="AA475" i="1"/>
  <c r="AB475" i="1" s="1"/>
  <c r="AA476" i="1"/>
  <c r="AB476" i="1" s="1"/>
  <c r="AA477" i="1"/>
  <c r="AB477" i="1" s="1"/>
  <c r="AA478" i="1"/>
  <c r="AB478" i="1" s="1"/>
  <c r="AA479" i="1"/>
  <c r="AB479" i="1" s="1"/>
  <c r="AA480" i="1"/>
  <c r="AB480" i="1" s="1"/>
  <c r="AA481" i="1"/>
  <c r="AB481" i="1" s="1"/>
  <c r="AA482" i="1"/>
  <c r="AB482" i="1" s="1"/>
  <c r="AA483" i="1"/>
  <c r="AB483" i="1" s="1"/>
  <c r="AA484" i="1"/>
  <c r="AB484" i="1" s="1"/>
  <c r="AA485" i="1"/>
  <c r="AB485" i="1" s="1"/>
  <c r="AA486" i="1"/>
  <c r="AB486" i="1" s="1"/>
  <c r="AA487" i="1"/>
  <c r="AB487" i="1" s="1"/>
  <c r="AA488" i="1"/>
  <c r="AB488" i="1" s="1"/>
  <c r="AA489" i="1"/>
  <c r="AB489" i="1" s="1"/>
  <c r="AA490" i="1"/>
  <c r="AB490" i="1" s="1"/>
  <c r="AA491" i="1"/>
  <c r="AB491" i="1" s="1"/>
  <c r="AA492" i="1"/>
  <c r="AB492" i="1" s="1"/>
  <c r="AA493" i="1"/>
  <c r="AB493" i="1" s="1"/>
  <c r="AA494" i="1"/>
  <c r="AB494" i="1" s="1"/>
  <c r="AA495" i="1"/>
  <c r="AB495" i="1" s="1"/>
  <c r="AA496" i="1"/>
  <c r="AB496" i="1" s="1"/>
  <c r="AA497" i="1"/>
  <c r="AB497" i="1" s="1"/>
  <c r="AA498" i="1"/>
  <c r="AB498" i="1" s="1"/>
  <c r="AA499" i="1"/>
  <c r="AB499" i="1" s="1"/>
  <c r="AA500" i="1"/>
  <c r="AB500" i="1" s="1"/>
  <c r="AA501" i="1"/>
  <c r="AB501" i="1" s="1"/>
  <c r="AA502" i="1"/>
  <c r="AB502" i="1" s="1"/>
  <c r="AA503" i="1"/>
  <c r="AB503" i="1" s="1"/>
  <c r="AA504" i="1"/>
  <c r="AB504" i="1" s="1"/>
  <c r="AA505" i="1"/>
  <c r="AB505" i="1" s="1"/>
  <c r="AA506" i="1"/>
  <c r="AB506" i="1" s="1"/>
  <c r="AA507" i="1"/>
  <c r="AB507" i="1" s="1"/>
  <c r="AA508" i="1"/>
  <c r="AB508" i="1" s="1"/>
  <c r="AA509" i="1"/>
  <c r="AB509" i="1" s="1"/>
  <c r="AA510" i="1"/>
  <c r="AB510" i="1" s="1"/>
  <c r="AA511" i="1"/>
  <c r="AB511" i="1" s="1"/>
  <c r="AA512" i="1"/>
  <c r="AB512" i="1" s="1"/>
  <c r="AA513" i="1"/>
  <c r="AB513" i="1" s="1"/>
  <c r="AA514" i="1"/>
  <c r="AB514" i="1" s="1"/>
  <c r="AA515" i="1"/>
  <c r="AB515" i="1" s="1"/>
  <c r="AA516" i="1"/>
  <c r="AB516" i="1" s="1"/>
  <c r="AA517" i="1"/>
  <c r="AB517" i="1" s="1"/>
  <c r="AA518" i="1"/>
  <c r="AB518" i="1" s="1"/>
  <c r="AA519" i="1"/>
  <c r="AB519" i="1" s="1"/>
  <c r="AA520" i="1"/>
  <c r="AB520" i="1" s="1"/>
  <c r="AA521" i="1"/>
  <c r="AB521" i="1" s="1"/>
  <c r="AA522" i="1"/>
  <c r="AB522" i="1" s="1"/>
  <c r="AA523" i="1"/>
  <c r="AB523" i="1" s="1"/>
  <c r="AA524" i="1"/>
  <c r="AB524" i="1" s="1"/>
  <c r="AA525" i="1"/>
  <c r="AB525" i="1" s="1"/>
  <c r="AA526" i="1"/>
  <c r="AB526" i="1" s="1"/>
  <c r="AA527" i="1"/>
  <c r="AB527" i="1" s="1"/>
  <c r="AA528" i="1"/>
  <c r="AB528" i="1" s="1"/>
  <c r="AA529" i="1"/>
  <c r="AB529" i="1" s="1"/>
  <c r="AA530" i="1"/>
  <c r="AB530" i="1" s="1"/>
  <c r="AA531" i="1"/>
  <c r="AB531" i="1" s="1"/>
  <c r="AA532" i="1"/>
  <c r="AB532" i="1" s="1"/>
  <c r="AA533" i="1"/>
  <c r="AB533" i="1" s="1"/>
  <c r="AA534" i="1"/>
  <c r="AB534" i="1" s="1"/>
  <c r="AA535" i="1"/>
  <c r="AB535" i="1" s="1"/>
  <c r="AA536" i="1"/>
  <c r="AB536" i="1" s="1"/>
  <c r="AA537" i="1"/>
  <c r="AB537" i="1" s="1"/>
  <c r="AA538" i="1"/>
  <c r="AB538" i="1" s="1"/>
  <c r="AA539" i="1"/>
  <c r="AB539" i="1" s="1"/>
  <c r="AA540" i="1"/>
  <c r="AB540" i="1" s="1"/>
  <c r="AA541" i="1"/>
  <c r="AB541" i="1" s="1"/>
  <c r="AA542" i="1"/>
  <c r="AB542" i="1" s="1"/>
  <c r="AA543" i="1"/>
  <c r="AB543" i="1" s="1"/>
  <c r="AA544" i="1"/>
  <c r="AB544" i="1" s="1"/>
  <c r="AA545" i="1"/>
  <c r="AB545" i="1" s="1"/>
  <c r="AA546" i="1"/>
  <c r="AB546" i="1" s="1"/>
  <c r="AA547" i="1"/>
  <c r="AB547" i="1" s="1"/>
  <c r="AA548" i="1"/>
  <c r="AB548" i="1" s="1"/>
  <c r="AA549" i="1"/>
  <c r="AB549" i="1" s="1"/>
  <c r="AA550" i="1"/>
  <c r="AB550" i="1" s="1"/>
  <c r="AA551" i="1"/>
  <c r="AB551" i="1" s="1"/>
  <c r="AA552" i="1"/>
  <c r="AB552" i="1" s="1"/>
  <c r="AA553" i="1"/>
  <c r="AB553" i="1" s="1"/>
  <c r="AA554" i="1"/>
  <c r="AB554" i="1" s="1"/>
  <c r="AA555" i="1"/>
  <c r="AB555" i="1" s="1"/>
  <c r="AA556" i="1"/>
  <c r="AB556" i="1" s="1"/>
  <c r="AA557" i="1"/>
  <c r="AB557" i="1" s="1"/>
  <c r="AA558" i="1"/>
  <c r="AB558" i="1" s="1"/>
  <c r="AA559" i="1"/>
  <c r="AB559" i="1" s="1"/>
  <c r="AA560" i="1"/>
  <c r="AB560" i="1" s="1"/>
  <c r="AA561" i="1"/>
  <c r="AB561" i="1" s="1"/>
  <c r="AA562" i="1"/>
  <c r="AB562" i="1" s="1"/>
  <c r="AA563" i="1"/>
  <c r="AB563" i="1" s="1"/>
  <c r="AA564" i="1"/>
  <c r="AB564" i="1" s="1"/>
  <c r="AA565" i="1"/>
  <c r="AB565" i="1" s="1"/>
  <c r="AA566" i="1"/>
  <c r="AB566" i="1" s="1"/>
  <c r="AA567" i="1"/>
  <c r="AB567" i="1" s="1"/>
  <c r="AA568" i="1"/>
  <c r="AB568" i="1" s="1"/>
  <c r="AA569" i="1"/>
  <c r="AB569" i="1" s="1"/>
  <c r="AA570" i="1"/>
  <c r="AB570" i="1" s="1"/>
  <c r="AA571" i="1"/>
  <c r="AB571" i="1" s="1"/>
  <c r="AA572" i="1"/>
  <c r="AB572" i="1" s="1"/>
  <c r="AA573" i="1"/>
  <c r="AB573" i="1" s="1"/>
  <c r="AA574" i="1"/>
  <c r="AB574" i="1" s="1"/>
  <c r="AA575" i="1"/>
  <c r="AB575" i="1" s="1"/>
  <c r="AA576" i="1"/>
  <c r="AB576" i="1" s="1"/>
  <c r="AA577" i="1"/>
  <c r="AB577" i="1" s="1"/>
  <c r="AA578" i="1"/>
  <c r="AB578" i="1" s="1"/>
  <c r="AA579" i="1"/>
  <c r="AB579" i="1" s="1"/>
  <c r="AA580" i="1"/>
  <c r="AB580" i="1" s="1"/>
  <c r="AA581" i="1"/>
  <c r="AB581" i="1" s="1"/>
  <c r="AA582" i="1"/>
  <c r="AB582" i="1" s="1"/>
  <c r="AA583" i="1"/>
  <c r="AB583" i="1" s="1"/>
  <c r="AA584" i="1"/>
  <c r="AB584" i="1" s="1"/>
  <c r="AA585" i="1"/>
  <c r="AB585" i="1" s="1"/>
  <c r="AA586" i="1"/>
  <c r="AB586" i="1" s="1"/>
  <c r="AA587" i="1"/>
  <c r="AB587" i="1" s="1"/>
  <c r="AA588" i="1"/>
  <c r="AB588" i="1" s="1"/>
  <c r="AA589" i="1"/>
  <c r="AB589" i="1" s="1"/>
  <c r="AA590" i="1"/>
  <c r="AB590" i="1" s="1"/>
  <c r="AA591" i="1"/>
  <c r="AB591" i="1" s="1"/>
  <c r="AA592" i="1"/>
  <c r="AB592" i="1" s="1"/>
  <c r="AA593" i="1"/>
  <c r="AB593" i="1" s="1"/>
  <c r="AA594" i="1"/>
  <c r="AB594" i="1" s="1"/>
  <c r="AA595" i="1"/>
  <c r="AB595" i="1" s="1"/>
  <c r="AA596" i="1"/>
  <c r="AB596" i="1" s="1"/>
  <c r="AA597" i="1"/>
  <c r="AB597" i="1" s="1"/>
  <c r="AA598" i="1"/>
  <c r="AB598" i="1" s="1"/>
  <c r="AA599" i="1"/>
  <c r="AB599" i="1" s="1"/>
  <c r="AA600" i="1"/>
  <c r="AB600" i="1" s="1"/>
  <c r="AA601" i="1"/>
  <c r="AB601" i="1" s="1"/>
  <c r="AA602" i="1"/>
  <c r="AB602" i="1" s="1"/>
  <c r="AA603" i="1"/>
  <c r="AB603" i="1" s="1"/>
  <c r="AA604" i="1"/>
  <c r="AB604" i="1" s="1"/>
  <c r="AA605" i="1"/>
  <c r="AB605" i="1" s="1"/>
  <c r="AA606" i="1"/>
  <c r="AB606" i="1" s="1"/>
  <c r="AA607" i="1"/>
  <c r="AB607" i="1" s="1"/>
  <c r="AA608" i="1"/>
  <c r="AB608" i="1" s="1"/>
  <c r="AA609" i="1"/>
  <c r="AB609" i="1" s="1"/>
  <c r="AA610" i="1"/>
  <c r="AB610" i="1" s="1"/>
  <c r="AA611" i="1"/>
  <c r="AB611" i="1" s="1"/>
  <c r="AA612" i="1"/>
  <c r="AB612" i="1" s="1"/>
  <c r="AA613" i="1"/>
  <c r="AB613" i="1" s="1"/>
  <c r="AA614" i="1"/>
  <c r="AB614" i="1" s="1"/>
  <c r="AA615" i="1"/>
  <c r="AB615" i="1" s="1"/>
  <c r="AA616" i="1"/>
  <c r="AB616" i="1" s="1"/>
  <c r="AA617" i="1"/>
  <c r="AB617" i="1" s="1"/>
  <c r="AA618" i="1"/>
  <c r="AB618" i="1" s="1"/>
  <c r="AA619" i="1"/>
  <c r="AB619" i="1" s="1"/>
  <c r="AA620" i="1"/>
  <c r="AB620" i="1" s="1"/>
  <c r="AA621" i="1"/>
  <c r="AB621" i="1" s="1"/>
  <c r="AA622" i="1"/>
  <c r="AB622" i="1" s="1"/>
  <c r="AA623" i="1"/>
  <c r="AB623" i="1" s="1"/>
  <c r="AA624" i="1"/>
  <c r="AB624" i="1" s="1"/>
  <c r="AA625" i="1"/>
  <c r="AB625" i="1" s="1"/>
  <c r="AA626" i="1"/>
  <c r="AB626" i="1" s="1"/>
  <c r="AA627" i="1"/>
  <c r="AB627" i="1" s="1"/>
  <c r="AA628" i="1"/>
  <c r="AB628" i="1" s="1"/>
  <c r="AA629" i="1"/>
  <c r="AB629" i="1" s="1"/>
  <c r="AA630" i="1"/>
  <c r="AB630" i="1" s="1"/>
  <c r="AA631" i="1"/>
  <c r="AB631" i="1" s="1"/>
  <c r="AA632" i="1"/>
  <c r="AB632" i="1" s="1"/>
  <c r="AA633" i="1"/>
  <c r="AB633" i="1" s="1"/>
  <c r="AA634" i="1"/>
  <c r="AB634" i="1" s="1"/>
  <c r="AA635" i="1"/>
  <c r="AB635" i="1" s="1"/>
  <c r="AA636" i="1"/>
  <c r="AB636" i="1" s="1"/>
  <c r="AA637" i="1"/>
  <c r="AB637" i="1" s="1"/>
  <c r="AA638" i="1"/>
  <c r="AB638" i="1" s="1"/>
  <c r="AA639" i="1"/>
  <c r="AB639" i="1" s="1"/>
  <c r="AA640" i="1"/>
  <c r="AB640" i="1" s="1"/>
  <c r="AA641" i="1"/>
  <c r="AB641" i="1" s="1"/>
  <c r="AA642" i="1"/>
  <c r="AB642" i="1" s="1"/>
  <c r="AA643" i="1"/>
  <c r="AB643" i="1" s="1"/>
  <c r="AA644" i="1"/>
  <c r="AB644" i="1" s="1"/>
  <c r="AA645" i="1"/>
  <c r="AB645" i="1" s="1"/>
  <c r="AA646" i="1"/>
  <c r="AB646" i="1" s="1"/>
  <c r="AA647" i="1"/>
  <c r="AB647" i="1" s="1"/>
  <c r="AA648" i="1"/>
  <c r="AB648" i="1" s="1"/>
  <c r="AA649" i="1"/>
  <c r="AB649" i="1" s="1"/>
  <c r="AA650" i="1"/>
  <c r="AB650" i="1" s="1"/>
  <c r="AA651" i="1"/>
  <c r="AB651" i="1" s="1"/>
  <c r="AA652" i="1"/>
  <c r="AB652" i="1" s="1"/>
  <c r="AA653" i="1"/>
  <c r="AB653" i="1" s="1"/>
  <c r="AA654" i="1"/>
  <c r="AB654" i="1" s="1"/>
  <c r="AA655" i="1"/>
  <c r="AB655" i="1" s="1"/>
  <c r="AA656" i="1"/>
  <c r="AB656" i="1" s="1"/>
  <c r="AA657" i="1"/>
  <c r="AB657" i="1" s="1"/>
  <c r="AA658" i="1"/>
  <c r="AB658" i="1" s="1"/>
  <c r="AA659" i="1"/>
  <c r="AB659" i="1" s="1"/>
  <c r="AA660" i="1"/>
  <c r="AB660" i="1" s="1"/>
  <c r="AA661" i="1"/>
  <c r="AB661" i="1" s="1"/>
  <c r="AA662" i="1"/>
  <c r="AB662" i="1" s="1"/>
  <c r="AA663" i="1"/>
  <c r="AB663" i="1" s="1"/>
  <c r="AA664" i="1"/>
  <c r="AB664" i="1" s="1"/>
  <c r="AA665" i="1"/>
  <c r="AB665" i="1" s="1"/>
  <c r="AA666" i="1"/>
  <c r="AB666" i="1" s="1"/>
  <c r="AA667" i="1"/>
  <c r="AB667" i="1" s="1"/>
  <c r="AA668" i="1"/>
  <c r="AB668" i="1" s="1"/>
  <c r="AA669" i="1"/>
  <c r="AB669" i="1" s="1"/>
  <c r="AA670" i="1"/>
  <c r="AB670" i="1" s="1"/>
  <c r="AA671" i="1"/>
  <c r="AB671" i="1" s="1"/>
  <c r="AA672" i="1"/>
  <c r="AB672" i="1" s="1"/>
  <c r="AA673" i="1"/>
  <c r="AB673" i="1" s="1"/>
  <c r="AA674" i="1"/>
  <c r="AB674" i="1" s="1"/>
  <c r="AA675" i="1"/>
  <c r="AB675" i="1" s="1"/>
  <c r="AA676" i="1"/>
  <c r="AB676" i="1" s="1"/>
  <c r="AA677" i="1"/>
  <c r="AB677" i="1" s="1"/>
  <c r="AA678" i="1"/>
  <c r="AB678" i="1" s="1"/>
  <c r="AA679" i="1"/>
  <c r="AB679" i="1" s="1"/>
  <c r="AA680" i="1"/>
  <c r="AB680" i="1" s="1"/>
  <c r="AA681" i="1"/>
  <c r="AB681" i="1" s="1"/>
  <c r="AA682" i="1"/>
  <c r="AB682" i="1" s="1"/>
  <c r="AA683" i="1"/>
  <c r="AB683" i="1" s="1"/>
  <c r="AA684" i="1"/>
  <c r="AB684" i="1" s="1"/>
  <c r="AA685" i="1"/>
  <c r="AB685" i="1" s="1"/>
  <c r="AA686" i="1"/>
  <c r="AB686" i="1" s="1"/>
  <c r="AA687" i="1"/>
  <c r="AB687" i="1" s="1"/>
  <c r="AA688" i="1"/>
  <c r="AB688" i="1" s="1"/>
  <c r="AA689" i="1"/>
  <c r="AB689" i="1" s="1"/>
  <c r="AA690" i="1"/>
  <c r="AB690" i="1" s="1"/>
  <c r="AA691" i="1"/>
  <c r="AB691" i="1" s="1"/>
  <c r="AA692" i="1"/>
  <c r="AB692" i="1" s="1"/>
  <c r="AA693" i="1"/>
  <c r="AB693" i="1" s="1"/>
  <c r="AA694" i="1"/>
  <c r="AB694" i="1" s="1"/>
  <c r="AA695" i="1"/>
  <c r="AB695" i="1" s="1"/>
  <c r="AA696" i="1"/>
  <c r="AB696" i="1" s="1"/>
  <c r="AA697" i="1"/>
  <c r="AB697" i="1" s="1"/>
  <c r="AA698" i="1"/>
  <c r="AB698" i="1" s="1"/>
  <c r="AA699" i="1"/>
  <c r="AB699" i="1" s="1"/>
  <c r="AA700" i="1"/>
  <c r="AB700" i="1" s="1"/>
  <c r="AA701" i="1"/>
  <c r="AB701" i="1" s="1"/>
  <c r="AA702" i="1"/>
  <c r="AB702" i="1" s="1"/>
  <c r="AA703" i="1"/>
  <c r="AB703" i="1" s="1"/>
  <c r="AA704" i="1"/>
  <c r="AB704" i="1" s="1"/>
  <c r="AA705" i="1"/>
  <c r="AB705" i="1" s="1"/>
  <c r="AA706" i="1"/>
  <c r="AB706" i="1" s="1"/>
  <c r="AA707" i="1"/>
  <c r="AB707" i="1" s="1"/>
  <c r="AA708" i="1"/>
  <c r="AB708" i="1" s="1"/>
  <c r="AA709" i="1"/>
  <c r="AB709" i="1" s="1"/>
  <c r="AA710" i="1"/>
  <c r="AB710" i="1" s="1"/>
  <c r="AA711" i="1"/>
  <c r="AB711" i="1" s="1"/>
  <c r="AA712" i="1"/>
  <c r="AB712" i="1" s="1"/>
  <c r="AA713" i="1"/>
  <c r="AB713" i="1" s="1"/>
  <c r="AA714" i="1"/>
  <c r="AB714" i="1" s="1"/>
  <c r="AA715" i="1"/>
  <c r="AB715" i="1" s="1"/>
  <c r="AA716" i="1"/>
  <c r="AB716" i="1" s="1"/>
  <c r="AA717" i="1"/>
  <c r="AB717" i="1" s="1"/>
  <c r="AA718" i="1"/>
  <c r="AB718" i="1" s="1"/>
  <c r="AA719" i="1"/>
  <c r="AB719" i="1" s="1"/>
  <c r="AA720" i="1"/>
  <c r="AB720" i="1" s="1"/>
  <c r="AA721" i="1"/>
  <c r="AB721" i="1" s="1"/>
  <c r="AA722" i="1"/>
  <c r="AB722" i="1" s="1"/>
  <c r="AA723" i="1"/>
  <c r="AB723" i="1" s="1"/>
  <c r="AA724" i="1"/>
  <c r="AB724" i="1" s="1"/>
  <c r="AA725" i="1"/>
  <c r="AB725" i="1" s="1"/>
  <c r="AA726" i="1"/>
  <c r="AB726" i="1" s="1"/>
  <c r="AA727" i="1"/>
  <c r="AB727" i="1" s="1"/>
  <c r="AA728" i="1"/>
  <c r="AB728" i="1" s="1"/>
  <c r="AA729" i="1"/>
  <c r="AB729" i="1" s="1"/>
  <c r="AA730" i="1"/>
  <c r="AB730" i="1" s="1"/>
  <c r="AA731" i="1"/>
  <c r="AB731" i="1" s="1"/>
  <c r="AA732" i="1"/>
  <c r="AB732" i="1" s="1"/>
  <c r="AA733" i="1"/>
  <c r="AB733" i="1" s="1"/>
  <c r="AA734" i="1"/>
  <c r="AB734" i="1" s="1"/>
  <c r="AA735" i="1"/>
  <c r="AB735" i="1" s="1"/>
  <c r="AA736" i="1"/>
  <c r="AB736" i="1" s="1"/>
  <c r="AA737" i="1"/>
  <c r="AB737" i="1" s="1"/>
  <c r="AA738" i="1"/>
  <c r="AB738" i="1" s="1"/>
  <c r="AA739" i="1"/>
  <c r="AB739" i="1" s="1"/>
  <c r="AA740" i="1"/>
  <c r="AB740" i="1" s="1"/>
  <c r="AA741" i="1"/>
  <c r="AB741" i="1" s="1"/>
  <c r="AA742" i="1"/>
  <c r="AB742" i="1" s="1"/>
  <c r="AA743" i="1"/>
  <c r="AB743" i="1" s="1"/>
  <c r="AA744" i="1"/>
  <c r="AB744" i="1" s="1"/>
  <c r="AA745" i="1"/>
  <c r="AB745" i="1" s="1"/>
  <c r="AA746" i="1"/>
  <c r="AB746" i="1" s="1"/>
  <c r="AA747" i="1"/>
  <c r="AB747" i="1" s="1"/>
  <c r="AA748" i="1"/>
  <c r="AB748" i="1" s="1"/>
  <c r="AA749" i="1"/>
  <c r="AB749" i="1" s="1"/>
  <c r="AA750" i="1"/>
  <c r="AB750" i="1" s="1"/>
  <c r="AA751" i="1"/>
  <c r="AB751" i="1" s="1"/>
  <c r="AA752" i="1"/>
  <c r="AB752" i="1" s="1"/>
  <c r="AA753" i="1"/>
  <c r="AB753" i="1" s="1"/>
  <c r="AA754" i="1"/>
  <c r="AB754" i="1" s="1"/>
  <c r="AA755" i="1"/>
  <c r="AB755" i="1" s="1"/>
  <c r="AA756" i="1"/>
  <c r="AB756" i="1" s="1"/>
  <c r="AA757" i="1"/>
  <c r="AB757" i="1" s="1"/>
  <c r="AA758" i="1"/>
  <c r="AB758" i="1" s="1"/>
  <c r="AA759" i="1"/>
  <c r="AB759" i="1" s="1"/>
  <c r="AA760" i="1"/>
  <c r="AB760" i="1" s="1"/>
  <c r="AA761" i="1"/>
  <c r="AB761" i="1" s="1"/>
  <c r="AA762" i="1"/>
  <c r="AB762" i="1" s="1"/>
  <c r="AA763" i="1"/>
  <c r="AB763" i="1" s="1"/>
  <c r="AA764" i="1"/>
  <c r="AB764" i="1" s="1"/>
  <c r="C24" i="2" s="1"/>
  <c r="AA765" i="1"/>
  <c r="AB765" i="1" s="1"/>
  <c r="AA766" i="1"/>
  <c r="AB766" i="1" s="1"/>
  <c r="AA767" i="1"/>
  <c r="AB767" i="1" s="1"/>
  <c r="AA768" i="1"/>
  <c r="AB768" i="1" s="1"/>
  <c r="AA769" i="1"/>
  <c r="AB769" i="1" s="1"/>
  <c r="AA770" i="1"/>
  <c r="AB770" i="1" s="1"/>
  <c r="AA771" i="1"/>
  <c r="AB771" i="1" s="1"/>
  <c r="AA772" i="1"/>
  <c r="AB772" i="1" s="1"/>
  <c r="AA773" i="1"/>
  <c r="AB773" i="1" s="1"/>
  <c r="AA774" i="1"/>
  <c r="AB774" i="1" s="1"/>
  <c r="AA775" i="1"/>
  <c r="AB775" i="1" s="1"/>
  <c r="AA776" i="1"/>
  <c r="AB776" i="1" s="1"/>
  <c r="AA777" i="1"/>
  <c r="AB777" i="1" s="1"/>
  <c r="AA778" i="1"/>
  <c r="AB778" i="1" s="1"/>
  <c r="AA779" i="1"/>
  <c r="AB779" i="1" s="1"/>
  <c r="AA780" i="1"/>
  <c r="AB780" i="1" s="1"/>
  <c r="AA781" i="1"/>
  <c r="AB781" i="1" s="1"/>
  <c r="AA782" i="1"/>
  <c r="AB782" i="1" s="1"/>
  <c r="AA783" i="1"/>
  <c r="AB783" i="1" s="1"/>
  <c r="AA784" i="1"/>
  <c r="AB784" i="1" s="1"/>
  <c r="AA785" i="1"/>
  <c r="AB785" i="1" s="1"/>
  <c r="AA786" i="1"/>
  <c r="AB786" i="1" s="1"/>
  <c r="AA787" i="1"/>
  <c r="AB787" i="1" s="1"/>
  <c r="AA788" i="1"/>
  <c r="AB788" i="1" s="1"/>
  <c r="AA789" i="1"/>
  <c r="AB789" i="1" s="1"/>
  <c r="AA790" i="1"/>
  <c r="AB790" i="1" s="1"/>
  <c r="AA791" i="1"/>
  <c r="AB791" i="1" s="1"/>
  <c r="AA792" i="1"/>
  <c r="AB792" i="1" s="1"/>
  <c r="AA793" i="1"/>
  <c r="AB793" i="1" s="1"/>
  <c r="AA794" i="1"/>
  <c r="AB794" i="1" s="1"/>
  <c r="AA795" i="1"/>
  <c r="AB795" i="1" s="1"/>
  <c r="AA796" i="1"/>
  <c r="AB796" i="1" s="1"/>
  <c r="AA797" i="1"/>
  <c r="AB797" i="1" s="1"/>
  <c r="AA798" i="1"/>
  <c r="AB798" i="1" s="1"/>
  <c r="AA799" i="1"/>
  <c r="AB799" i="1" s="1"/>
  <c r="AA800" i="1"/>
  <c r="AB800" i="1" s="1"/>
  <c r="AA801" i="1"/>
  <c r="AB801" i="1" s="1"/>
  <c r="AA802" i="1"/>
  <c r="AB802" i="1" s="1"/>
  <c r="AA803" i="1"/>
  <c r="AB803" i="1" s="1"/>
  <c r="AA804" i="1"/>
  <c r="AB804" i="1" s="1"/>
  <c r="AA805" i="1"/>
  <c r="AB805" i="1" s="1"/>
  <c r="AA806" i="1"/>
  <c r="AB806" i="1" s="1"/>
  <c r="AA807" i="1"/>
  <c r="AB807" i="1" s="1"/>
  <c r="AA808" i="1"/>
  <c r="AB808" i="1" s="1"/>
  <c r="AA809" i="1"/>
  <c r="AB809" i="1" s="1"/>
  <c r="AA810" i="1"/>
  <c r="AB810" i="1" s="1"/>
  <c r="AA811" i="1"/>
  <c r="AB811" i="1" s="1"/>
  <c r="AA812" i="1"/>
  <c r="AB812" i="1" s="1"/>
  <c r="AA813" i="1"/>
  <c r="AB813" i="1" s="1"/>
  <c r="AA814" i="1"/>
  <c r="AB814" i="1" s="1"/>
  <c r="AA815" i="1"/>
  <c r="AB815" i="1" s="1"/>
  <c r="AA816" i="1"/>
  <c r="AB816" i="1" s="1"/>
  <c r="AA817" i="1"/>
  <c r="AB817" i="1" s="1"/>
  <c r="AA818" i="1"/>
  <c r="AB818" i="1" s="1"/>
  <c r="AA819" i="1"/>
  <c r="AB819" i="1" s="1"/>
  <c r="AA820" i="1"/>
  <c r="AB820" i="1" s="1"/>
  <c r="AA821" i="1"/>
  <c r="AB821" i="1" s="1"/>
  <c r="AA822" i="1"/>
  <c r="AB822" i="1" s="1"/>
  <c r="AA823" i="1"/>
  <c r="AB823" i="1" s="1"/>
  <c r="AA824" i="1"/>
  <c r="AB824" i="1" s="1"/>
  <c r="AA825" i="1"/>
  <c r="AB825" i="1" s="1"/>
  <c r="AA826" i="1"/>
  <c r="AB826" i="1" s="1"/>
  <c r="AA827" i="1"/>
  <c r="AB827" i="1" s="1"/>
  <c r="AA828" i="1"/>
  <c r="AB828" i="1" s="1"/>
  <c r="AA829" i="1"/>
  <c r="AB829" i="1" s="1"/>
  <c r="AA830" i="1"/>
  <c r="AB830" i="1" s="1"/>
  <c r="AA831" i="1"/>
  <c r="AB831" i="1" s="1"/>
  <c r="AA832" i="1"/>
  <c r="AB832" i="1" s="1"/>
  <c r="AA833" i="1"/>
  <c r="AB833" i="1" s="1"/>
  <c r="AA834" i="1"/>
  <c r="AB834" i="1" s="1"/>
  <c r="AA835" i="1"/>
  <c r="AB835" i="1" s="1"/>
  <c r="AA836" i="1"/>
  <c r="AB836" i="1" s="1"/>
  <c r="AA837" i="1"/>
  <c r="AB837" i="1" s="1"/>
  <c r="AA838" i="1"/>
  <c r="AB838" i="1" s="1"/>
  <c r="AA839" i="1"/>
  <c r="AB839" i="1" s="1"/>
  <c r="AA840" i="1"/>
  <c r="AB840" i="1" s="1"/>
  <c r="AA841" i="1"/>
  <c r="AB841" i="1" s="1"/>
  <c r="AA842" i="1"/>
  <c r="AB842" i="1" s="1"/>
  <c r="AA843" i="1"/>
  <c r="AB843" i="1" s="1"/>
  <c r="AA844" i="1"/>
  <c r="AB844" i="1" s="1"/>
  <c r="AA845" i="1"/>
  <c r="AB845" i="1" s="1"/>
  <c r="AA846" i="1"/>
  <c r="AB846" i="1" s="1"/>
  <c r="AA847" i="1"/>
  <c r="AB847" i="1" s="1"/>
  <c r="AA848" i="1"/>
  <c r="AB848" i="1" s="1"/>
  <c r="AA849" i="1"/>
  <c r="AB849" i="1" s="1"/>
  <c r="AA850" i="1"/>
  <c r="AB850" i="1" s="1"/>
  <c r="AA851" i="1"/>
  <c r="AB851" i="1" s="1"/>
  <c r="AA852" i="1"/>
  <c r="AB852" i="1" s="1"/>
  <c r="C32" i="2" s="1"/>
  <c r="AA853" i="1"/>
  <c r="AB853" i="1" s="1"/>
  <c r="AA854" i="1"/>
  <c r="AB854" i="1" s="1"/>
  <c r="AA855" i="1"/>
  <c r="AB855" i="1" s="1"/>
  <c r="AA856" i="1"/>
  <c r="AB856" i="1" s="1"/>
  <c r="AA857" i="1"/>
  <c r="AB857" i="1" s="1"/>
  <c r="AA858" i="1"/>
  <c r="AB858" i="1" s="1"/>
  <c r="AA859" i="1"/>
  <c r="AB859" i="1" s="1"/>
  <c r="AA860" i="1"/>
  <c r="AB860" i="1" s="1"/>
  <c r="AA861" i="1"/>
  <c r="AB861" i="1" s="1"/>
  <c r="AA862" i="1"/>
  <c r="AB862" i="1" s="1"/>
  <c r="AA863" i="1"/>
  <c r="AB863" i="1" s="1"/>
  <c r="AA2" i="1"/>
  <c r="AB2" i="1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C29" i="2" l="1"/>
  <c r="C26" i="2"/>
  <c r="D26" i="2" s="1"/>
  <c r="C31" i="2"/>
  <c r="D31" i="2" s="1"/>
  <c r="C20" i="2"/>
  <c r="C30" i="2"/>
  <c r="C27" i="2"/>
  <c r="C16" i="2"/>
  <c r="D16" i="2" s="1"/>
  <c r="C8" i="2"/>
  <c r="C39" i="2"/>
  <c r="D39" i="2" s="1"/>
  <c r="C3" i="2"/>
  <c r="C36" i="2"/>
  <c r="C14" i="2"/>
  <c r="C6" i="2"/>
  <c r="C41" i="2"/>
  <c r="C17" i="2"/>
  <c r="D17" i="2" s="1"/>
  <c r="C38" i="2"/>
  <c r="C12" i="2"/>
  <c r="D12" i="2" s="1"/>
  <c r="C4" i="2"/>
  <c r="C43" i="2"/>
  <c r="D43" i="2" s="1"/>
  <c r="C25" i="2"/>
  <c r="D25" i="2" s="1"/>
  <c r="C40" i="2"/>
  <c r="D40" i="2" s="1"/>
  <c r="C18" i="2"/>
  <c r="C37" i="2"/>
  <c r="D37" i="2" s="1"/>
  <c r="D27" i="2"/>
  <c r="D3" i="2"/>
  <c r="C19" i="2"/>
  <c r="D19" i="2" s="1"/>
  <c r="C11" i="2"/>
  <c r="D11" i="2" s="1"/>
  <c r="C22" i="2"/>
  <c r="D22" i="2" s="1"/>
  <c r="D41" i="2"/>
  <c r="D29" i="2"/>
  <c r="D32" i="2"/>
  <c r="D24" i="2"/>
  <c r="D8" i="2"/>
  <c r="C9" i="2"/>
  <c r="D9" i="2" s="1"/>
  <c r="C28" i="2"/>
  <c r="D28" i="2" s="1"/>
  <c r="C35" i="2"/>
  <c r="D35" i="2" s="1"/>
  <c r="C33" i="2"/>
  <c r="D33" i="2" s="1"/>
  <c r="D38" i="2"/>
  <c r="D30" i="2"/>
  <c r="D14" i="2"/>
  <c r="D6" i="2"/>
  <c r="C15" i="2"/>
  <c r="D15" i="2" s="1"/>
  <c r="C7" i="2"/>
  <c r="D7" i="2" s="1"/>
  <c r="C10" i="2"/>
  <c r="D10" i="2" s="1"/>
  <c r="C2" i="2"/>
  <c r="D2" i="2" s="1"/>
  <c r="D36" i="2"/>
  <c r="D20" i="2"/>
  <c r="D4" i="2"/>
  <c r="C21" i="2"/>
  <c r="D21" i="2" s="1"/>
  <c r="C13" i="2"/>
  <c r="D13" i="2" s="1"/>
  <c r="C5" i="2"/>
  <c r="D5" i="2" s="1"/>
  <c r="C42" i="2"/>
  <c r="D42" i="2" s="1"/>
  <c r="C34" i="2"/>
  <c r="D34" i="2" s="1"/>
  <c r="D18" i="2"/>
</calcChain>
</file>

<file path=xl/sharedStrings.xml><?xml version="1.0" encoding="utf-8"?>
<sst xmlns="http://schemas.openxmlformats.org/spreadsheetml/2006/main" count="32" uniqueCount="31">
  <si>
    <t>scenarios</t>
  </si>
  <si>
    <t>tot_cap</t>
  </si>
  <si>
    <t>indiv_cap</t>
  </si>
  <si>
    <t>tot_oil</t>
  </si>
  <si>
    <t>tot_gas</t>
  </si>
  <si>
    <t>W1_choke</t>
  </si>
  <si>
    <t>W2_choke</t>
  </si>
  <si>
    <t>W3_choke</t>
  </si>
  <si>
    <t>W4_choke</t>
  </si>
  <si>
    <t>W5_choke</t>
  </si>
  <si>
    <t>W6_choke</t>
  </si>
  <si>
    <t>W7_choke</t>
  </si>
  <si>
    <t>W1_gas_mean</t>
  </si>
  <si>
    <t>W2_gas_mean</t>
  </si>
  <si>
    <t>W3_gas_mean</t>
  </si>
  <si>
    <t>W4_gas_mean</t>
  </si>
  <si>
    <t>W5_gas_mean</t>
  </si>
  <si>
    <t>W6_gas_mean</t>
  </si>
  <si>
    <t>W7_gas_mean</t>
  </si>
  <si>
    <t>W1_oil_mean</t>
  </si>
  <si>
    <t>W2_oil_mean</t>
  </si>
  <si>
    <t>W3_oil_mean</t>
  </si>
  <si>
    <t>W4_oil_mean</t>
  </si>
  <si>
    <t>W5_oil_mean</t>
  </si>
  <si>
    <t>W6_oil_mean</t>
  </si>
  <si>
    <t>W7_oil_mean</t>
  </si>
  <si>
    <t>avg oil</t>
  </si>
  <si>
    <t>std</t>
  </si>
  <si>
    <t>var</t>
  </si>
  <si>
    <t>datapoints</t>
  </si>
  <si>
    <t>average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</si>
</sst>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</c:numCache>
            </c:numRef>
          </c:xVal>
          <c:yVal>
            <c:numRef>
              <c:f>Sheet1!$D$2:$D$23</c:f>
              <c:numCache>
                <c:formatCode>General</c:formatCode>
                <c:ptCount val="22"/>
                <c:pt idx="0">
                  <c:v>3.2460122157282454</c:v>
                </c:pt>
                <c:pt idx="1">
                  <c:v>3.095181021824438</c:v>
                </c:pt>
                <c:pt idx="2">
                  <c:v>6.3972390508051529</c:v>
                </c:pt>
                <c:pt idx="3">
                  <c:v>8.3092025024747649</c:v>
                </c:pt>
                <c:pt idx="4">
                  <c:v>3.105371448134338</c:v>
                </c:pt>
                <c:pt idx="5">
                  <c:v>3.4098764843964489</c:v>
                </c:pt>
                <c:pt idx="6">
                  <c:v>3.2135300428931228</c:v>
                </c:pt>
                <c:pt idx="7">
                  <c:v>3.9427518600062745</c:v>
                </c:pt>
                <c:pt idx="8">
                  <c:v>7.4376694409822166</c:v>
                </c:pt>
                <c:pt idx="9">
                  <c:v>2.7449626989162876</c:v>
                </c:pt>
                <c:pt idx="10">
                  <c:v>3.4178778050980898</c:v>
                </c:pt>
                <c:pt idx="11">
                  <c:v>3.4118294279090531</c:v>
                </c:pt>
                <c:pt idx="12">
                  <c:v>7.7757738823896139</c:v>
                </c:pt>
                <c:pt idx="13">
                  <c:v>3.4220555448142087</c:v>
                </c:pt>
                <c:pt idx="14">
                  <c:v>5.9165620089264959</c:v>
                </c:pt>
                <c:pt idx="15">
                  <c:v>6.37097384429791</c:v>
                </c:pt>
                <c:pt idx="16">
                  <c:v>8.5964857217610504</c:v>
                </c:pt>
                <c:pt idx="17">
                  <c:v>4.5637998780592888</c:v>
                </c:pt>
                <c:pt idx="18">
                  <c:v>5.2853177419325394</c:v>
                </c:pt>
                <c:pt idx="19">
                  <c:v>5.0234017921662693</c:v>
                </c:pt>
                <c:pt idx="20">
                  <c:v>4.3667751299045499</c:v>
                </c:pt>
                <c:pt idx="21">
                  <c:v>7.8120659120366849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C5-4EE9-BDCA-26BD996E1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708096"/>
        <c:axId val="331704160"/>
      </c:scatterChart>
      <c:valAx>
        <c:axId val="33170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04160"/>
        <c:crosses val="autoZero"/>
        <c:crossBetween val="midCat"/>
      </c:valAx>
      <c:valAx>
        <c:axId val="3317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170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102.48791897214112</c:v>
                </c:pt>
                <c:pt idx="1">
                  <c:v>100.48746836063495</c:v>
                </c:pt>
                <c:pt idx="2">
                  <c:v>98.663779675588657</c:v>
                </c:pt>
                <c:pt idx="3">
                  <c:v>98.291593122713621</c:v>
                </c:pt>
                <c:pt idx="4">
                  <c:v>97.904130982093776</c:v>
                </c:pt>
                <c:pt idx="5">
                  <c:v>97.800393952812698</c:v>
                </c:pt>
                <c:pt idx="6">
                  <c:v>97.168746637238115</c:v>
                </c:pt>
                <c:pt idx="7">
                  <c:v>96.244339055630377</c:v>
                </c:pt>
                <c:pt idx="8">
                  <c:v>95.12794488011086</c:v>
                </c:pt>
                <c:pt idx="9">
                  <c:v>96.382329339086468</c:v>
                </c:pt>
                <c:pt idx="10">
                  <c:v>95.085223524430859</c:v>
                </c:pt>
                <c:pt idx="11">
                  <c:v>95.162801929227726</c:v>
                </c:pt>
                <c:pt idx="12">
                  <c:v>94.292590227051022</c:v>
                </c:pt>
                <c:pt idx="13">
                  <c:v>94.998524265524736</c:v>
                </c:pt>
                <c:pt idx="14">
                  <c:v>94.370249105016953</c:v>
                </c:pt>
                <c:pt idx="15">
                  <c:v>93.669867512990578</c:v>
                </c:pt>
                <c:pt idx="16">
                  <c:v>94.095047446745767</c:v>
                </c:pt>
                <c:pt idx="17">
                  <c:v>93.956479096828232</c:v>
                </c:pt>
                <c:pt idx="18">
                  <c:v>92.634877317413014</c:v>
                </c:pt>
                <c:pt idx="19">
                  <c:v>93.781271367001224</c:v>
                </c:pt>
                <c:pt idx="20">
                  <c:v>94.206465124830814</c:v>
                </c:pt>
                <c:pt idx="21">
                  <c:v>92.293357350193844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C-4D09-82A6-116AD5CA0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85672"/>
        <c:axId val="35687640"/>
      </c:scatterChart>
      <c:valAx>
        <c:axId val="3568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687640"/>
        <c:crosses val="autoZero"/>
        <c:crossBetween val="midCat"/>
      </c:valAx>
      <c:valAx>
        <c:axId val="3568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68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0</xdr:row>
      <xdr:rowOff>66674</xdr:rowOff>
    </xdr:from>
    <xdr:to>
      <xdr:col>28</xdr:col>
      <xdr:colOff>466725</xdr:colOff>
      <xdr:row>27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371474</xdr:colOff>
      <xdr:row>4</xdr:row>
      <xdr:rowOff>57150</xdr:rowOff>
    </xdr:from>
    <xdr:to>
      <xdr:col>14</xdr:col>
      <xdr:colOff>361949</xdr:colOff>
      <xdr:row>24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_truncnor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_truncnorm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5"/>
  <sheetViews>
    <sheetView topLeftCell="A859" workbookViewId="0">
      <selection activeCell="AA866" sqref="AA866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30</v>
      </c>
    </row>
    <row r="2" spans="1:28" x14ac:dyDescent="0.25">
      <c r="A2">
        <v>320</v>
      </c>
      <c r="B2">
        <v>250000</v>
      </c>
      <c r="C2">
        <v>54166</v>
      </c>
      <c r="D2">
        <v>95.4275493048154</v>
      </c>
      <c r="E2">
        <v>202158.46382831701</v>
      </c>
      <c r="F2">
        <v>56.1339192641409</v>
      </c>
      <c r="G2">
        <v>0</v>
      </c>
      <c r="H2">
        <v>35.836205285344001</v>
      </c>
      <c r="I2">
        <v>31.1409335296131</v>
      </c>
      <c r="J2">
        <v>33.993088342142102</v>
      </c>
      <c r="K2">
        <v>44.620471792175103</v>
      </c>
      <c r="L2">
        <v>34.246065891531202</v>
      </c>
      <c r="M2">
        <v>37965.5846009995</v>
      </c>
      <c r="N2">
        <v>0</v>
      </c>
      <c r="O2">
        <v>33447.092662052302</v>
      </c>
      <c r="P2">
        <v>24524.141045261898</v>
      </c>
      <c r="Q2">
        <v>28636.538327788901</v>
      </c>
      <c r="R2">
        <v>42799.909471171799</v>
      </c>
      <c r="S2">
        <v>34785.197721042998</v>
      </c>
      <c r="T2">
        <v>21.073022528989402</v>
      </c>
      <c r="U2">
        <v>0</v>
      </c>
      <c r="V2">
        <v>15.5715787249841</v>
      </c>
      <c r="W2">
        <v>14.5386484417783</v>
      </c>
      <c r="X2">
        <v>12.817814107901199</v>
      </c>
      <c r="Y2">
        <v>17.686621492323901</v>
      </c>
      <c r="Z2">
        <v>13.7398640088382</v>
      </c>
      <c r="AA2">
        <f>AVERAGEIF($A:$A,A2,D:D)</f>
        <v>92.02144340121059</v>
      </c>
      <c r="AB2">
        <f>(D2-AA2)^2</f>
        <v>11.601557426571544</v>
      </c>
    </row>
    <row r="3" spans="1:28" x14ac:dyDescent="0.25">
      <c r="A3">
        <v>320</v>
      </c>
      <c r="B3">
        <v>250000</v>
      </c>
      <c r="C3">
        <v>54166</v>
      </c>
      <c r="D3">
        <v>91.107043485659403</v>
      </c>
      <c r="E3">
        <v>195947.795160618</v>
      </c>
      <c r="F3">
        <v>50.271419282711499</v>
      </c>
      <c r="G3">
        <v>0</v>
      </c>
      <c r="H3">
        <v>36.051632191159001</v>
      </c>
      <c r="I3">
        <v>31.1409335296131</v>
      </c>
      <c r="J3">
        <v>33.993088342142201</v>
      </c>
      <c r="K3">
        <v>43.712998151733402</v>
      </c>
      <c r="L3">
        <v>32.631492453464297</v>
      </c>
      <c r="M3">
        <v>36123.8535275799</v>
      </c>
      <c r="N3">
        <v>0</v>
      </c>
      <c r="O3">
        <v>32884.251144902402</v>
      </c>
      <c r="P3">
        <v>24733.585361197602</v>
      </c>
      <c r="Q3">
        <v>28784.793730807301</v>
      </c>
      <c r="R3">
        <v>42557.946955324398</v>
      </c>
      <c r="S3">
        <v>30863.364440806301</v>
      </c>
      <c r="T3">
        <v>18.400879648486899</v>
      </c>
      <c r="U3">
        <v>0</v>
      </c>
      <c r="V3">
        <v>15.7239121428532</v>
      </c>
      <c r="W3">
        <v>14.5386484417783</v>
      </c>
      <c r="X3">
        <v>12.817814107901301</v>
      </c>
      <c r="Y3">
        <v>17.329900350081601</v>
      </c>
      <c r="Z3">
        <v>12.2958887945579</v>
      </c>
      <c r="AA3">
        <f t="shared" ref="AA3:AA66" si="0">AVERAGEIF($A:$A,A3,D:D)</f>
        <v>92.02144340121059</v>
      </c>
      <c r="AB3">
        <f t="shared" ref="AB3:AB66" si="1">(D3-AA3)^2</f>
        <v>0.83612720556001674</v>
      </c>
    </row>
    <row r="4" spans="1:28" x14ac:dyDescent="0.25">
      <c r="A4">
        <v>320</v>
      </c>
      <c r="B4">
        <v>250000</v>
      </c>
      <c r="C4">
        <v>54166</v>
      </c>
      <c r="D4">
        <v>93.752713282987798</v>
      </c>
      <c r="E4">
        <v>209959.41790857501</v>
      </c>
      <c r="F4">
        <v>56.1339192641409</v>
      </c>
      <c r="G4">
        <v>25.8604869326109</v>
      </c>
      <c r="H4">
        <v>30.664976318567199</v>
      </c>
      <c r="I4">
        <v>31.1409335296131</v>
      </c>
      <c r="J4">
        <v>33.993088342142102</v>
      </c>
      <c r="K4">
        <v>36.599411839667503</v>
      </c>
      <c r="L4">
        <v>34.246065891531103</v>
      </c>
      <c r="M4">
        <v>37633.304102681097</v>
      </c>
      <c r="N4">
        <v>20845.294353531299</v>
      </c>
      <c r="O4">
        <v>24194.1508200518</v>
      </c>
      <c r="P4">
        <v>24972.090218093901</v>
      </c>
      <c r="Q4">
        <v>29100.145139461401</v>
      </c>
      <c r="R4">
        <v>38541.025310321398</v>
      </c>
      <c r="S4">
        <v>34673.4079644343</v>
      </c>
      <c r="T4">
        <v>21.073022528989402</v>
      </c>
      <c r="U4">
        <v>5.1028675821101901</v>
      </c>
      <c r="V4">
        <v>11.946894162855701</v>
      </c>
      <c r="W4">
        <v>14.5386484417783</v>
      </c>
      <c r="X4">
        <v>12.817814107901199</v>
      </c>
      <c r="Y4">
        <v>14.533602450514501</v>
      </c>
      <c r="Z4">
        <v>13.7398640088383</v>
      </c>
      <c r="AA4">
        <f t="shared" si="0"/>
        <v>92.02144340121059</v>
      </c>
      <c r="AB4">
        <f t="shared" si="1"/>
        <v>2.9972954035488706</v>
      </c>
    </row>
    <row r="5" spans="1:28" x14ac:dyDescent="0.25">
      <c r="A5">
        <v>320</v>
      </c>
      <c r="B5">
        <v>250000</v>
      </c>
      <c r="C5">
        <v>54166</v>
      </c>
      <c r="D5">
        <v>92.241122702715003</v>
      </c>
      <c r="E5">
        <v>198965.54853455699</v>
      </c>
      <c r="F5">
        <v>50.271419282711598</v>
      </c>
      <c r="G5">
        <v>0</v>
      </c>
      <c r="H5">
        <v>34.794902240649598</v>
      </c>
      <c r="I5">
        <v>31.140933529612798</v>
      </c>
      <c r="J5">
        <v>33.993088342142102</v>
      </c>
      <c r="K5">
        <v>45.505413184984299</v>
      </c>
      <c r="L5">
        <v>34.136632721394001</v>
      </c>
      <c r="M5">
        <v>36004.8596684031</v>
      </c>
      <c r="N5">
        <v>0</v>
      </c>
      <c r="O5">
        <v>31305.611803912601</v>
      </c>
      <c r="P5">
        <v>24845.112806797199</v>
      </c>
      <c r="Q5">
        <v>28865.846525897199</v>
      </c>
      <c r="R5">
        <v>43272.569940634297</v>
      </c>
      <c r="S5">
        <v>34671.5477889131</v>
      </c>
      <c r="T5">
        <v>18.400879648486899</v>
      </c>
      <c r="U5">
        <v>0</v>
      </c>
      <c r="V5">
        <v>14.835248918659699</v>
      </c>
      <c r="W5">
        <v>14.5386484417783</v>
      </c>
      <c r="X5">
        <v>12.817814107901301</v>
      </c>
      <c r="Y5">
        <v>18.034485375518098</v>
      </c>
      <c r="Z5">
        <v>13.6140462103705</v>
      </c>
      <c r="AA5">
        <f t="shared" si="0"/>
        <v>92.02144340121059</v>
      </c>
      <c r="AB5">
        <f t="shared" si="1"/>
        <v>4.8258995509467065E-2</v>
      </c>
    </row>
    <row r="6" spans="1:28" x14ac:dyDescent="0.25">
      <c r="A6">
        <v>320</v>
      </c>
      <c r="B6">
        <v>250000</v>
      </c>
      <c r="C6">
        <v>54166</v>
      </c>
      <c r="D6">
        <v>91.682776001637706</v>
      </c>
      <c r="E6">
        <v>195293.485708069</v>
      </c>
      <c r="F6">
        <v>56.133919264140701</v>
      </c>
      <c r="G6">
        <v>0</v>
      </c>
      <c r="H6">
        <v>36.014933774670503</v>
      </c>
      <c r="I6">
        <v>31.1409335296131</v>
      </c>
      <c r="J6">
        <v>32.795137132705399</v>
      </c>
      <c r="K6">
        <v>36.599411839659098</v>
      </c>
      <c r="L6">
        <v>34.246065891531202</v>
      </c>
      <c r="M6">
        <v>37970.673149995499</v>
      </c>
      <c r="N6">
        <v>0</v>
      </c>
      <c r="O6">
        <v>33523.554863538498</v>
      </c>
      <c r="P6">
        <v>25040.319741885</v>
      </c>
      <c r="Q6">
        <v>26182.702492497101</v>
      </c>
      <c r="R6">
        <v>38489.138318943602</v>
      </c>
      <c r="S6">
        <v>34087.097141209597</v>
      </c>
      <c r="T6">
        <v>21.073022528989299</v>
      </c>
      <c r="U6" s="1">
        <v>4.61323340639197E-12</v>
      </c>
      <c r="V6">
        <v>15.6979618318049</v>
      </c>
      <c r="W6">
        <v>14.5386484417783</v>
      </c>
      <c r="X6">
        <v>12.099676739710899</v>
      </c>
      <c r="Y6">
        <v>14.5336024505112</v>
      </c>
      <c r="Z6">
        <v>13.7398640088383</v>
      </c>
      <c r="AA6">
        <f t="shared" si="0"/>
        <v>92.02144340121059</v>
      </c>
      <c r="AB6">
        <f t="shared" si="1"/>
        <v>0.11469560753345959</v>
      </c>
    </row>
    <row r="7" spans="1:28" x14ac:dyDescent="0.25">
      <c r="A7">
        <v>320</v>
      </c>
      <c r="B7">
        <v>250000</v>
      </c>
      <c r="C7">
        <v>54166</v>
      </c>
      <c r="D7">
        <v>92.045143177963496</v>
      </c>
      <c r="E7">
        <v>196702.78582547</v>
      </c>
      <c r="F7">
        <v>56.1339192641409</v>
      </c>
      <c r="G7">
        <v>0</v>
      </c>
      <c r="H7">
        <v>34.649796822327701</v>
      </c>
      <c r="I7">
        <v>31.1409335297027</v>
      </c>
      <c r="J7">
        <v>34.944622282340603</v>
      </c>
      <c r="K7">
        <v>36.599411839659297</v>
      </c>
      <c r="L7">
        <v>34.246065891531202</v>
      </c>
      <c r="M7">
        <v>37637.897541755803</v>
      </c>
      <c r="N7">
        <v>0</v>
      </c>
      <c r="O7">
        <v>31577.887538783099</v>
      </c>
      <c r="P7">
        <v>24895.259433896201</v>
      </c>
      <c r="Q7">
        <v>30137.8916836545</v>
      </c>
      <c r="R7">
        <v>38345.462068192202</v>
      </c>
      <c r="S7">
        <v>34108.387559188101</v>
      </c>
      <c r="T7">
        <v>21.073022528989402</v>
      </c>
      <c r="U7">
        <v>0</v>
      </c>
      <c r="V7">
        <v>14.7326414739643</v>
      </c>
      <c r="W7">
        <v>14.538648441789499</v>
      </c>
      <c r="X7">
        <v>13.427364273870801</v>
      </c>
      <c r="Y7">
        <v>14.5336024505112</v>
      </c>
      <c r="Z7">
        <v>13.7398640088382</v>
      </c>
      <c r="AA7">
        <f t="shared" si="0"/>
        <v>92.02144340121059</v>
      </c>
      <c r="AB7">
        <f>(D7-AA7)^2</f>
        <v>5.6167941813758991E-4</v>
      </c>
    </row>
    <row r="8" spans="1:28" x14ac:dyDescent="0.25">
      <c r="A8">
        <v>320</v>
      </c>
      <c r="B8">
        <v>250000</v>
      </c>
      <c r="C8">
        <v>54166</v>
      </c>
      <c r="D8">
        <v>86.562908142888205</v>
      </c>
      <c r="E8">
        <v>184342.17241445201</v>
      </c>
      <c r="F8">
        <v>50.271419282711499</v>
      </c>
      <c r="G8">
        <v>0</v>
      </c>
      <c r="H8">
        <v>34.576577692517603</v>
      </c>
      <c r="I8">
        <v>31.1409335296131</v>
      </c>
      <c r="J8">
        <v>32.109718868394097</v>
      </c>
      <c r="K8">
        <v>34.000037690825998</v>
      </c>
      <c r="L8">
        <v>34.246065891531202</v>
      </c>
      <c r="M8">
        <v>36047.564051623704</v>
      </c>
      <c r="N8">
        <v>0</v>
      </c>
      <c r="O8">
        <v>30216.620108203701</v>
      </c>
      <c r="P8">
        <v>25020.540414559098</v>
      </c>
      <c r="Q8">
        <v>24479.4924822826</v>
      </c>
      <c r="R8">
        <v>34139.933658057998</v>
      </c>
      <c r="S8">
        <v>34438.021699725003</v>
      </c>
      <c r="T8">
        <v>18.400879648486899</v>
      </c>
      <c r="U8">
        <v>0</v>
      </c>
      <c r="V8">
        <v>14.6808665099449</v>
      </c>
      <c r="W8">
        <v>14.5386484417783</v>
      </c>
      <c r="X8">
        <v>11.690841738472001</v>
      </c>
      <c r="Y8">
        <v>13.5118077953676</v>
      </c>
      <c r="Z8">
        <v>13.7398640088382</v>
      </c>
      <c r="AA8">
        <f t="shared" si="0"/>
        <v>92.02144340121059</v>
      </c>
      <c r="AB8">
        <f t="shared" si="1"/>
        <v>29.795607166348628</v>
      </c>
    </row>
    <row r="9" spans="1:28" x14ac:dyDescent="0.25">
      <c r="A9">
        <v>320</v>
      </c>
      <c r="B9">
        <v>250000</v>
      </c>
      <c r="C9">
        <v>54166</v>
      </c>
      <c r="D9">
        <v>94.8266923571653</v>
      </c>
      <c r="E9">
        <v>199652.165059711</v>
      </c>
      <c r="F9">
        <v>56.1339192641408</v>
      </c>
      <c r="G9">
        <v>0</v>
      </c>
      <c r="H9">
        <v>34.728426130667302</v>
      </c>
      <c r="I9">
        <v>31.140933529612099</v>
      </c>
      <c r="J9">
        <v>33.993088342142102</v>
      </c>
      <c r="K9">
        <v>45.084687299223702</v>
      </c>
      <c r="L9">
        <v>34.246065891531302</v>
      </c>
      <c r="M9">
        <v>37564.108277229003</v>
      </c>
      <c r="N9" s="1">
        <v>1.5177192835835701E-11</v>
      </c>
      <c r="O9">
        <v>31290.258229454699</v>
      </c>
      <c r="P9">
        <v>24737.8482440919</v>
      </c>
      <c r="Q9">
        <v>28717.5367774673</v>
      </c>
      <c r="R9">
        <v>43058.8878660357</v>
      </c>
      <c r="S9">
        <v>34283.525665432498</v>
      </c>
      <c r="T9">
        <v>21.073022528989299</v>
      </c>
      <c r="U9" s="1">
        <v>1.01994406791899E-8</v>
      </c>
      <c r="V9">
        <v>14.7882421021159</v>
      </c>
      <c r="W9">
        <v>14.5386484417783</v>
      </c>
      <c r="X9">
        <v>12.817814107901199</v>
      </c>
      <c r="Y9">
        <v>17.869101157342499</v>
      </c>
      <c r="Z9">
        <v>13.7398640088383</v>
      </c>
      <c r="AA9">
        <f t="shared" si="0"/>
        <v>92.02144340121059</v>
      </c>
      <c r="AB9">
        <f t="shared" si="1"/>
        <v>7.8694217048849895</v>
      </c>
    </row>
    <row r="10" spans="1:28" x14ac:dyDescent="0.25">
      <c r="A10">
        <v>320</v>
      </c>
      <c r="B10">
        <v>250000</v>
      </c>
      <c r="C10">
        <v>54166</v>
      </c>
      <c r="D10">
        <v>85.544282268876998</v>
      </c>
      <c r="E10">
        <v>203050.10582033801</v>
      </c>
      <c r="F10">
        <v>50.271419282711499</v>
      </c>
      <c r="G10">
        <v>33.1690247523252</v>
      </c>
      <c r="H10">
        <v>35.2518245135889</v>
      </c>
      <c r="I10">
        <v>31.1409335296131</v>
      </c>
      <c r="J10">
        <v>0</v>
      </c>
      <c r="K10">
        <v>36.599411839659098</v>
      </c>
      <c r="L10">
        <v>32.966367260251801</v>
      </c>
      <c r="M10">
        <v>35825.494908037697</v>
      </c>
      <c r="N10">
        <v>38627.372844834703</v>
      </c>
      <c r="O10">
        <v>32639.070511093501</v>
      </c>
      <c r="P10">
        <v>25241.515388686799</v>
      </c>
      <c r="Q10">
        <v>0</v>
      </c>
      <c r="R10">
        <v>38937.793125722499</v>
      </c>
      <c r="S10">
        <v>31778.859041963398</v>
      </c>
      <c r="T10">
        <v>18.400879648486899</v>
      </c>
      <c r="U10">
        <v>10.3491191238978</v>
      </c>
      <c r="V10">
        <v>15.1583493748169</v>
      </c>
      <c r="W10">
        <v>14.5386484417783</v>
      </c>
      <c r="X10">
        <v>0</v>
      </c>
      <c r="Y10">
        <v>14.5336024505112</v>
      </c>
      <c r="Z10">
        <v>12.5636832293856</v>
      </c>
      <c r="AA10">
        <f t="shared" si="0"/>
        <v>92.02144340121059</v>
      </c>
      <c r="AB10">
        <f>(D10-AA10)^2</f>
        <v>41.953616334212974</v>
      </c>
    </row>
    <row r="11" spans="1:28" x14ac:dyDescent="0.25">
      <c r="A11">
        <v>320</v>
      </c>
      <c r="B11">
        <v>250000</v>
      </c>
      <c r="C11">
        <v>54166</v>
      </c>
      <c r="D11">
        <v>95.426678743518195</v>
      </c>
      <c r="E11">
        <v>216172.08911713201</v>
      </c>
      <c r="F11">
        <v>56.1339192641408</v>
      </c>
      <c r="G11">
        <v>25.863421875828401</v>
      </c>
      <c r="H11">
        <v>33.072759447529201</v>
      </c>
      <c r="I11">
        <v>31.140933529611701</v>
      </c>
      <c r="J11">
        <v>33.993088342142102</v>
      </c>
      <c r="K11">
        <v>36.599411839659098</v>
      </c>
      <c r="L11">
        <v>34.246065891531202</v>
      </c>
      <c r="M11">
        <v>38127.506527650003</v>
      </c>
      <c r="N11">
        <v>20648.249682814501</v>
      </c>
      <c r="O11">
        <v>28662.662142216301</v>
      </c>
      <c r="P11">
        <v>25315.838945923599</v>
      </c>
      <c r="Q11">
        <v>29452.9819497483</v>
      </c>
      <c r="R11">
        <v>38794.579346167702</v>
      </c>
      <c r="S11">
        <v>35170.270522612002</v>
      </c>
      <c r="T11">
        <v>21.073022528989299</v>
      </c>
      <c r="U11">
        <v>5.1062458481492996</v>
      </c>
      <c r="V11">
        <v>13.6174813573504</v>
      </c>
      <c r="W11">
        <v>14.538648441777999</v>
      </c>
      <c r="X11">
        <v>12.817814107901301</v>
      </c>
      <c r="Y11">
        <v>14.5336024505112</v>
      </c>
      <c r="Z11">
        <v>13.7398640088383</v>
      </c>
      <c r="AA11">
        <f t="shared" si="0"/>
        <v>92.02144340121059</v>
      </c>
      <c r="AB11">
        <f t="shared" si="1"/>
        <v>11.595627736500797</v>
      </c>
    </row>
    <row r="12" spans="1:28" x14ac:dyDescent="0.25">
      <c r="A12">
        <v>320</v>
      </c>
      <c r="B12">
        <v>250000</v>
      </c>
      <c r="C12">
        <v>54166</v>
      </c>
      <c r="D12">
        <v>92.232283342180907</v>
      </c>
      <c r="E12">
        <v>197639.42146165899</v>
      </c>
      <c r="F12">
        <v>56.1339192641408</v>
      </c>
      <c r="G12" s="1">
        <v>1.5631940186722199E-13</v>
      </c>
      <c r="H12">
        <v>36.214509904840803</v>
      </c>
      <c r="I12">
        <v>31.140933529613299</v>
      </c>
      <c r="J12">
        <v>33.993088342142201</v>
      </c>
      <c r="K12">
        <v>36.599411839659197</v>
      </c>
      <c r="L12">
        <v>33.976648758464002</v>
      </c>
      <c r="M12">
        <v>37660.400945692199</v>
      </c>
      <c r="N12" s="1">
        <v>1.47395010487476E-10</v>
      </c>
      <c r="O12">
        <v>33803.147901373399</v>
      </c>
      <c r="P12">
        <v>25057.964961070302</v>
      </c>
      <c r="Q12">
        <v>28453.939426975601</v>
      </c>
      <c r="R12">
        <v>38323.9992407151</v>
      </c>
      <c r="S12">
        <v>34339.968985832798</v>
      </c>
      <c r="T12">
        <v>21.073022528989299</v>
      </c>
      <c r="U12">
        <v>0</v>
      </c>
      <c r="V12">
        <v>15.839086794440901</v>
      </c>
      <c r="W12">
        <v>14.5386484417783</v>
      </c>
      <c r="X12">
        <v>12.817814107901199</v>
      </c>
      <c r="Y12">
        <v>14.5336024505112</v>
      </c>
      <c r="Z12">
        <v>13.4301090185596</v>
      </c>
      <c r="AA12">
        <f t="shared" si="0"/>
        <v>92.02144340121059</v>
      </c>
      <c r="AB12">
        <f t="shared" si="1"/>
        <v>4.4453480708366661E-2</v>
      </c>
    </row>
    <row r="13" spans="1:28" x14ac:dyDescent="0.25">
      <c r="A13">
        <v>330</v>
      </c>
      <c r="B13">
        <v>250000</v>
      </c>
      <c r="C13">
        <v>54166</v>
      </c>
      <c r="D13">
        <v>90.661921375479906</v>
      </c>
      <c r="E13">
        <v>192173.802869276</v>
      </c>
      <c r="F13">
        <v>56.1339192641408</v>
      </c>
      <c r="G13">
        <v>0</v>
      </c>
      <c r="H13">
        <v>31.354470834103701</v>
      </c>
      <c r="I13">
        <v>31.140933529612699</v>
      </c>
      <c r="J13">
        <v>33.993088342142102</v>
      </c>
      <c r="K13">
        <v>40.559116992311303</v>
      </c>
      <c r="L13">
        <v>34.246065891531202</v>
      </c>
      <c r="M13">
        <v>37633.783227001099</v>
      </c>
      <c r="N13">
        <v>0</v>
      </c>
      <c r="O13">
        <v>24638.740101152402</v>
      </c>
      <c r="P13">
        <v>25472.227277242298</v>
      </c>
      <c r="Q13">
        <v>28759.9853120033</v>
      </c>
      <c r="R13">
        <v>41140.889183547901</v>
      </c>
      <c r="S13">
        <v>34528.177768329399</v>
      </c>
      <c r="T13">
        <v>21.073022528989299</v>
      </c>
      <c r="U13">
        <v>0</v>
      </c>
      <c r="V13">
        <v>12.402439176902</v>
      </c>
      <c r="W13">
        <v>14.5386484417782</v>
      </c>
      <c r="X13">
        <v>12.817814107901199</v>
      </c>
      <c r="Y13">
        <v>16.0901331110706</v>
      </c>
      <c r="Z13">
        <v>13.7398640088382</v>
      </c>
      <c r="AA13">
        <f t="shared" si="0"/>
        <v>92.248196541342722</v>
      </c>
      <c r="AB13">
        <f t="shared" si="1"/>
        <v>2.516268901833103</v>
      </c>
    </row>
    <row r="14" spans="1:28" x14ac:dyDescent="0.25">
      <c r="A14">
        <v>330</v>
      </c>
      <c r="B14">
        <v>250000</v>
      </c>
      <c r="C14">
        <v>54166</v>
      </c>
      <c r="D14">
        <v>91.823991847090298</v>
      </c>
      <c r="E14">
        <v>209410.023552748</v>
      </c>
      <c r="F14">
        <v>50.271419282710902</v>
      </c>
      <c r="G14">
        <v>25.863421875828401</v>
      </c>
      <c r="H14">
        <v>34.460551295396002</v>
      </c>
      <c r="I14">
        <v>31.140933584440798</v>
      </c>
      <c r="J14">
        <v>33.9930883421438</v>
      </c>
      <c r="K14">
        <v>36.599411839659098</v>
      </c>
      <c r="L14">
        <v>32.046376019315701</v>
      </c>
      <c r="M14">
        <v>36119.755694229403</v>
      </c>
      <c r="N14">
        <v>20639.594763312602</v>
      </c>
      <c r="O14">
        <v>31303.4676696432</v>
      </c>
      <c r="P14">
        <v>24868.5102230134</v>
      </c>
      <c r="Q14">
        <v>27714.164948153</v>
      </c>
      <c r="R14">
        <v>38748.855233748996</v>
      </c>
      <c r="S14">
        <v>30015.675020647501</v>
      </c>
      <c r="T14">
        <v>18.400879648486999</v>
      </c>
      <c r="U14">
        <v>5.1062458481492996</v>
      </c>
      <c r="V14">
        <v>14.5988215231792</v>
      </c>
      <c r="W14">
        <v>14.538648440924501</v>
      </c>
      <c r="X14">
        <v>12.8178141079018</v>
      </c>
      <c r="Y14">
        <v>14.5336024505112</v>
      </c>
      <c r="Z14">
        <v>11.827979827937099</v>
      </c>
      <c r="AA14">
        <f t="shared" si="0"/>
        <v>92.248196541342722</v>
      </c>
      <c r="AB14">
        <f t="shared" si="1"/>
        <v>0.17994962262579253</v>
      </c>
    </row>
    <row r="15" spans="1:28" x14ac:dyDescent="0.25">
      <c r="A15">
        <v>330</v>
      </c>
      <c r="B15">
        <v>250000</v>
      </c>
      <c r="C15">
        <v>54166</v>
      </c>
      <c r="D15">
        <v>93.177440562393201</v>
      </c>
      <c r="E15">
        <v>199896.48368745999</v>
      </c>
      <c r="F15">
        <v>56.1339192641409</v>
      </c>
      <c r="G15">
        <v>0</v>
      </c>
      <c r="H15">
        <v>35.134708870487501</v>
      </c>
      <c r="I15">
        <v>31.140933529613299</v>
      </c>
      <c r="J15">
        <v>33.993088342142102</v>
      </c>
      <c r="K15">
        <v>36.599411839659098</v>
      </c>
      <c r="L15">
        <v>36.1335048859968</v>
      </c>
      <c r="M15">
        <v>38300.463902755597</v>
      </c>
      <c r="N15">
        <v>0</v>
      </c>
      <c r="O15">
        <v>31628.606235589599</v>
      </c>
      <c r="P15">
        <v>25071.1173481232</v>
      </c>
      <c r="Q15">
        <v>28990.932977315799</v>
      </c>
      <c r="R15">
        <v>38512.003610408297</v>
      </c>
      <c r="S15">
        <v>37393.359613268098</v>
      </c>
      <c r="T15">
        <v>21.073022528989402</v>
      </c>
      <c r="U15">
        <v>0</v>
      </c>
      <c r="V15">
        <v>15.075534156671001</v>
      </c>
      <c r="W15">
        <v>14.5386484417783</v>
      </c>
      <c r="X15">
        <v>12.817814107901199</v>
      </c>
      <c r="Y15">
        <v>14.533602450511101</v>
      </c>
      <c r="Z15">
        <v>15.138818876542</v>
      </c>
      <c r="AA15">
        <f t="shared" si="0"/>
        <v>92.248196541342722</v>
      </c>
      <c r="AB15">
        <f t="shared" si="1"/>
        <v>0.86349445065806363</v>
      </c>
    </row>
    <row r="16" spans="1:28" x14ac:dyDescent="0.25">
      <c r="A16">
        <v>330</v>
      </c>
      <c r="B16">
        <v>250000</v>
      </c>
      <c r="C16">
        <v>54166</v>
      </c>
      <c r="D16">
        <v>91.384725547273405</v>
      </c>
      <c r="E16">
        <v>196013.213245372</v>
      </c>
      <c r="F16">
        <v>56.1339192641408</v>
      </c>
      <c r="G16">
        <v>0</v>
      </c>
      <c r="H16">
        <v>32.2919999495941</v>
      </c>
      <c r="I16">
        <v>31.1409335296125</v>
      </c>
      <c r="J16">
        <v>33.993088342142102</v>
      </c>
      <c r="K16">
        <v>36.599411839659098</v>
      </c>
      <c r="L16">
        <v>36.996758472092502</v>
      </c>
      <c r="M16">
        <v>38038.991040520101</v>
      </c>
      <c r="N16">
        <v>0</v>
      </c>
      <c r="O16">
        <v>26813.279950935899</v>
      </c>
      <c r="P16">
        <v>24694.324125030798</v>
      </c>
      <c r="Q16">
        <v>29031.0396069659</v>
      </c>
      <c r="R16">
        <v>38773.314973226297</v>
      </c>
      <c r="S16">
        <v>38662.263548693198</v>
      </c>
      <c r="T16">
        <v>21.073022528989299</v>
      </c>
      <c r="U16">
        <v>0</v>
      </c>
      <c r="V16">
        <v>13.0653880039028</v>
      </c>
      <c r="W16">
        <v>14.5386484417782</v>
      </c>
      <c r="X16">
        <v>12.817814107901301</v>
      </c>
      <c r="Y16">
        <v>14.5336024505112</v>
      </c>
      <c r="Z16">
        <v>15.3562500141903</v>
      </c>
      <c r="AA16">
        <f t="shared" si="0"/>
        <v>92.248196541342722</v>
      </c>
      <c r="AB16">
        <f t="shared" si="1"/>
        <v>0.74558215759905455</v>
      </c>
    </row>
    <row r="17" spans="1:28" x14ac:dyDescent="0.25">
      <c r="A17">
        <v>330</v>
      </c>
      <c r="B17">
        <v>250000</v>
      </c>
      <c r="C17">
        <v>54166</v>
      </c>
      <c r="D17">
        <v>93.192760536439096</v>
      </c>
      <c r="E17">
        <v>198689.62522003401</v>
      </c>
      <c r="F17">
        <v>56.1339192641409</v>
      </c>
      <c r="G17">
        <v>0</v>
      </c>
      <c r="H17">
        <v>35.153963145348797</v>
      </c>
      <c r="I17">
        <v>31.1409335296132</v>
      </c>
      <c r="J17">
        <v>33.993088342142201</v>
      </c>
      <c r="K17">
        <v>40.162592149313298</v>
      </c>
      <c r="L17">
        <v>34.2460658915316</v>
      </c>
      <c r="M17">
        <v>37943.461770998198</v>
      </c>
      <c r="N17" s="1">
        <v>3.0742232865515499E-12</v>
      </c>
      <c r="O17">
        <v>31858.672885245702</v>
      </c>
      <c r="P17">
        <v>25033.807376788402</v>
      </c>
      <c r="Q17">
        <v>28595.143650995698</v>
      </c>
      <c r="R17">
        <v>40724.411671849099</v>
      </c>
      <c r="S17">
        <v>34534.127864157097</v>
      </c>
      <c r="T17">
        <v>21.073022528989402</v>
      </c>
      <c r="U17">
        <v>0</v>
      </c>
      <c r="V17">
        <v>15.0891493060281</v>
      </c>
      <c r="W17">
        <v>14.5386484417783</v>
      </c>
      <c r="X17">
        <v>12.817814107901199</v>
      </c>
      <c r="Y17">
        <v>15.934262142903499</v>
      </c>
      <c r="Z17">
        <v>13.7398640088383</v>
      </c>
      <c r="AA17">
        <f t="shared" si="0"/>
        <v>92.248196541342722</v>
      </c>
      <c r="AB17">
        <f t="shared" si="1"/>
        <v>0.89220114083242241</v>
      </c>
    </row>
    <row r="18" spans="1:28" x14ac:dyDescent="0.25">
      <c r="A18">
        <v>330</v>
      </c>
      <c r="B18">
        <v>250000</v>
      </c>
      <c r="C18">
        <v>54166</v>
      </c>
      <c r="D18">
        <v>90.541583286567203</v>
      </c>
      <c r="E18">
        <v>194898.02108222299</v>
      </c>
      <c r="F18">
        <v>56.1339192641408</v>
      </c>
      <c r="G18">
        <v>0</v>
      </c>
      <c r="H18">
        <v>33.694476850992402</v>
      </c>
      <c r="I18">
        <v>31.140933529613299</v>
      </c>
      <c r="J18">
        <v>33.993088342142599</v>
      </c>
      <c r="K18">
        <v>36.599411839659098</v>
      </c>
      <c r="L18">
        <v>34.0560369659906</v>
      </c>
      <c r="M18">
        <v>37698.390727892802</v>
      </c>
      <c r="N18">
        <v>0</v>
      </c>
      <c r="O18">
        <v>29567.881343660101</v>
      </c>
      <c r="P18">
        <v>25245.578299024601</v>
      </c>
      <c r="Q18">
        <v>29088.587341485101</v>
      </c>
      <c r="R18">
        <v>38917.109940387803</v>
      </c>
      <c r="S18">
        <v>34380.473429773199</v>
      </c>
      <c r="T18">
        <v>21.073022528989402</v>
      </c>
      <c r="U18">
        <v>0</v>
      </c>
      <c r="V18">
        <v>14.0571123155168</v>
      </c>
      <c r="W18">
        <v>14.5386484417783</v>
      </c>
      <c r="X18">
        <v>12.817814107901301</v>
      </c>
      <c r="Y18">
        <v>14.5336024505112</v>
      </c>
      <c r="Z18">
        <v>13.52138344187</v>
      </c>
      <c r="AA18">
        <f t="shared" si="0"/>
        <v>92.248196541342722</v>
      </c>
      <c r="AB18">
        <f t="shared" si="1"/>
        <v>2.91252880137549</v>
      </c>
    </row>
    <row r="19" spans="1:28" x14ac:dyDescent="0.25">
      <c r="A19">
        <v>330</v>
      </c>
      <c r="B19">
        <v>250000</v>
      </c>
      <c r="C19">
        <v>54166</v>
      </c>
      <c r="D19">
        <v>92.104773493464805</v>
      </c>
      <c r="E19">
        <v>214390.55273924</v>
      </c>
      <c r="F19">
        <v>50.271419282711598</v>
      </c>
      <c r="G19">
        <v>33.1690247523252</v>
      </c>
      <c r="H19">
        <v>28.165209876070499</v>
      </c>
      <c r="I19">
        <v>31.1409335296131</v>
      </c>
      <c r="J19">
        <v>29.445546542557</v>
      </c>
      <c r="K19">
        <v>36.599411839659098</v>
      </c>
      <c r="L19">
        <v>34.246065891531202</v>
      </c>
      <c r="M19">
        <v>36021.017156399699</v>
      </c>
      <c r="N19">
        <v>38623.939608229797</v>
      </c>
      <c r="O19">
        <v>21630.4683573148</v>
      </c>
      <c r="P19">
        <v>24796.521071778599</v>
      </c>
      <c r="Q19">
        <v>20675.287721633998</v>
      </c>
      <c r="R19">
        <v>38277.388246759998</v>
      </c>
      <c r="S19">
        <v>34365.930577123298</v>
      </c>
      <c r="T19">
        <v>18.400879648486999</v>
      </c>
      <c r="U19">
        <v>10.3491191238978</v>
      </c>
      <c r="V19">
        <v>10.444039026619899</v>
      </c>
      <c r="W19">
        <v>14.5386484417783</v>
      </c>
      <c r="X19">
        <v>10.098620793332</v>
      </c>
      <c r="Y19">
        <v>14.5336024505112</v>
      </c>
      <c r="Z19">
        <v>13.7398640088382</v>
      </c>
      <c r="AA19">
        <f t="shared" si="0"/>
        <v>92.248196541342722</v>
      </c>
      <c r="AB19">
        <f t="shared" si="1"/>
        <v>2.0570170662591283E-2</v>
      </c>
    </row>
    <row r="20" spans="1:28" x14ac:dyDescent="0.25">
      <c r="A20">
        <v>330</v>
      </c>
      <c r="B20">
        <v>250000</v>
      </c>
      <c r="C20">
        <v>54166</v>
      </c>
      <c r="D20">
        <v>95.017795563166302</v>
      </c>
      <c r="E20">
        <v>201447.953519195</v>
      </c>
      <c r="F20">
        <v>56.1339192641409</v>
      </c>
      <c r="G20">
        <v>0</v>
      </c>
      <c r="H20">
        <v>35.8446386591459</v>
      </c>
      <c r="I20">
        <v>31.140933529612699</v>
      </c>
      <c r="J20">
        <v>33.993088342142201</v>
      </c>
      <c r="K20">
        <v>43.562916361718301</v>
      </c>
      <c r="L20">
        <v>34.246065891531202</v>
      </c>
      <c r="M20">
        <v>37192.451119707497</v>
      </c>
      <c r="N20">
        <v>0</v>
      </c>
      <c r="O20">
        <v>32825.849188669497</v>
      </c>
      <c r="P20">
        <v>25111.835759081201</v>
      </c>
      <c r="Q20">
        <v>28380.253633986798</v>
      </c>
      <c r="R20">
        <v>42751.158009926301</v>
      </c>
      <c r="S20">
        <v>35186.405807823503</v>
      </c>
      <c r="T20">
        <v>21.073022528989402</v>
      </c>
      <c r="U20">
        <v>0</v>
      </c>
      <c r="V20">
        <v>15.5775421614014</v>
      </c>
      <c r="W20">
        <v>14.5386484419579</v>
      </c>
      <c r="X20">
        <v>12.817814107901301</v>
      </c>
      <c r="Y20">
        <v>17.2709043140778</v>
      </c>
      <c r="Z20">
        <v>13.7398640088382</v>
      </c>
      <c r="AA20">
        <f t="shared" si="0"/>
        <v>92.248196541342722</v>
      </c>
      <c r="AB20">
        <f t="shared" si="1"/>
        <v>7.6706787416861344</v>
      </c>
    </row>
    <row r="21" spans="1:28" x14ac:dyDescent="0.25">
      <c r="A21">
        <v>330</v>
      </c>
      <c r="B21">
        <v>250000</v>
      </c>
      <c r="C21">
        <v>54166</v>
      </c>
      <c r="D21">
        <v>93.6275552732791</v>
      </c>
      <c r="E21">
        <v>201680.91618684499</v>
      </c>
      <c r="F21">
        <v>56.1339192641409</v>
      </c>
      <c r="G21">
        <v>0</v>
      </c>
      <c r="H21">
        <v>36.058163752247701</v>
      </c>
      <c r="I21">
        <v>31.140933529613498</v>
      </c>
      <c r="J21">
        <v>35.748559731918597</v>
      </c>
      <c r="K21">
        <v>36.599411839659297</v>
      </c>
      <c r="L21">
        <v>34.246065891531401</v>
      </c>
      <c r="M21">
        <v>37534.105367486103</v>
      </c>
      <c r="N21">
        <v>0</v>
      </c>
      <c r="O21">
        <v>33592.459161055798</v>
      </c>
      <c r="P21">
        <v>24608.528042391001</v>
      </c>
      <c r="Q21">
        <v>32473.283497940702</v>
      </c>
      <c r="R21">
        <v>38679.701203913501</v>
      </c>
      <c r="S21">
        <v>34792.8389140578</v>
      </c>
      <c r="T21">
        <v>21.073022528989402</v>
      </c>
      <c r="U21" s="1">
        <v>3.9877980235330999E-7</v>
      </c>
      <c r="V21">
        <v>15.7285307628947</v>
      </c>
      <c r="W21">
        <v>14.5386484417783</v>
      </c>
      <c r="X21">
        <v>14.0138866814872</v>
      </c>
      <c r="Y21">
        <v>14.5336024505112</v>
      </c>
      <c r="Z21">
        <v>13.7398640088383</v>
      </c>
      <c r="AA21">
        <f t="shared" si="0"/>
        <v>92.248196541342722</v>
      </c>
      <c r="AB21">
        <f t="shared" si="1"/>
        <v>1.9026305113691329</v>
      </c>
    </row>
    <row r="22" spans="1:28" x14ac:dyDescent="0.25">
      <c r="A22">
        <v>330</v>
      </c>
      <c r="B22">
        <v>250000</v>
      </c>
      <c r="C22">
        <v>54166</v>
      </c>
      <c r="D22">
        <v>89.261695273899306</v>
      </c>
      <c r="E22">
        <v>206107.870054411</v>
      </c>
      <c r="F22">
        <v>56.133919264174999</v>
      </c>
      <c r="G22">
        <v>33.1690247523252</v>
      </c>
      <c r="H22">
        <v>35.066693255193798</v>
      </c>
      <c r="I22">
        <v>31.140933529917199</v>
      </c>
      <c r="J22">
        <v>0</v>
      </c>
      <c r="K22">
        <v>36.599411839659098</v>
      </c>
      <c r="L22">
        <v>34.246065891531103</v>
      </c>
      <c r="M22">
        <v>38028.676495790598</v>
      </c>
      <c r="N22">
        <v>38470.060837446203</v>
      </c>
      <c r="O22">
        <v>31543.3025882863</v>
      </c>
      <c r="P22">
        <v>25672.865673049499</v>
      </c>
      <c r="Q22">
        <v>0</v>
      </c>
      <c r="R22">
        <v>38214.183313649999</v>
      </c>
      <c r="S22">
        <v>34178.781146188201</v>
      </c>
      <c r="T22">
        <v>21.073022529015098</v>
      </c>
      <c r="U22">
        <v>10.3491191238978</v>
      </c>
      <c r="V22">
        <v>15.027438719812899</v>
      </c>
      <c r="W22">
        <v>14.5386484418239</v>
      </c>
      <c r="X22">
        <v>0</v>
      </c>
      <c r="Y22">
        <v>14.5336024505112</v>
      </c>
      <c r="Z22">
        <v>13.7398640088383</v>
      </c>
      <c r="AA22">
        <f t="shared" si="0"/>
        <v>92.248196541342722</v>
      </c>
      <c r="AB22">
        <f t="shared" si="1"/>
        <v>8.9191898204411277</v>
      </c>
    </row>
    <row r="23" spans="1:28" x14ac:dyDescent="0.25">
      <c r="A23">
        <v>330</v>
      </c>
      <c r="B23">
        <v>250000</v>
      </c>
      <c r="C23">
        <v>54166</v>
      </c>
      <c r="D23">
        <v>93.935919195717304</v>
      </c>
      <c r="E23">
        <v>199050.91263304901</v>
      </c>
      <c r="F23">
        <v>56.133919264141099</v>
      </c>
      <c r="G23">
        <v>0</v>
      </c>
      <c r="H23">
        <v>34.205927246241501</v>
      </c>
      <c r="I23">
        <v>31.140933529614799</v>
      </c>
      <c r="J23">
        <v>33.9930883421423</v>
      </c>
      <c r="K23">
        <v>43.7585316310211</v>
      </c>
      <c r="L23">
        <v>34.246065891531302</v>
      </c>
      <c r="M23">
        <v>38112.433188708703</v>
      </c>
      <c r="N23">
        <v>0</v>
      </c>
      <c r="O23">
        <v>29761.527815298901</v>
      </c>
      <c r="P23">
        <v>25246.562320457298</v>
      </c>
      <c r="Q23">
        <v>28772.8782685554</v>
      </c>
      <c r="R23">
        <v>42046.147506133799</v>
      </c>
      <c r="S23">
        <v>35111.363533895397</v>
      </c>
      <c r="T23">
        <v>21.073022528989501</v>
      </c>
      <c r="U23">
        <v>0</v>
      </c>
      <c r="V23">
        <v>14.418770885898599</v>
      </c>
      <c r="W23">
        <v>14.538648441778401</v>
      </c>
      <c r="X23">
        <v>12.8178141079014</v>
      </c>
      <c r="Y23">
        <v>17.347799222310901</v>
      </c>
      <c r="Z23">
        <v>13.7398640088383</v>
      </c>
      <c r="AA23">
        <f t="shared" si="0"/>
        <v>92.248196541342722</v>
      </c>
      <c r="AB23">
        <f t="shared" si="1"/>
        <v>2.8484077580891847</v>
      </c>
    </row>
    <row r="24" spans="1:28" x14ac:dyDescent="0.25">
      <c r="A24">
        <v>340</v>
      </c>
      <c r="B24">
        <v>250000</v>
      </c>
      <c r="C24">
        <v>54166</v>
      </c>
      <c r="D24">
        <v>93.744066456973499</v>
      </c>
      <c r="E24">
        <v>200355.84426128899</v>
      </c>
      <c r="F24">
        <v>56.133919264140701</v>
      </c>
      <c r="G24">
        <v>0</v>
      </c>
      <c r="H24">
        <v>35.551309924636698</v>
      </c>
      <c r="I24">
        <v>31.140933529619801</v>
      </c>
      <c r="J24">
        <v>33.993088342142102</v>
      </c>
      <c r="K24">
        <v>40.850299616669602</v>
      </c>
      <c r="L24">
        <v>34.246065891531302</v>
      </c>
      <c r="M24">
        <v>37820.494161296599</v>
      </c>
      <c r="N24">
        <v>0</v>
      </c>
      <c r="O24">
        <v>33653.453955104203</v>
      </c>
      <c r="P24">
        <v>25289.7184096807</v>
      </c>
      <c r="Q24">
        <v>28167.502852613201</v>
      </c>
      <c r="R24">
        <v>40674.3554271998</v>
      </c>
      <c r="S24">
        <v>34750.3194553945</v>
      </c>
      <c r="T24">
        <v>21.073022528989299</v>
      </c>
      <c r="U24">
        <v>0</v>
      </c>
      <c r="V24">
        <v>15.370122533300799</v>
      </c>
      <c r="W24">
        <v>14.538648441779101</v>
      </c>
      <c r="X24">
        <v>12.817814107901301</v>
      </c>
      <c r="Y24">
        <v>16.2045948361645</v>
      </c>
      <c r="Z24">
        <v>13.7398640088382</v>
      </c>
      <c r="AA24">
        <f t="shared" si="0"/>
        <v>91.582177433679121</v>
      </c>
      <c r="AB24">
        <f t="shared" si="1"/>
        <v>4.6737641490407213</v>
      </c>
    </row>
    <row r="25" spans="1:28" x14ac:dyDescent="0.25">
      <c r="A25">
        <v>340</v>
      </c>
      <c r="B25">
        <v>250000</v>
      </c>
      <c r="C25">
        <v>54166</v>
      </c>
      <c r="D25">
        <v>91.701108690360499</v>
      </c>
      <c r="E25">
        <v>195375.15037121301</v>
      </c>
      <c r="F25">
        <v>56.1339192641409</v>
      </c>
      <c r="G25">
        <v>0</v>
      </c>
      <c r="H25">
        <v>34.096394332406099</v>
      </c>
      <c r="I25">
        <v>31.140933533106001</v>
      </c>
      <c r="J25">
        <v>33.993088342142201</v>
      </c>
      <c r="K25">
        <v>36.599411839659098</v>
      </c>
      <c r="L25">
        <v>34.817368490004696</v>
      </c>
      <c r="M25">
        <v>37586.346067369203</v>
      </c>
      <c r="N25">
        <v>0</v>
      </c>
      <c r="O25">
        <v>29928.141170884901</v>
      </c>
      <c r="P25">
        <v>24834.488007112199</v>
      </c>
      <c r="Q25">
        <v>29035.425033731</v>
      </c>
      <c r="R25">
        <v>38566.414105935401</v>
      </c>
      <c r="S25">
        <v>35424.335986180398</v>
      </c>
      <c r="T25">
        <v>21.073022528989402</v>
      </c>
      <c r="U25">
        <v>0</v>
      </c>
      <c r="V25">
        <v>14.3413175934671</v>
      </c>
      <c r="W25">
        <v>14.538648441781801</v>
      </c>
      <c r="X25">
        <v>12.817814107901199</v>
      </c>
      <c r="Y25">
        <v>14.5336024505112</v>
      </c>
      <c r="Z25">
        <v>14.396703567709601</v>
      </c>
      <c r="AA25">
        <f t="shared" si="0"/>
        <v>91.582177433679121</v>
      </c>
      <c r="AB25">
        <f t="shared" si="1"/>
        <v>1.4144643815811883E-2</v>
      </c>
    </row>
    <row r="26" spans="1:28" x14ac:dyDescent="0.25">
      <c r="A26">
        <v>340</v>
      </c>
      <c r="B26">
        <v>250000</v>
      </c>
      <c r="C26">
        <v>54166</v>
      </c>
      <c r="D26">
        <v>90.516585724810895</v>
      </c>
      <c r="E26">
        <v>192292.36276825401</v>
      </c>
      <c r="F26">
        <v>56.1339192641408</v>
      </c>
      <c r="G26">
        <v>0</v>
      </c>
      <c r="H26">
        <v>35.050218038647699</v>
      </c>
      <c r="I26">
        <v>31.140933529611701</v>
      </c>
      <c r="J26">
        <v>31.983674817207199</v>
      </c>
      <c r="K26">
        <v>36.599411839659197</v>
      </c>
      <c r="L26">
        <v>34.246065891531202</v>
      </c>
      <c r="M26">
        <v>37621.446866835002</v>
      </c>
      <c r="N26">
        <v>0</v>
      </c>
      <c r="O26">
        <v>31615.520430873399</v>
      </c>
      <c r="P26">
        <v>25265.458327297601</v>
      </c>
      <c r="Q26">
        <v>24782.759677312999</v>
      </c>
      <c r="R26">
        <v>38563.9914099858</v>
      </c>
      <c r="S26">
        <v>34443.186055949802</v>
      </c>
      <c r="T26">
        <v>21.073022528989402</v>
      </c>
      <c r="U26">
        <v>0</v>
      </c>
      <c r="V26">
        <v>15.0157887077723</v>
      </c>
      <c r="W26">
        <v>14.5386484417783</v>
      </c>
      <c r="X26">
        <v>11.6156595869212</v>
      </c>
      <c r="Y26">
        <v>14.5336024505112</v>
      </c>
      <c r="Z26">
        <v>13.7398640088382</v>
      </c>
      <c r="AA26">
        <f t="shared" si="0"/>
        <v>91.582177433679121</v>
      </c>
      <c r="AB26">
        <f t="shared" si="1"/>
        <v>1.1354856900087058</v>
      </c>
    </row>
    <row r="27" spans="1:28" x14ac:dyDescent="0.25">
      <c r="A27">
        <v>340</v>
      </c>
      <c r="B27">
        <v>250000</v>
      </c>
      <c r="C27">
        <v>54166</v>
      </c>
      <c r="D27">
        <v>92.011941454885005</v>
      </c>
      <c r="E27">
        <v>209519.45446472499</v>
      </c>
      <c r="F27">
        <v>50.271419282711598</v>
      </c>
      <c r="G27">
        <v>25.863421875828401</v>
      </c>
      <c r="H27">
        <v>35.269089753731798</v>
      </c>
      <c r="I27">
        <v>31.140933529612301</v>
      </c>
      <c r="J27">
        <v>30.153730440497</v>
      </c>
      <c r="K27">
        <v>36.599411839659098</v>
      </c>
      <c r="L27">
        <v>34.246065891531202</v>
      </c>
      <c r="M27">
        <v>36222.651912978799</v>
      </c>
      <c r="N27">
        <v>20435.751245040701</v>
      </c>
      <c r="O27">
        <v>32245.744557382499</v>
      </c>
      <c r="P27">
        <v>24555.653447783101</v>
      </c>
      <c r="Q27">
        <v>21983.5754529183</v>
      </c>
      <c r="R27">
        <v>39122.937010045898</v>
      </c>
      <c r="S27">
        <v>34953.140838575702</v>
      </c>
      <c r="T27">
        <v>18.400879648486999</v>
      </c>
      <c r="U27">
        <v>5.1062458481492996</v>
      </c>
      <c r="V27">
        <v>15.170558031072501</v>
      </c>
      <c r="W27">
        <v>14.5386484417783</v>
      </c>
      <c r="X27">
        <v>10.5221430260481</v>
      </c>
      <c r="Y27">
        <v>14.5336024505112</v>
      </c>
      <c r="Z27">
        <v>13.7398640088383</v>
      </c>
      <c r="AA27">
        <f t="shared" si="0"/>
        <v>91.582177433679121</v>
      </c>
      <c r="AB27">
        <f t="shared" si="1"/>
        <v>0.1846971139230513</v>
      </c>
    </row>
    <row r="28" spans="1:28" x14ac:dyDescent="0.25">
      <c r="A28">
        <v>340</v>
      </c>
      <c r="B28">
        <v>250000</v>
      </c>
      <c r="C28">
        <v>54166</v>
      </c>
      <c r="D28">
        <v>90.228145032741097</v>
      </c>
      <c r="E28">
        <v>194125.49934671001</v>
      </c>
      <c r="F28">
        <v>56.1339192641408</v>
      </c>
      <c r="G28">
        <v>0</v>
      </c>
      <c r="H28">
        <v>34.449337234932798</v>
      </c>
      <c r="I28">
        <v>31.140933529613299</v>
      </c>
      <c r="J28">
        <v>33.993088342142201</v>
      </c>
      <c r="K28">
        <v>36.599411839659098</v>
      </c>
      <c r="L28">
        <v>33.102347285998199</v>
      </c>
      <c r="M28">
        <v>37919.269777740497</v>
      </c>
      <c r="N28">
        <v>0</v>
      </c>
      <c r="O28">
        <v>30796.329645071699</v>
      </c>
      <c r="P28">
        <v>25471.0266688989</v>
      </c>
      <c r="Q28">
        <v>28844.5689493918</v>
      </c>
      <c r="R28">
        <v>38460.874614005901</v>
      </c>
      <c r="S28">
        <v>32633.429691601599</v>
      </c>
      <c r="T28">
        <v>21.073022528989299</v>
      </c>
      <c r="U28">
        <v>0</v>
      </c>
      <c r="V28">
        <v>14.5908917980036</v>
      </c>
      <c r="W28">
        <v>14.5386484417783</v>
      </c>
      <c r="X28">
        <v>12.817814107901301</v>
      </c>
      <c r="Y28">
        <v>14.5336024505112</v>
      </c>
      <c r="Z28">
        <v>12.674165705557201</v>
      </c>
      <c r="AA28">
        <f t="shared" si="0"/>
        <v>91.582177433679121</v>
      </c>
      <c r="AB28">
        <f t="shared" si="1"/>
        <v>1.8334037427899905</v>
      </c>
    </row>
    <row r="29" spans="1:28" x14ac:dyDescent="0.25">
      <c r="A29">
        <v>340</v>
      </c>
      <c r="B29">
        <v>250000</v>
      </c>
      <c r="C29">
        <v>54166</v>
      </c>
      <c r="D29">
        <v>93.566629787803294</v>
      </c>
      <c r="E29">
        <v>197775.203207307</v>
      </c>
      <c r="F29">
        <v>56.133919264140701</v>
      </c>
      <c r="G29">
        <v>0</v>
      </c>
      <c r="H29">
        <v>33.723993394193101</v>
      </c>
      <c r="I29">
        <v>31.1409335296131</v>
      </c>
      <c r="J29">
        <v>33.9930883421423</v>
      </c>
      <c r="K29">
        <v>43.6860228125703</v>
      </c>
      <c r="L29">
        <v>34.246065891531202</v>
      </c>
      <c r="M29">
        <v>37827.743017223402</v>
      </c>
      <c r="N29">
        <v>0</v>
      </c>
      <c r="O29">
        <v>29515.709198242999</v>
      </c>
      <c r="P29">
        <v>25264.732588603601</v>
      </c>
      <c r="Q29">
        <v>28917.760465002299</v>
      </c>
      <c r="R29">
        <v>42108.808907750201</v>
      </c>
      <c r="S29">
        <v>34140.4490304844</v>
      </c>
      <c r="T29">
        <v>21.073022528989299</v>
      </c>
      <c r="U29">
        <v>0</v>
      </c>
      <c r="V29">
        <v>14.077984155514899</v>
      </c>
      <c r="W29">
        <v>14.5386484417783</v>
      </c>
      <c r="X29">
        <v>12.817814107901301</v>
      </c>
      <c r="Y29">
        <v>17.319296544781</v>
      </c>
      <c r="Z29">
        <v>13.7398640088382</v>
      </c>
      <c r="AA29">
        <f t="shared" si="0"/>
        <v>91.582177433679121</v>
      </c>
      <c r="AB29">
        <f t="shared" si="1"/>
        <v>3.9380511457889713</v>
      </c>
    </row>
    <row r="30" spans="1:28" x14ac:dyDescent="0.25">
      <c r="A30">
        <v>340</v>
      </c>
      <c r="B30">
        <v>250000</v>
      </c>
      <c r="C30">
        <v>54166</v>
      </c>
      <c r="D30">
        <v>89.2225898762605</v>
      </c>
      <c r="E30">
        <v>207774.56667822099</v>
      </c>
      <c r="F30">
        <v>56.1339192641408</v>
      </c>
      <c r="G30">
        <v>33.1690247523252</v>
      </c>
      <c r="H30">
        <v>35.0113911756074</v>
      </c>
      <c r="I30">
        <v>31.140933529613001</v>
      </c>
      <c r="J30">
        <v>0</v>
      </c>
      <c r="K30">
        <v>36.599411839659098</v>
      </c>
      <c r="L30">
        <v>34.246065891531202</v>
      </c>
      <c r="M30">
        <v>37977.678845582697</v>
      </c>
      <c r="N30">
        <v>38541.997886019999</v>
      </c>
      <c r="O30">
        <v>32404.023487357001</v>
      </c>
      <c r="P30">
        <v>25685.464478967901</v>
      </c>
      <c r="Q30">
        <v>0</v>
      </c>
      <c r="R30">
        <v>38725.0006975293</v>
      </c>
      <c r="S30">
        <v>34440.401282764498</v>
      </c>
      <c r="T30">
        <v>21.073022528989299</v>
      </c>
      <c r="U30">
        <v>10.3491191238978</v>
      </c>
      <c r="V30">
        <v>14.9883333222453</v>
      </c>
      <c r="W30">
        <v>14.5386484417783</v>
      </c>
      <c r="X30">
        <v>0</v>
      </c>
      <c r="Y30">
        <v>14.5336024505112</v>
      </c>
      <c r="Z30">
        <v>13.7398640088383</v>
      </c>
      <c r="AA30">
        <f t="shared" si="0"/>
        <v>91.582177433679121</v>
      </c>
      <c r="AB30">
        <f t="shared" si="1"/>
        <v>5.567653441124774</v>
      </c>
    </row>
    <row r="31" spans="1:28" x14ac:dyDescent="0.25">
      <c r="A31">
        <v>340</v>
      </c>
      <c r="B31">
        <v>250000</v>
      </c>
      <c r="C31">
        <v>54166</v>
      </c>
      <c r="D31">
        <v>92.802892128700293</v>
      </c>
      <c r="E31">
        <v>198350.18644495599</v>
      </c>
      <c r="F31">
        <v>56.1339192641408</v>
      </c>
      <c r="G31">
        <v>0</v>
      </c>
      <c r="H31">
        <v>33.987700750262903</v>
      </c>
      <c r="I31">
        <v>31.1409335296131</v>
      </c>
      <c r="J31">
        <v>33.993088342142102</v>
      </c>
      <c r="K31">
        <v>41.268751673350401</v>
      </c>
      <c r="L31">
        <v>34.246065891531202</v>
      </c>
      <c r="M31">
        <v>37800.306212592201</v>
      </c>
      <c r="N31">
        <v>0</v>
      </c>
      <c r="O31">
        <v>29865.149842876501</v>
      </c>
      <c r="P31">
        <v>24759.143836267202</v>
      </c>
      <c r="Q31">
        <v>29658.3974512803</v>
      </c>
      <c r="R31">
        <v>41463.299854084398</v>
      </c>
      <c r="S31">
        <v>34803.889247855499</v>
      </c>
      <c r="T31">
        <v>21.073022528989299</v>
      </c>
      <c r="U31">
        <v>0</v>
      </c>
      <c r="V31">
        <v>14.2644578121613</v>
      </c>
      <c r="W31">
        <v>14.5386484417783</v>
      </c>
      <c r="X31">
        <v>12.817814107901199</v>
      </c>
      <c r="Y31">
        <v>16.369085229031601</v>
      </c>
      <c r="Z31">
        <v>13.7398640088383</v>
      </c>
      <c r="AA31">
        <f t="shared" si="0"/>
        <v>91.582177433679121</v>
      </c>
      <c r="AB31">
        <f t="shared" si="1"/>
        <v>1.4901443666406335</v>
      </c>
    </row>
    <row r="32" spans="1:28" x14ac:dyDescent="0.25">
      <c r="A32">
        <v>340</v>
      </c>
      <c r="B32">
        <v>250000</v>
      </c>
      <c r="C32">
        <v>54166</v>
      </c>
      <c r="D32">
        <v>87.8666723273613</v>
      </c>
      <c r="E32">
        <v>191484.92995229</v>
      </c>
      <c r="F32">
        <v>50.271419282711598</v>
      </c>
      <c r="G32">
        <v>0</v>
      </c>
      <c r="H32">
        <v>35.328761360083902</v>
      </c>
      <c r="I32">
        <v>31.140933529613001</v>
      </c>
      <c r="J32">
        <v>33.370899364572701</v>
      </c>
      <c r="K32">
        <v>36.599411839659098</v>
      </c>
      <c r="L32">
        <v>33.179401785137102</v>
      </c>
      <c r="M32">
        <v>35878.4941167258</v>
      </c>
      <c r="N32">
        <v>0</v>
      </c>
      <c r="O32">
        <v>31754.929020905998</v>
      </c>
      <c r="P32">
        <v>25138.9310261561</v>
      </c>
      <c r="Q32">
        <v>27423.594430921701</v>
      </c>
      <c r="R32">
        <v>38691.349516798196</v>
      </c>
      <c r="S32">
        <v>32597.631840782102</v>
      </c>
      <c r="T32">
        <v>18.400879648486899</v>
      </c>
      <c r="U32">
        <v>0</v>
      </c>
      <c r="V32">
        <v>15.212753223502</v>
      </c>
      <c r="W32">
        <v>14.5386484417783</v>
      </c>
      <c r="X32">
        <v>12.443104636274599</v>
      </c>
      <c r="Y32">
        <v>14.5336024505112</v>
      </c>
      <c r="Z32">
        <v>12.737683926808</v>
      </c>
      <c r="AA32">
        <f t="shared" si="0"/>
        <v>91.582177433679121</v>
      </c>
      <c r="AB32">
        <f t="shared" si="1"/>
        <v>13.804978195073799</v>
      </c>
    </row>
    <row r="33" spans="1:28" x14ac:dyDescent="0.25">
      <c r="A33">
        <v>340</v>
      </c>
      <c r="B33">
        <v>250000</v>
      </c>
      <c r="C33">
        <v>54166</v>
      </c>
      <c r="D33">
        <v>92.570391593577</v>
      </c>
      <c r="E33">
        <v>198896.27330103601</v>
      </c>
      <c r="F33">
        <v>56.1339192641408</v>
      </c>
      <c r="G33">
        <v>0</v>
      </c>
      <c r="H33">
        <v>34.939144620786301</v>
      </c>
      <c r="I33">
        <v>31.140933533321999</v>
      </c>
      <c r="J33">
        <v>35.4370971525681</v>
      </c>
      <c r="K33">
        <v>36.599411839659098</v>
      </c>
      <c r="L33">
        <v>34.246065891531202</v>
      </c>
      <c r="M33">
        <v>38118.793723970797</v>
      </c>
      <c r="N33">
        <v>0</v>
      </c>
      <c r="O33">
        <v>31359.193566415499</v>
      </c>
      <c r="P33">
        <v>24355.8940047826</v>
      </c>
      <c r="Q33">
        <v>32257.167193640402</v>
      </c>
      <c r="R33">
        <v>38614.721316065203</v>
      </c>
      <c r="S33">
        <v>34190.503496161698</v>
      </c>
      <c r="T33">
        <v>21.073022528989299</v>
      </c>
      <c r="U33">
        <v>0</v>
      </c>
      <c r="V33">
        <v>14.937246088812</v>
      </c>
      <c r="W33">
        <v>14.538648441817299</v>
      </c>
      <c r="X33">
        <v>13.7480080746087</v>
      </c>
      <c r="Y33">
        <v>14.5336024505112</v>
      </c>
      <c r="Z33">
        <v>13.7398640088382</v>
      </c>
      <c r="AA33">
        <f t="shared" si="0"/>
        <v>91.582177433679121</v>
      </c>
      <c r="AB33">
        <f t="shared" si="1"/>
        <v>0.97656722582267097</v>
      </c>
    </row>
    <row r="34" spans="1:28" x14ac:dyDescent="0.25">
      <c r="A34">
        <v>340</v>
      </c>
      <c r="B34">
        <v>250000</v>
      </c>
      <c r="C34">
        <v>54166</v>
      </c>
      <c r="D34">
        <v>93.172928696996806</v>
      </c>
      <c r="E34">
        <v>199467.37613208799</v>
      </c>
      <c r="F34">
        <v>56.133919264140701</v>
      </c>
      <c r="G34">
        <v>0</v>
      </c>
      <c r="H34">
        <v>36.398501182719599</v>
      </c>
      <c r="I34">
        <v>31.1409335296146</v>
      </c>
      <c r="J34">
        <v>33.9930883421423</v>
      </c>
      <c r="K34">
        <v>39.501413873428902</v>
      </c>
      <c r="L34">
        <v>33.6084192029777</v>
      </c>
      <c r="M34">
        <v>37724.057376836099</v>
      </c>
      <c r="N34">
        <v>0</v>
      </c>
      <c r="O34">
        <v>33600.656172613497</v>
      </c>
      <c r="P34">
        <v>25444.701736255302</v>
      </c>
      <c r="Q34">
        <v>29162.388378642299</v>
      </c>
      <c r="R34">
        <v>39987.247660337998</v>
      </c>
      <c r="S34">
        <v>33548.324807402503</v>
      </c>
      <c r="T34">
        <v>21.073022528989299</v>
      </c>
      <c r="U34">
        <v>0</v>
      </c>
      <c r="V34">
        <v>15.9691913424841</v>
      </c>
      <c r="W34">
        <v>14.538648441778401</v>
      </c>
      <c r="X34">
        <v>12.817814107901601</v>
      </c>
      <c r="Y34">
        <v>15.674357877602199</v>
      </c>
      <c r="Z34">
        <v>13.099894398241</v>
      </c>
      <c r="AA34">
        <f t="shared" si="0"/>
        <v>91.582177433679121</v>
      </c>
      <c r="AB34">
        <f t="shared" si="1"/>
        <v>2.5304895817468109</v>
      </c>
    </row>
    <row r="35" spans="1:28" x14ac:dyDescent="0.25">
      <c r="A35">
        <v>350</v>
      </c>
      <c r="B35">
        <v>250000</v>
      </c>
      <c r="C35">
        <v>54166</v>
      </c>
      <c r="D35">
        <v>84.771505663735397</v>
      </c>
      <c r="E35">
        <v>199417.49670973601</v>
      </c>
      <c r="F35">
        <v>50.271419282711499</v>
      </c>
      <c r="G35">
        <v>33.1690247523252</v>
      </c>
      <c r="H35">
        <v>32.523529389412403</v>
      </c>
      <c r="I35">
        <v>31.140933406606301</v>
      </c>
      <c r="J35">
        <v>0</v>
      </c>
      <c r="K35">
        <v>36.599411839658998</v>
      </c>
      <c r="L35">
        <v>34.2289174881805</v>
      </c>
      <c r="M35">
        <v>36172.485484100704</v>
      </c>
      <c r="N35">
        <v>38575.725321974904</v>
      </c>
      <c r="O35">
        <v>26834.894708308799</v>
      </c>
      <c r="P35">
        <v>24431.548563349501</v>
      </c>
      <c r="Q35" s="1">
        <v>2.3604085551211398E-12</v>
      </c>
      <c r="R35">
        <v>38458.542233673303</v>
      </c>
      <c r="S35">
        <v>34944.300398328996</v>
      </c>
      <c r="T35">
        <v>18.400879648486999</v>
      </c>
      <c r="U35">
        <v>10.3491191238978</v>
      </c>
      <c r="V35">
        <v>13.2291079012453</v>
      </c>
      <c r="W35">
        <v>14.5386484391418</v>
      </c>
      <c r="X35">
        <v>0</v>
      </c>
      <c r="Y35">
        <v>14.533602450511101</v>
      </c>
      <c r="Z35">
        <v>13.7201481004521</v>
      </c>
      <c r="AA35">
        <f t="shared" si="0"/>
        <v>90.153713472704652</v>
      </c>
      <c r="AB35">
        <f t="shared" si="1"/>
        <v>28.968160898929632</v>
      </c>
    </row>
    <row r="36" spans="1:28" x14ac:dyDescent="0.25">
      <c r="A36">
        <v>350</v>
      </c>
      <c r="B36">
        <v>250000</v>
      </c>
      <c r="C36">
        <v>54166</v>
      </c>
      <c r="D36">
        <v>87.385732844517307</v>
      </c>
      <c r="E36">
        <v>189861.09513732101</v>
      </c>
      <c r="F36">
        <v>50.271419282711598</v>
      </c>
      <c r="G36">
        <v>0</v>
      </c>
      <c r="H36">
        <v>34.528034876403403</v>
      </c>
      <c r="I36">
        <v>31.1409335296131</v>
      </c>
      <c r="J36">
        <v>33.9930883421423</v>
      </c>
      <c r="K36">
        <v>36.463008242398899</v>
      </c>
      <c r="L36">
        <v>32.889066170139003</v>
      </c>
      <c r="M36">
        <v>36051.7522694203</v>
      </c>
      <c r="N36">
        <v>0</v>
      </c>
      <c r="O36">
        <v>30770.687486398401</v>
      </c>
      <c r="P36">
        <v>24818.199888803301</v>
      </c>
      <c r="Q36">
        <v>28516.471423209001</v>
      </c>
      <c r="R36">
        <v>38447.650993534</v>
      </c>
      <c r="S36">
        <v>31256.333075956201</v>
      </c>
      <c r="T36">
        <v>18.400879648486899</v>
      </c>
      <c r="U36">
        <v>0</v>
      </c>
      <c r="V36">
        <v>14.6465407461148</v>
      </c>
      <c r="W36">
        <v>14.5386484417783</v>
      </c>
      <c r="X36">
        <v>12.8178141079014</v>
      </c>
      <c r="Y36">
        <v>14.4799832104008</v>
      </c>
      <c r="Z36">
        <v>12.5018666898349</v>
      </c>
      <c r="AA36">
        <f t="shared" si="0"/>
        <v>90.153713472704652</v>
      </c>
      <c r="AB36">
        <f t="shared" si="1"/>
        <v>7.6617167580204111</v>
      </c>
    </row>
    <row r="37" spans="1:28" x14ac:dyDescent="0.25">
      <c r="A37">
        <v>350</v>
      </c>
      <c r="B37">
        <v>250000</v>
      </c>
      <c r="C37">
        <v>54166</v>
      </c>
      <c r="D37">
        <v>91.741846639084301</v>
      </c>
      <c r="E37">
        <v>195917.15247429299</v>
      </c>
      <c r="F37">
        <v>56.1339192641409</v>
      </c>
      <c r="G37">
        <v>0</v>
      </c>
      <c r="H37">
        <v>33.822888441478803</v>
      </c>
      <c r="I37">
        <v>31.140933529611701</v>
      </c>
      <c r="J37">
        <v>33.993088342142102</v>
      </c>
      <c r="K37">
        <v>38.866000927115799</v>
      </c>
      <c r="L37">
        <v>34.246065891530499</v>
      </c>
      <c r="M37">
        <v>37487.832933549602</v>
      </c>
      <c r="N37">
        <v>0</v>
      </c>
      <c r="O37">
        <v>29230.171989111601</v>
      </c>
      <c r="P37">
        <v>25422.222831538402</v>
      </c>
      <c r="Q37">
        <v>29033.3440085988</v>
      </c>
      <c r="R37">
        <v>40008.546728545698</v>
      </c>
      <c r="S37">
        <v>34735.033982948902</v>
      </c>
      <c r="T37">
        <v>21.073022528989402</v>
      </c>
      <c r="U37" s="1">
        <v>4.6608480963605798E-12</v>
      </c>
      <c r="V37">
        <v>14.1479151630015</v>
      </c>
      <c r="W37">
        <v>14.5386484417782</v>
      </c>
      <c r="X37">
        <v>12.8178147246465</v>
      </c>
      <c r="Y37">
        <v>15.4245817718257</v>
      </c>
      <c r="Z37">
        <v>13.739864008838101</v>
      </c>
      <c r="AA37">
        <f t="shared" si="0"/>
        <v>90.153713472704652</v>
      </c>
      <c r="AB37">
        <f t="shared" si="1"/>
        <v>2.5221669541550491</v>
      </c>
    </row>
    <row r="38" spans="1:28" x14ac:dyDescent="0.25">
      <c r="A38">
        <v>350</v>
      </c>
      <c r="B38">
        <v>250000</v>
      </c>
      <c r="C38">
        <v>54166</v>
      </c>
      <c r="D38">
        <v>90.559680145669503</v>
      </c>
      <c r="E38">
        <v>192465.63069448</v>
      </c>
      <c r="F38">
        <v>56.1339192641408</v>
      </c>
      <c r="G38">
        <v>0</v>
      </c>
      <c r="H38">
        <v>34.262839644862503</v>
      </c>
      <c r="I38">
        <v>31.1409335296132</v>
      </c>
      <c r="J38">
        <v>33.993088342142102</v>
      </c>
      <c r="K38">
        <v>36.599411839659098</v>
      </c>
      <c r="L38">
        <v>33.652928879038001</v>
      </c>
      <c r="M38">
        <v>37630.867925080798</v>
      </c>
      <c r="N38">
        <v>0</v>
      </c>
      <c r="O38">
        <v>29853.200458667401</v>
      </c>
      <c r="P38">
        <v>25186.4634668406</v>
      </c>
      <c r="Q38">
        <v>28096.543456204101</v>
      </c>
      <c r="R38">
        <v>38492.8266728659</v>
      </c>
      <c r="S38">
        <v>33205.728714821002</v>
      </c>
      <c r="T38">
        <v>21.073022528989299</v>
      </c>
      <c r="U38">
        <v>0</v>
      </c>
      <c r="V38">
        <v>14.459014977825101</v>
      </c>
      <c r="W38">
        <v>14.5386484417783</v>
      </c>
      <c r="X38">
        <v>12.817814107901199</v>
      </c>
      <c r="Y38">
        <v>14.5336024505112</v>
      </c>
      <c r="Z38">
        <v>13.137577638664199</v>
      </c>
      <c r="AA38">
        <f t="shared" si="0"/>
        <v>90.153713472704652</v>
      </c>
      <c r="AB38">
        <f t="shared" si="1"/>
        <v>0.16480893955815046</v>
      </c>
    </row>
    <row r="39" spans="1:28" x14ac:dyDescent="0.25">
      <c r="A39">
        <v>350</v>
      </c>
      <c r="B39">
        <v>250000</v>
      </c>
      <c r="C39">
        <v>54166</v>
      </c>
      <c r="D39">
        <v>92.081007745430298</v>
      </c>
      <c r="E39">
        <v>208199.99427424301</v>
      </c>
      <c r="F39">
        <v>56.1339192641408</v>
      </c>
      <c r="G39">
        <v>24.2636301920931</v>
      </c>
      <c r="H39">
        <v>31.764893379589701</v>
      </c>
      <c r="I39">
        <v>31.1409335296131</v>
      </c>
      <c r="J39">
        <v>33.993088342142102</v>
      </c>
      <c r="K39">
        <v>36.599411839658998</v>
      </c>
      <c r="L39">
        <v>34.246065891531202</v>
      </c>
      <c r="M39">
        <v>38006.241553913598</v>
      </c>
      <c r="N39">
        <v>16235.6604113177</v>
      </c>
      <c r="O39">
        <v>25972.901468840799</v>
      </c>
      <c r="P39">
        <v>25797.227738801401</v>
      </c>
      <c r="Q39">
        <v>28854.9158526826</v>
      </c>
      <c r="R39">
        <v>38664.425533760099</v>
      </c>
      <c r="S39">
        <v>34668.621714927198</v>
      </c>
      <c r="T39">
        <v>21.073022528989299</v>
      </c>
      <c r="U39">
        <v>2.6853976222706599</v>
      </c>
      <c r="V39">
        <v>12.692658585141199</v>
      </c>
      <c r="W39">
        <v>14.5386484417783</v>
      </c>
      <c r="X39">
        <v>12.817814107901199</v>
      </c>
      <c r="Y39">
        <v>14.533602450511101</v>
      </c>
      <c r="Z39">
        <v>13.7398640088382</v>
      </c>
      <c r="AA39">
        <f t="shared" si="0"/>
        <v>90.153713472704652</v>
      </c>
      <c r="AB39">
        <f t="shared" si="1"/>
        <v>3.714463213681078</v>
      </c>
    </row>
    <row r="40" spans="1:28" x14ac:dyDescent="0.25">
      <c r="A40">
        <v>350</v>
      </c>
      <c r="B40">
        <v>250000</v>
      </c>
      <c r="C40">
        <v>54166</v>
      </c>
      <c r="D40">
        <v>92.910438888251704</v>
      </c>
      <c r="E40">
        <v>198303.61900490199</v>
      </c>
      <c r="F40">
        <v>56.1339192641408</v>
      </c>
      <c r="G40">
        <v>0</v>
      </c>
      <c r="H40">
        <v>36.398501181223999</v>
      </c>
      <c r="I40">
        <v>31.1409335353754</v>
      </c>
      <c r="J40">
        <v>33.993088342142102</v>
      </c>
      <c r="K40">
        <v>40.509832011531003</v>
      </c>
      <c r="L40">
        <v>32.812956505313103</v>
      </c>
      <c r="M40">
        <v>37529.936239025301</v>
      </c>
      <c r="N40">
        <v>0</v>
      </c>
      <c r="O40">
        <v>33895.107900065101</v>
      </c>
      <c r="P40">
        <v>25530.7172501924</v>
      </c>
      <c r="Q40">
        <v>29487.0767854761</v>
      </c>
      <c r="R40">
        <v>40627.193592093397</v>
      </c>
      <c r="S40">
        <v>31233.5872380494</v>
      </c>
      <c r="T40">
        <v>21.073022528989299</v>
      </c>
      <c r="U40">
        <v>0</v>
      </c>
      <c r="V40">
        <v>15.9691913414157</v>
      </c>
      <c r="W40">
        <v>14.538648442972001</v>
      </c>
      <c r="X40">
        <v>12.817814107901301</v>
      </c>
      <c r="Y40">
        <v>16.070759551491701</v>
      </c>
      <c r="Z40">
        <v>12.4410029154814</v>
      </c>
      <c r="AA40">
        <f t="shared" si="0"/>
        <v>90.153713472704652</v>
      </c>
      <c r="AB40">
        <f t="shared" si="1"/>
        <v>7.5995350167230677</v>
      </c>
    </row>
    <row r="41" spans="1:28" x14ac:dyDescent="0.25">
      <c r="A41">
        <v>350</v>
      </c>
      <c r="B41">
        <v>250000</v>
      </c>
      <c r="C41">
        <v>54166</v>
      </c>
      <c r="D41">
        <v>92.2433764615093</v>
      </c>
      <c r="E41">
        <v>207298.34246078</v>
      </c>
      <c r="F41">
        <v>56.1339192641408</v>
      </c>
      <c r="G41">
        <v>25.461105741980401</v>
      </c>
      <c r="H41">
        <v>28.915879442079301</v>
      </c>
      <c r="I41">
        <v>31.1409335296131</v>
      </c>
      <c r="J41">
        <v>33.993088342142102</v>
      </c>
      <c r="K41">
        <v>36.599411839659098</v>
      </c>
      <c r="L41">
        <v>34.246065891531202</v>
      </c>
      <c r="M41">
        <v>38047.508516875401</v>
      </c>
      <c r="N41">
        <v>19787.6418291302</v>
      </c>
      <c r="O41">
        <v>21784.458717558002</v>
      </c>
      <c r="P41">
        <v>25540.186728079101</v>
      </c>
      <c r="Q41">
        <v>28769.901128456499</v>
      </c>
      <c r="R41">
        <v>38899.638751949598</v>
      </c>
      <c r="S41">
        <v>34469.006788731102</v>
      </c>
      <c r="T41">
        <v>21.073022528989299</v>
      </c>
      <c r="U41">
        <v>4.6461723680617499</v>
      </c>
      <c r="V41">
        <v>10.8942525554291</v>
      </c>
      <c r="W41">
        <v>14.5386484417783</v>
      </c>
      <c r="X41">
        <v>12.817814107901301</v>
      </c>
      <c r="Y41">
        <v>14.5336024505112</v>
      </c>
      <c r="Z41">
        <v>13.7398640088382</v>
      </c>
      <c r="AA41">
        <f t="shared" si="0"/>
        <v>90.153713472704652</v>
      </c>
      <c r="AB41">
        <f t="shared" si="1"/>
        <v>4.3666914067799727</v>
      </c>
    </row>
    <row r="42" spans="1:28" x14ac:dyDescent="0.25">
      <c r="A42">
        <v>350</v>
      </c>
      <c r="B42">
        <v>250000</v>
      </c>
      <c r="C42">
        <v>54166</v>
      </c>
      <c r="D42">
        <v>90.721122227081906</v>
      </c>
      <c r="E42">
        <v>194415.69797524801</v>
      </c>
      <c r="F42">
        <v>56.1339192641408</v>
      </c>
      <c r="G42">
        <v>0</v>
      </c>
      <c r="H42">
        <v>34.408132220803701</v>
      </c>
      <c r="I42">
        <v>31.1409335299719</v>
      </c>
      <c r="J42">
        <v>33.0877784512858</v>
      </c>
      <c r="K42">
        <v>36.599411839659098</v>
      </c>
      <c r="L42">
        <v>34.246065891538201</v>
      </c>
      <c r="M42">
        <v>38088.7749552081</v>
      </c>
      <c r="N42">
        <v>0</v>
      </c>
      <c r="O42">
        <v>30774.648961611601</v>
      </c>
      <c r="P42">
        <v>25216.341853317299</v>
      </c>
      <c r="Q42">
        <v>27191.028788636799</v>
      </c>
      <c r="R42">
        <v>38681.129061943997</v>
      </c>
      <c r="S42">
        <v>34463.7743545306</v>
      </c>
      <c r="T42">
        <v>21.073022528989299</v>
      </c>
      <c r="U42">
        <v>0</v>
      </c>
      <c r="V42">
        <v>14.5617547660628</v>
      </c>
      <c r="W42">
        <v>14.5386484418239</v>
      </c>
      <c r="X42">
        <v>12.2742300308529</v>
      </c>
      <c r="Y42">
        <v>14.5336024505112</v>
      </c>
      <c r="Z42">
        <v>13.739864008841501</v>
      </c>
      <c r="AA42">
        <f t="shared" si="0"/>
        <v>90.153713472704652</v>
      </c>
      <c r="AB42">
        <f t="shared" si="1"/>
        <v>0.32195269454394737</v>
      </c>
    </row>
    <row r="43" spans="1:28" x14ac:dyDescent="0.25">
      <c r="A43">
        <v>350</v>
      </c>
      <c r="B43">
        <v>250000</v>
      </c>
      <c r="C43">
        <v>54166</v>
      </c>
      <c r="D43">
        <v>85.479566970234202</v>
      </c>
      <c r="E43">
        <v>202822.095677092</v>
      </c>
      <c r="F43">
        <v>50.271419282711598</v>
      </c>
      <c r="G43">
        <v>33.1690247523252</v>
      </c>
      <c r="H43">
        <v>33.975320961215701</v>
      </c>
      <c r="I43">
        <v>31.140933529619598</v>
      </c>
      <c r="J43">
        <v>0</v>
      </c>
      <c r="K43">
        <v>36.599411839659098</v>
      </c>
      <c r="L43">
        <v>33.951864098412301</v>
      </c>
      <c r="M43">
        <v>36620.286489479498</v>
      </c>
      <c r="N43">
        <v>38701.2222166758</v>
      </c>
      <c r="O43">
        <v>29809.283321286101</v>
      </c>
      <c r="P43">
        <v>25279.605801327602</v>
      </c>
      <c r="Q43">
        <v>0</v>
      </c>
      <c r="R43">
        <v>38490.551228244301</v>
      </c>
      <c r="S43">
        <v>33921.146620078602</v>
      </c>
      <c r="T43">
        <v>18.400879648486999</v>
      </c>
      <c r="U43">
        <v>10.3491191238978</v>
      </c>
      <c r="V43">
        <v>14.2557037729621</v>
      </c>
      <c r="W43">
        <v>14.538648441778699</v>
      </c>
      <c r="X43">
        <v>0</v>
      </c>
      <c r="Y43">
        <v>14.5336024505112</v>
      </c>
      <c r="Z43">
        <v>13.4016135325971</v>
      </c>
      <c r="AA43">
        <f t="shared" si="0"/>
        <v>90.153713472704652</v>
      </c>
      <c r="AB43">
        <f t="shared" si="1"/>
        <v>21.847645526556736</v>
      </c>
    </row>
    <row r="44" spans="1:28" x14ac:dyDescent="0.25">
      <c r="A44">
        <v>350</v>
      </c>
      <c r="B44">
        <v>250000</v>
      </c>
      <c r="C44">
        <v>54166</v>
      </c>
      <c r="D44">
        <v>90.837183337438901</v>
      </c>
      <c r="E44">
        <v>206168.414258495</v>
      </c>
      <c r="F44">
        <v>50.271419282711598</v>
      </c>
      <c r="G44">
        <v>25.863421875828401</v>
      </c>
      <c r="H44">
        <v>32.370489516863003</v>
      </c>
      <c r="I44">
        <v>31.140933529580401</v>
      </c>
      <c r="J44">
        <v>31.617177664494001</v>
      </c>
      <c r="K44">
        <v>36.599411839659098</v>
      </c>
      <c r="L44">
        <v>34.246065891531202</v>
      </c>
      <c r="M44">
        <v>35989.5314353176</v>
      </c>
      <c r="N44">
        <v>20631.340845439201</v>
      </c>
      <c r="O44">
        <v>27122.877269206299</v>
      </c>
      <c r="P44">
        <v>24708.6262447548</v>
      </c>
      <c r="Q44">
        <v>24049.298366325402</v>
      </c>
      <c r="R44">
        <v>38764.0532100208</v>
      </c>
      <c r="S44">
        <v>34902.6868874313</v>
      </c>
      <c r="T44">
        <v>18.400879648486999</v>
      </c>
      <c r="U44">
        <v>5.1062458481492996</v>
      </c>
      <c r="V44">
        <v>13.1208898178658</v>
      </c>
      <c r="W44">
        <v>14.5386484417769</v>
      </c>
      <c r="X44">
        <v>11.3970531218103</v>
      </c>
      <c r="Y44">
        <v>14.5336024505112</v>
      </c>
      <c r="Z44">
        <v>13.7398640088383</v>
      </c>
      <c r="AA44">
        <f t="shared" si="0"/>
        <v>90.153713472704652</v>
      </c>
      <c r="AB44">
        <f t="shared" si="1"/>
        <v>0.46713105599985288</v>
      </c>
    </row>
    <row r="45" spans="1:28" x14ac:dyDescent="0.25">
      <c r="A45">
        <v>350</v>
      </c>
      <c r="B45">
        <v>250000</v>
      </c>
      <c r="C45">
        <v>54166</v>
      </c>
      <c r="D45">
        <v>92.959387276798296</v>
      </c>
      <c r="E45">
        <v>212178.109707714</v>
      </c>
      <c r="F45">
        <v>50.271419282711598</v>
      </c>
      <c r="G45">
        <v>25.863421875828401</v>
      </c>
      <c r="H45">
        <v>33.606933077702401</v>
      </c>
      <c r="I45">
        <v>31.1409335296118</v>
      </c>
      <c r="J45">
        <v>33.993088342142102</v>
      </c>
      <c r="K45">
        <v>36.599411839659197</v>
      </c>
      <c r="L45">
        <v>34.095703294649802</v>
      </c>
      <c r="M45">
        <v>35795.520629382001</v>
      </c>
      <c r="N45">
        <v>20478.265551712098</v>
      </c>
      <c r="O45">
        <v>29448.094671451701</v>
      </c>
      <c r="P45">
        <v>25117.353990146501</v>
      </c>
      <c r="Q45">
        <v>28515.944053826901</v>
      </c>
      <c r="R45">
        <v>38443.912142765897</v>
      </c>
      <c r="S45">
        <v>34379.0186684293</v>
      </c>
      <c r="T45">
        <v>18.400879648486999</v>
      </c>
      <c r="U45">
        <v>5.1062458481492996</v>
      </c>
      <c r="V45">
        <v>13.995208060113001</v>
      </c>
      <c r="W45">
        <v>14.5386484417783</v>
      </c>
      <c r="X45">
        <v>12.817814107901301</v>
      </c>
      <c r="Y45">
        <v>14.5336024505112</v>
      </c>
      <c r="Z45">
        <v>13.5669887198578</v>
      </c>
      <c r="AA45">
        <f t="shared" si="0"/>
        <v>90.153713472704652</v>
      </c>
      <c r="AB45">
        <f t="shared" si="1"/>
        <v>7.8718054949772984</v>
      </c>
    </row>
    <row r="46" spans="1:28" x14ac:dyDescent="0.25">
      <c r="A46">
        <v>360</v>
      </c>
      <c r="B46">
        <v>250000</v>
      </c>
      <c r="C46">
        <v>54166</v>
      </c>
      <c r="D46">
        <v>95.062505681412105</v>
      </c>
      <c r="E46">
        <v>202497.76025907701</v>
      </c>
      <c r="F46">
        <v>56.1339192641408</v>
      </c>
      <c r="G46">
        <v>0</v>
      </c>
      <c r="H46">
        <v>36.398501182719599</v>
      </c>
      <c r="I46">
        <v>31.140933529626199</v>
      </c>
      <c r="J46">
        <v>33.9930883421423</v>
      </c>
      <c r="K46">
        <v>39.4753773251295</v>
      </c>
      <c r="L46">
        <v>35.581194136186802</v>
      </c>
      <c r="M46">
        <v>37626.610967688997</v>
      </c>
      <c r="N46">
        <v>0</v>
      </c>
      <c r="O46">
        <v>34176.4161064215</v>
      </c>
      <c r="P46">
        <v>24808.111400737798</v>
      </c>
      <c r="Q46">
        <v>29083.304786203</v>
      </c>
      <c r="R46">
        <v>40117.007260706501</v>
      </c>
      <c r="S46">
        <v>36686.309737319498</v>
      </c>
      <c r="T46">
        <v>21.073022528989299</v>
      </c>
      <c r="U46">
        <v>0</v>
      </c>
      <c r="V46">
        <v>15.969191342484001</v>
      </c>
      <c r="W46">
        <v>14.538648441779101</v>
      </c>
      <c r="X46">
        <v>12.8178141079014</v>
      </c>
      <c r="Y46">
        <v>15.664123104011599</v>
      </c>
      <c r="Z46">
        <v>14.9997061562464</v>
      </c>
      <c r="AA46">
        <f t="shared" si="0"/>
        <v>92.954079702017097</v>
      </c>
      <c r="AB46">
        <f t="shared" si="1"/>
        <v>4.4454601105877991</v>
      </c>
    </row>
    <row r="47" spans="1:28" x14ac:dyDescent="0.25">
      <c r="A47">
        <v>360</v>
      </c>
      <c r="B47">
        <v>250000</v>
      </c>
      <c r="C47">
        <v>54166</v>
      </c>
      <c r="D47">
        <v>92.355281420337107</v>
      </c>
      <c r="E47">
        <v>199545.35583649299</v>
      </c>
      <c r="F47">
        <v>56.1339192641408</v>
      </c>
      <c r="G47">
        <v>0</v>
      </c>
      <c r="H47">
        <v>36.088620756641397</v>
      </c>
      <c r="I47">
        <v>31.140933529612798</v>
      </c>
      <c r="J47">
        <v>33.832919455874404</v>
      </c>
      <c r="K47">
        <v>36.599411839659098</v>
      </c>
      <c r="L47">
        <v>34.246065891531202</v>
      </c>
      <c r="M47">
        <v>37938.389471896102</v>
      </c>
      <c r="N47">
        <v>0</v>
      </c>
      <c r="O47">
        <v>33958.473470692297</v>
      </c>
      <c r="P47">
        <v>25115.9342026253</v>
      </c>
      <c r="Q47">
        <v>28857.3789900743</v>
      </c>
      <c r="R47">
        <v>38663.699643755303</v>
      </c>
      <c r="S47">
        <v>35011.480057449699</v>
      </c>
      <c r="T47">
        <v>21.073022528989299</v>
      </c>
      <c r="U47">
        <v>0</v>
      </c>
      <c r="V47">
        <v>15.750067625060501</v>
      </c>
      <c r="W47">
        <v>14.5386484417783</v>
      </c>
      <c r="X47">
        <v>12.7200763651591</v>
      </c>
      <c r="Y47">
        <v>14.5336024505112</v>
      </c>
      <c r="Z47">
        <v>13.7398640088383</v>
      </c>
      <c r="AA47">
        <f t="shared" si="0"/>
        <v>92.954079702017097</v>
      </c>
      <c r="AB47">
        <f t="shared" si="1"/>
        <v>0.35855938214290856</v>
      </c>
    </row>
    <row r="48" spans="1:28" x14ac:dyDescent="0.25">
      <c r="A48">
        <v>360</v>
      </c>
      <c r="B48">
        <v>250000</v>
      </c>
      <c r="C48">
        <v>54166</v>
      </c>
      <c r="D48">
        <v>92.144997137617196</v>
      </c>
      <c r="E48">
        <v>195687.179706547</v>
      </c>
      <c r="F48">
        <v>56.1339192641408</v>
      </c>
      <c r="G48">
        <v>0</v>
      </c>
      <c r="H48">
        <v>33.980549905049898</v>
      </c>
      <c r="I48">
        <v>31.140933529611601</v>
      </c>
      <c r="J48">
        <v>33.993088342142102</v>
      </c>
      <c r="K48">
        <v>36.599411839659098</v>
      </c>
      <c r="L48">
        <v>35.274700301119204</v>
      </c>
      <c r="M48">
        <v>37759.043257783203</v>
      </c>
      <c r="N48">
        <v>0</v>
      </c>
      <c r="O48">
        <v>29565.351606497399</v>
      </c>
      <c r="P48">
        <v>25261.819519491401</v>
      </c>
      <c r="Q48">
        <v>28945.3764777754</v>
      </c>
      <c r="R48">
        <v>37949.137504145903</v>
      </c>
      <c r="S48">
        <v>36206.451340854197</v>
      </c>
      <c r="T48">
        <v>21.073022528989299</v>
      </c>
      <c r="U48">
        <v>0</v>
      </c>
      <c r="V48">
        <v>14.259401281790501</v>
      </c>
      <c r="W48">
        <v>14.5386484417783</v>
      </c>
      <c r="X48">
        <v>12.817814107901199</v>
      </c>
      <c r="Y48">
        <v>14.5336024505112</v>
      </c>
      <c r="Z48">
        <v>14.922508326646501</v>
      </c>
      <c r="AA48">
        <f t="shared" si="0"/>
        <v>92.954079702017097</v>
      </c>
      <c r="AB48">
        <f t="shared" si="1"/>
        <v>0.65461459601592009</v>
      </c>
    </row>
    <row r="49" spans="1:28" x14ac:dyDescent="0.25">
      <c r="A49">
        <v>360</v>
      </c>
      <c r="B49">
        <v>250000</v>
      </c>
      <c r="C49">
        <v>54166</v>
      </c>
      <c r="D49">
        <v>94.1877062213035</v>
      </c>
      <c r="E49">
        <v>200100.71371687701</v>
      </c>
      <c r="F49">
        <v>56.1339192641408</v>
      </c>
      <c r="G49">
        <v>0</v>
      </c>
      <c r="H49">
        <v>35.419245978354901</v>
      </c>
      <c r="I49">
        <v>31.140933529613299</v>
      </c>
      <c r="J49">
        <v>33.993088342142201</v>
      </c>
      <c r="K49">
        <v>42.216453524468299</v>
      </c>
      <c r="L49">
        <v>34.246065891531202</v>
      </c>
      <c r="M49">
        <v>37455.362631619297</v>
      </c>
      <c r="N49">
        <v>0</v>
      </c>
      <c r="O49">
        <v>32032.062887625802</v>
      </c>
      <c r="P49">
        <v>25016.1619568897</v>
      </c>
      <c r="Q49">
        <v>29402.648636500799</v>
      </c>
      <c r="R49">
        <v>41717.099185031097</v>
      </c>
      <c r="S49">
        <v>34477.378419210298</v>
      </c>
      <c r="T49">
        <v>21.073022528989299</v>
      </c>
      <c r="U49">
        <v>0</v>
      </c>
      <c r="V49">
        <v>15.276737019368399</v>
      </c>
      <c r="W49">
        <v>14.5386484417783</v>
      </c>
      <c r="X49">
        <v>12.817814440479401</v>
      </c>
      <c r="Y49">
        <v>16.741619781849501</v>
      </c>
      <c r="Z49">
        <v>13.7398640088382</v>
      </c>
      <c r="AA49">
        <f t="shared" si="0"/>
        <v>92.954079702017097</v>
      </c>
      <c r="AB49">
        <f t="shared" si="1"/>
        <v>1.5218343890866868</v>
      </c>
    </row>
    <row r="50" spans="1:28" x14ac:dyDescent="0.25">
      <c r="A50">
        <v>360</v>
      </c>
      <c r="B50">
        <v>250000</v>
      </c>
      <c r="C50">
        <v>54166</v>
      </c>
      <c r="D50">
        <v>90.914367316876096</v>
      </c>
      <c r="E50">
        <v>208673.25573623</v>
      </c>
      <c r="F50">
        <v>50.271419282711399</v>
      </c>
      <c r="G50">
        <v>25.863421875828401</v>
      </c>
      <c r="H50">
        <v>33.174178279400003</v>
      </c>
      <c r="I50">
        <v>31.140933529612902</v>
      </c>
      <c r="J50">
        <v>33.993088342141803</v>
      </c>
      <c r="K50">
        <v>36.599411839659098</v>
      </c>
      <c r="L50">
        <v>32.046376019315701</v>
      </c>
      <c r="M50">
        <v>35714.168788627401</v>
      </c>
      <c r="N50">
        <v>20584.392920034199</v>
      </c>
      <c r="O50">
        <v>28833.176556509501</v>
      </c>
      <c r="P50">
        <v>24891.740170458601</v>
      </c>
      <c r="Q50">
        <v>29911.032932845199</v>
      </c>
      <c r="R50">
        <v>38865.666777208397</v>
      </c>
      <c r="S50">
        <v>29873.077590546302</v>
      </c>
      <c r="T50">
        <v>18.400879648486999</v>
      </c>
      <c r="U50">
        <v>5.1062458481492996</v>
      </c>
      <c r="V50">
        <v>13.6891969921117</v>
      </c>
      <c r="W50">
        <v>14.5386484417783</v>
      </c>
      <c r="X50">
        <v>12.817814107901199</v>
      </c>
      <c r="Y50">
        <v>14.5336024505112</v>
      </c>
      <c r="Z50">
        <v>11.827979827937099</v>
      </c>
      <c r="AA50">
        <f t="shared" si="0"/>
        <v>92.954079702017097</v>
      </c>
      <c r="AB50">
        <f t="shared" si="1"/>
        <v>4.1604266140975934</v>
      </c>
    </row>
    <row r="51" spans="1:28" x14ac:dyDescent="0.25">
      <c r="A51">
        <v>360</v>
      </c>
      <c r="B51">
        <v>250000</v>
      </c>
      <c r="C51">
        <v>54166</v>
      </c>
      <c r="D51">
        <v>93.440583375309998</v>
      </c>
      <c r="E51">
        <v>196897.84140120799</v>
      </c>
      <c r="F51">
        <v>56.1339192641409</v>
      </c>
      <c r="G51">
        <v>0</v>
      </c>
      <c r="H51">
        <v>33.517323193290899</v>
      </c>
      <c r="I51">
        <v>31.140933529611299</v>
      </c>
      <c r="J51">
        <v>33.993088342142102</v>
      </c>
      <c r="K51">
        <v>43.737142919296403</v>
      </c>
      <c r="L51">
        <v>34.246065891531202</v>
      </c>
      <c r="M51">
        <v>37317.522564831197</v>
      </c>
      <c r="N51">
        <v>0</v>
      </c>
      <c r="O51">
        <v>29100.980601548199</v>
      </c>
      <c r="P51">
        <v>24913.781267368398</v>
      </c>
      <c r="Q51">
        <v>28662.091123729399</v>
      </c>
      <c r="R51">
        <v>42459.468597646599</v>
      </c>
      <c r="S51">
        <v>34443.997246084102</v>
      </c>
      <c r="T51">
        <v>21.073022528989402</v>
      </c>
      <c r="U51">
        <v>0</v>
      </c>
      <c r="V51">
        <v>13.931842809075301</v>
      </c>
      <c r="W51">
        <v>14.538648441778101</v>
      </c>
      <c r="X51">
        <v>12.817814107901199</v>
      </c>
      <c r="Y51">
        <v>17.339391478727599</v>
      </c>
      <c r="Z51">
        <v>13.7398640088383</v>
      </c>
      <c r="AA51">
        <f t="shared" si="0"/>
        <v>92.954079702017097</v>
      </c>
      <c r="AB51">
        <f t="shared" si="1"/>
        <v>0.23668582412748609</v>
      </c>
    </row>
    <row r="52" spans="1:28" x14ac:dyDescent="0.25">
      <c r="A52">
        <v>360</v>
      </c>
      <c r="B52">
        <v>250000</v>
      </c>
      <c r="C52">
        <v>54166</v>
      </c>
      <c r="D52">
        <v>93.448953575130105</v>
      </c>
      <c r="E52">
        <v>209171.032323372</v>
      </c>
      <c r="F52">
        <v>56.1339192641409</v>
      </c>
      <c r="G52">
        <v>25.863421875828401</v>
      </c>
      <c r="H52">
        <v>30.158904924948398</v>
      </c>
      <c r="I52">
        <v>31.140933529614099</v>
      </c>
      <c r="J52">
        <v>33.993088342142102</v>
      </c>
      <c r="K52">
        <v>36.599411839659098</v>
      </c>
      <c r="L52">
        <v>34.246065891531202</v>
      </c>
      <c r="M52">
        <v>37923.7063490742</v>
      </c>
      <c r="N52">
        <v>20841.801059227299</v>
      </c>
      <c r="O52">
        <v>23495.3206566769</v>
      </c>
      <c r="P52">
        <v>24879.226033318198</v>
      </c>
      <c r="Q52">
        <v>28974.258193420999</v>
      </c>
      <c r="R52">
        <v>38631.868749407098</v>
      </c>
      <c r="S52">
        <v>34424.851282247502</v>
      </c>
      <c r="T52">
        <v>21.073022528989402</v>
      </c>
      <c r="U52">
        <v>5.1062458481492996</v>
      </c>
      <c r="V52">
        <v>11.6397561889621</v>
      </c>
      <c r="W52">
        <v>14.5386484417783</v>
      </c>
      <c r="X52">
        <v>12.817814107901199</v>
      </c>
      <c r="Y52">
        <v>14.5336024505112</v>
      </c>
      <c r="Z52">
        <v>13.7398640088383</v>
      </c>
      <c r="AA52">
        <f t="shared" si="0"/>
        <v>92.954079702017097</v>
      </c>
      <c r="AB52">
        <f t="shared" si="1"/>
        <v>0.24490015028986933</v>
      </c>
    </row>
    <row r="53" spans="1:28" x14ac:dyDescent="0.25">
      <c r="A53">
        <v>360</v>
      </c>
      <c r="B53">
        <v>250000</v>
      </c>
      <c r="C53">
        <v>54166</v>
      </c>
      <c r="D53">
        <v>92.567641760969593</v>
      </c>
      <c r="E53">
        <v>195791.31132983399</v>
      </c>
      <c r="F53">
        <v>56.1339192641409</v>
      </c>
      <c r="G53">
        <v>0</v>
      </c>
      <c r="H53">
        <v>33.341408974668397</v>
      </c>
      <c r="I53">
        <v>31.1409335296131</v>
      </c>
      <c r="J53">
        <v>33.993088342142102</v>
      </c>
      <c r="K53">
        <v>41.8328877683076</v>
      </c>
      <c r="L53">
        <v>34.246065891531202</v>
      </c>
      <c r="M53">
        <v>38013.374616404501</v>
      </c>
      <c r="N53">
        <v>0</v>
      </c>
      <c r="O53">
        <v>29025.099403037901</v>
      </c>
      <c r="P53">
        <v>24778.856712397701</v>
      </c>
      <c r="Q53">
        <v>28363.894419190201</v>
      </c>
      <c r="R53">
        <v>41687.779791592897</v>
      </c>
      <c r="S53">
        <v>33922.306387211102</v>
      </c>
      <c r="T53">
        <v>21.073022528989402</v>
      </c>
      <c r="U53">
        <v>0</v>
      </c>
      <c r="V53">
        <v>13.807449739077001</v>
      </c>
      <c r="W53">
        <v>14.5386484417783</v>
      </c>
      <c r="X53">
        <v>12.817814107901199</v>
      </c>
      <c r="Y53">
        <v>16.5908429343853</v>
      </c>
      <c r="Z53">
        <v>13.7398640088382</v>
      </c>
      <c r="AA53">
        <f t="shared" si="0"/>
        <v>92.954079702017097</v>
      </c>
      <c r="AB53">
        <f t="shared" si="1"/>
        <v>0.14933428228103404</v>
      </c>
    </row>
    <row r="54" spans="1:28" x14ac:dyDescent="0.25">
      <c r="A54">
        <v>360</v>
      </c>
      <c r="B54">
        <v>250000</v>
      </c>
      <c r="C54">
        <v>54166</v>
      </c>
      <c r="D54">
        <v>90.821445826394395</v>
      </c>
      <c r="E54">
        <v>195730.60926071799</v>
      </c>
      <c r="F54">
        <v>56.1339192641408</v>
      </c>
      <c r="G54">
        <v>0</v>
      </c>
      <c r="H54">
        <v>34.529412962483001</v>
      </c>
      <c r="I54">
        <v>31.1409335296131</v>
      </c>
      <c r="J54">
        <v>33.112193786816199</v>
      </c>
      <c r="K54">
        <v>36.599411839659098</v>
      </c>
      <c r="L54">
        <v>34.246065891531501</v>
      </c>
      <c r="M54">
        <v>38123.359028095503</v>
      </c>
      <c r="N54" s="1">
        <v>1.5207539339061999E-12</v>
      </c>
      <c r="O54">
        <v>31013.092679555499</v>
      </c>
      <c r="P54">
        <v>25126.4762927786</v>
      </c>
      <c r="Q54">
        <v>28156.178154712401</v>
      </c>
      <c r="R54">
        <v>38708.093286715099</v>
      </c>
      <c r="S54">
        <v>34603.409818861197</v>
      </c>
      <c r="T54">
        <v>21.073022528989299</v>
      </c>
      <c r="U54">
        <v>0</v>
      </c>
      <c r="V54">
        <v>14.6475152231042</v>
      </c>
      <c r="W54">
        <v>14.5386484417783</v>
      </c>
      <c r="X54">
        <v>12.288793173172801</v>
      </c>
      <c r="Y54">
        <v>14.5336024505112</v>
      </c>
      <c r="Z54">
        <v>13.7398640088383</v>
      </c>
      <c r="AA54">
        <f t="shared" si="0"/>
        <v>92.954079702017097</v>
      </c>
      <c r="AB54">
        <f t="shared" si="1"/>
        <v>4.5481272474535048</v>
      </c>
    </row>
    <row r="55" spans="1:28" x14ac:dyDescent="0.25">
      <c r="A55">
        <v>360</v>
      </c>
      <c r="B55">
        <v>250000</v>
      </c>
      <c r="C55">
        <v>54166</v>
      </c>
      <c r="D55">
        <v>94.814562468074598</v>
      </c>
      <c r="E55">
        <v>201994.85980330899</v>
      </c>
      <c r="F55">
        <v>56.1339192641408</v>
      </c>
      <c r="G55">
        <v>0</v>
      </c>
      <c r="H55">
        <v>36.136061843119798</v>
      </c>
      <c r="I55">
        <v>31.140933529615001</v>
      </c>
      <c r="J55">
        <v>33.993088342142201</v>
      </c>
      <c r="K55">
        <v>42.5216723939022</v>
      </c>
      <c r="L55">
        <v>34.2460658915316</v>
      </c>
      <c r="M55">
        <v>38331.344435245897</v>
      </c>
      <c r="N55">
        <v>0</v>
      </c>
      <c r="O55">
        <v>33155.380661932402</v>
      </c>
      <c r="P55">
        <v>25005.078767118801</v>
      </c>
      <c r="Q55">
        <v>28327.306739542499</v>
      </c>
      <c r="R55">
        <v>42049.548466256798</v>
      </c>
      <c r="S55">
        <v>35126.200733212601</v>
      </c>
      <c r="T55">
        <v>21.073022528989299</v>
      </c>
      <c r="U55">
        <v>0</v>
      </c>
      <c r="V55">
        <v>15.7836143300245</v>
      </c>
      <c r="W55">
        <v>14.5386484417783</v>
      </c>
      <c r="X55">
        <v>12.817814107901301</v>
      </c>
      <c r="Y55">
        <v>16.861599050542502</v>
      </c>
      <c r="Z55">
        <v>13.7398640088385</v>
      </c>
      <c r="AA55">
        <f t="shared" si="0"/>
        <v>92.954079702017097</v>
      </c>
      <c r="AB55">
        <f t="shared" si="1"/>
        <v>3.4613961227969705</v>
      </c>
    </row>
    <row r="56" spans="1:28" x14ac:dyDescent="0.25">
      <c r="A56">
        <v>360</v>
      </c>
      <c r="B56">
        <v>250000</v>
      </c>
      <c r="C56">
        <v>54166</v>
      </c>
      <c r="D56">
        <v>92.736831938763302</v>
      </c>
      <c r="E56">
        <v>197220.95499430699</v>
      </c>
      <c r="F56">
        <v>56.1339192641408</v>
      </c>
      <c r="G56">
        <v>0</v>
      </c>
      <c r="H56">
        <v>34.010642274910801</v>
      </c>
      <c r="I56">
        <v>31.1409335296112</v>
      </c>
      <c r="J56">
        <v>33.993088342142102</v>
      </c>
      <c r="K56">
        <v>41.0594302891787</v>
      </c>
      <c r="L56">
        <v>34.246065891531103</v>
      </c>
      <c r="M56">
        <v>37699.113081656702</v>
      </c>
      <c r="N56">
        <v>0</v>
      </c>
      <c r="O56">
        <v>29987.395303199399</v>
      </c>
      <c r="P56">
        <v>25653.011611319798</v>
      </c>
      <c r="Q56">
        <v>28689.077413162198</v>
      </c>
      <c r="R56">
        <v>41001.804893040899</v>
      </c>
      <c r="S56">
        <v>34190.5526919283</v>
      </c>
      <c r="T56">
        <v>21.073022528989299</v>
      </c>
      <c r="U56">
        <v>0</v>
      </c>
      <c r="V56">
        <v>14.2806803023258</v>
      </c>
      <c r="W56">
        <v>14.5386484417762</v>
      </c>
      <c r="X56">
        <v>12.817814107901301</v>
      </c>
      <c r="Y56">
        <v>16.2868025489297</v>
      </c>
      <c r="Z56">
        <v>13.739864008840801</v>
      </c>
      <c r="AA56">
        <f t="shared" si="0"/>
        <v>92.954079702017097</v>
      </c>
      <c r="AB56">
        <f t="shared" si="1"/>
        <v>4.7196590638776875E-2</v>
      </c>
    </row>
    <row r="57" spans="1:28" x14ac:dyDescent="0.25">
      <c r="A57">
        <v>370</v>
      </c>
      <c r="B57">
        <v>250000</v>
      </c>
      <c r="C57">
        <v>54166</v>
      </c>
      <c r="D57">
        <v>93.409196535356799</v>
      </c>
      <c r="E57">
        <v>197109.18849093901</v>
      </c>
      <c r="F57">
        <v>56.1339192641409</v>
      </c>
      <c r="G57">
        <v>0</v>
      </c>
      <c r="H57">
        <v>32.520387994573497</v>
      </c>
      <c r="I57">
        <v>31.140933529612699</v>
      </c>
      <c r="J57">
        <v>33.993088342142102</v>
      </c>
      <c r="K57">
        <v>45.450656425930802</v>
      </c>
      <c r="L57">
        <v>34.246065891531003</v>
      </c>
      <c r="M57">
        <v>38435.063359783097</v>
      </c>
      <c r="N57">
        <v>0</v>
      </c>
      <c r="O57">
        <v>27453.906201548099</v>
      </c>
      <c r="P57">
        <v>24883.305509391201</v>
      </c>
      <c r="Q57">
        <v>29089.520319983701</v>
      </c>
      <c r="R57">
        <v>43026.998970054701</v>
      </c>
      <c r="S57">
        <v>34220.394130178298</v>
      </c>
      <c r="T57">
        <v>21.073022528989402</v>
      </c>
      <c r="U57">
        <v>0</v>
      </c>
      <c r="V57">
        <v>13.2268865472744</v>
      </c>
      <c r="W57">
        <v>14.5386484417783</v>
      </c>
      <c r="X57">
        <v>12.817814107901301</v>
      </c>
      <c r="Y57">
        <v>18.012960900575202</v>
      </c>
      <c r="Z57">
        <v>13.739864008838</v>
      </c>
      <c r="AA57">
        <f t="shared" si="0"/>
        <v>90.602870468062292</v>
      </c>
      <c r="AB57">
        <f t="shared" si="1"/>
        <v>7.8754659959766498</v>
      </c>
    </row>
    <row r="58" spans="1:28" x14ac:dyDescent="0.25">
      <c r="A58">
        <v>370</v>
      </c>
      <c r="B58">
        <v>250000</v>
      </c>
      <c r="C58">
        <v>54166</v>
      </c>
      <c r="D58">
        <v>90.342803861806502</v>
      </c>
      <c r="E58">
        <v>193527.10012338901</v>
      </c>
      <c r="F58">
        <v>56.1339192641408</v>
      </c>
      <c r="G58">
        <v>0</v>
      </c>
      <c r="H58">
        <v>34.169363637316401</v>
      </c>
      <c r="I58">
        <v>31.140933529710299</v>
      </c>
      <c r="J58">
        <v>32.736582798775601</v>
      </c>
      <c r="K58">
        <v>36.599411839659098</v>
      </c>
      <c r="L58">
        <v>34.246065891531202</v>
      </c>
      <c r="M58">
        <v>37913.305788738398</v>
      </c>
      <c r="N58" s="1">
        <v>-3.0579549819948499E-10</v>
      </c>
      <c r="O58">
        <v>30746.754841563299</v>
      </c>
      <c r="P58">
        <v>25198.740727807799</v>
      </c>
      <c r="Q58">
        <v>26530.1533714822</v>
      </c>
      <c r="R58">
        <v>38782.021497105903</v>
      </c>
      <c r="S58">
        <v>34356.123896692101</v>
      </c>
      <c r="T58">
        <v>21.073022528989299</v>
      </c>
      <c r="U58">
        <v>0</v>
      </c>
      <c r="V58">
        <v>14.392915900440199</v>
      </c>
      <c r="W58">
        <v>14.538648441780801</v>
      </c>
      <c r="X58">
        <v>12.0647505312464</v>
      </c>
      <c r="Y58">
        <v>14.5336024505112</v>
      </c>
      <c r="Z58">
        <v>13.7398640088383</v>
      </c>
      <c r="AA58">
        <f t="shared" si="0"/>
        <v>90.602870468062292</v>
      </c>
      <c r="AB58">
        <f t="shared" si="1"/>
        <v>6.7634639689404419E-2</v>
      </c>
    </row>
    <row r="59" spans="1:28" x14ac:dyDescent="0.25">
      <c r="A59">
        <v>370</v>
      </c>
      <c r="B59">
        <v>250000</v>
      </c>
      <c r="C59">
        <v>54166</v>
      </c>
      <c r="D59">
        <v>93.265998995553403</v>
      </c>
      <c r="E59">
        <v>201513.56482999501</v>
      </c>
      <c r="F59">
        <v>56.1339192641408</v>
      </c>
      <c r="G59">
        <v>0</v>
      </c>
      <c r="H59">
        <v>36.398501188999496</v>
      </c>
      <c r="I59">
        <v>31.1409335296131</v>
      </c>
      <c r="J59">
        <v>35.257069216188903</v>
      </c>
      <c r="K59">
        <v>36.599411839659098</v>
      </c>
      <c r="L59">
        <v>34.055477251050597</v>
      </c>
      <c r="M59">
        <v>37735.0777320407</v>
      </c>
      <c r="N59">
        <v>0</v>
      </c>
      <c r="O59">
        <v>33912.410448630697</v>
      </c>
      <c r="P59">
        <v>25037.776090257499</v>
      </c>
      <c r="Q59">
        <v>31562.094657534901</v>
      </c>
      <c r="R59">
        <v>38698.2648008955</v>
      </c>
      <c r="S59">
        <v>34567.941100635799</v>
      </c>
      <c r="T59">
        <v>21.073022528989299</v>
      </c>
      <c r="U59" s="1">
        <v>1.0211906727349001E-8</v>
      </c>
      <c r="V59">
        <v>15.969191345889</v>
      </c>
      <c r="W59">
        <v>14.538648441789</v>
      </c>
      <c r="X59">
        <v>13.6307942932578</v>
      </c>
      <c r="Y59">
        <v>14.5336024505112</v>
      </c>
      <c r="Z59">
        <v>13.5207399249049</v>
      </c>
      <c r="AA59">
        <f t="shared" si="0"/>
        <v>90.602870468062292</v>
      </c>
      <c r="AB59">
        <f t="shared" si="1"/>
        <v>7.0922535539369713</v>
      </c>
    </row>
    <row r="60" spans="1:28" x14ac:dyDescent="0.25">
      <c r="A60">
        <v>370</v>
      </c>
      <c r="B60">
        <v>250000</v>
      </c>
      <c r="C60">
        <v>54166</v>
      </c>
      <c r="D60">
        <v>90.470156764696199</v>
      </c>
      <c r="E60">
        <v>202675.149911149</v>
      </c>
      <c r="F60">
        <v>50.271419282711598</v>
      </c>
      <c r="G60">
        <v>25.863421875828401</v>
      </c>
      <c r="H60">
        <v>32.512352820836099</v>
      </c>
      <c r="I60">
        <v>31.1409335296131</v>
      </c>
      <c r="J60">
        <v>33.993088342142102</v>
      </c>
      <c r="K60">
        <v>31.796211296273299</v>
      </c>
      <c r="L60">
        <v>34.246065891531202</v>
      </c>
      <c r="M60">
        <v>35735.055937966798</v>
      </c>
      <c r="N60">
        <v>20815.711841103501</v>
      </c>
      <c r="O60">
        <v>27686.785280907599</v>
      </c>
      <c r="P60">
        <v>25274.129597102801</v>
      </c>
      <c r="Q60">
        <v>28620.290600386401</v>
      </c>
      <c r="R60">
        <v>30104.536518075001</v>
      </c>
      <c r="S60">
        <v>34438.6401356075</v>
      </c>
      <c r="T60">
        <v>18.400879648486899</v>
      </c>
      <c r="U60">
        <v>5.1062458481492996</v>
      </c>
      <c r="V60">
        <v>13.2212046874624</v>
      </c>
      <c r="W60">
        <v>14.5386484417783</v>
      </c>
      <c r="X60">
        <v>12.817814107901301</v>
      </c>
      <c r="Y60">
        <v>12.645500022079499</v>
      </c>
      <c r="Z60">
        <v>13.7398640088383</v>
      </c>
      <c r="AA60">
        <f t="shared" si="0"/>
        <v>90.602870468062292</v>
      </c>
      <c r="AB60">
        <f t="shared" si="1"/>
        <v>1.7612927061143386E-2</v>
      </c>
    </row>
    <row r="61" spans="1:28" x14ac:dyDescent="0.25">
      <c r="A61">
        <v>370</v>
      </c>
      <c r="B61">
        <v>250000</v>
      </c>
      <c r="C61">
        <v>54166</v>
      </c>
      <c r="D61">
        <v>90.2667822616161</v>
      </c>
      <c r="E61">
        <v>192375.51586720301</v>
      </c>
      <c r="F61">
        <v>56.1339192641409</v>
      </c>
      <c r="G61">
        <v>0</v>
      </c>
      <c r="H61">
        <v>34.506126849306398</v>
      </c>
      <c r="I61">
        <v>31.1409335296132</v>
      </c>
      <c r="J61">
        <v>33.9930883421423</v>
      </c>
      <c r="K61">
        <v>36.599411839659098</v>
      </c>
      <c r="L61">
        <v>33.100482120733197</v>
      </c>
      <c r="M61">
        <v>37825.276726459902</v>
      </c>
      <c r="N61">
        <v>0</v>
      </c>
      <c r="O61">
        <v>30785.783199394002</v>
      </c>
      <c r="P61">
        <v>24502.292372813001</v>
      </c>
      <c r="Q61">
        <v>28124.1065128382</v>
      </c>
      <c r="R61">
        <v>38387.9415933856</v>
      </c>
      <c r="S61">
        <v>32750.115462311998</v>
      </c>
      <c r="T61">
        <v>21.073022528989402</v>
      </c>
      <c r="U61">
        <v>0</v>
      </c>
      <c r="V61">
        <v>14.631049066308901</v>
      </c>
      <c r="W61">
        <v>14.5386484417783</v>
      </c>
      <c r="X61">
        <v>12.817814107901301</v>
      </c>
      <c r="Y61">
        <v>14.5336024505112</v>
      </c>
      <c r="Z61">
        <v>12.672645666126799</v>
      </c>
      <c r="AA61">
        <f t="shared" si="0"/>
        <v>90.602870468062292</v>
      </c>
      <c r="AB61">
        <f t="shared" si="1"/>
        <v>0.11295528251221808</v>
      </c>
    </row>
    <row r="62" spans="1:28" x14ac:dyDescent="0.25">
      <c r="A62">
        <v>370</v>
      </c>
      <c r="B62">
        <v>250000</v>
      </c>
      <c r="C62">
        <v>54166</v>
      </c>
      <c r="D62">
        <v>88.264553849220405</v>
      </c>
      <c r="E62">
        <v>192034.44954142399</v>
      </c>
      <c r="F62">
        <v>50.271419282711499</v>
      </c>
      <c r="G62">
        <v>0</v>
      </c>
      <c r="H62">
        <v>33.715776404354799</v>
      </c>
      <c r="I62">
        <v>31.140933529483899</v>
      </c>
      <c r="J62">
        <v>34.422782107133997</v>
      </c>
      <c r="K62">
        <v>36.3241190593562</v>
      </c>
      <c r="L62">
        <v>34.246065891531202</v>
      </c>
      <c r="M62">
        <v>35773.130222458101</v>
      </c>
      <c r="N62">
        <v>0</v>
      </c>
      <c r="O62">
        <v>29561.806650463401</v>
      </c>
      <c r="P62">
        <v>25218.978504292802</v>
      </c>
      <c r="Q62">
        <v>29388.7486368014</v>
      </c>
      <c r="R62">
        <v>37715.763165302204</v>
      </c>
      <c r="S62">
        <v>34376.022362106101</v>
      </c>
      <c r="T62">
        <v>18.400879648486999</v>
      </c>
      <c r="U62">
        <v>0</v>
      </c>
      <c r="V62">
        <v>14.0721737292734</v>
      </c>
      <c r="W62">
        <v>14.538648441778401</v>
      </c>
      <c r="X62">
        <v>13.0876011158467</v>
      </c>
      <c r="Y62">
        <v>14.4253869049963</v>
      </c>
      <c r="Z62">
        <v>13.7398640088383</v>
      </c>
      <c r="AA62">
        <f t="shared" si="0"/>
        <v>90.602870468062292</v>
      </c>
      <c r="AB62">
        <f t="shared" si="1"/>
        <v>5.4677246099521541</v>
      </c>
    </row>
    <row r="63" spans="1:28" x14ac:dyDescent="0.25">
      <c r="A63">
        <v>370</v>
      </c>
      <c r="B63">
        <v>250000</v>
      </c>
      <c r="C63">
        <v>54166</v>
      </c>
      <c r="D63">
        <v>88.205158996208795</v>
      </c>
      <c r="E63">
        <v>203377.027331919</v>
      </c>
      <c r="F63">
        <v>56.133919264145803</v>
      </c>
      <c r="G63">
        <v>33.1690247523252</v>
      </c>
      <c r="H63">
        <v>33.572560553644003</v>
      </c>
      <c r="I63">
        <v>31.140933529968901</v>
      </c>
      <c r="J63">
        <v>0</v>
      </c>
      <c r="K63">
        <v>36.599411839659098</v>
      </c>
      <c r="L63">
        <v>34.246065891531202</v>
      </c>
      <c r="M63">
        <v>37535.411974915602</v>
      </c>
      <c r="N63">
        <v>38593.7204531405</v>
      </c>
      <c r="O63">
        <v>29001.604604926601</v>
      </c>
      <c r="P63">
        <v>24841.467223669999</v>
      </c>
      <c r="Q63">
        <v>0</v>
      </c>
      <c r="R63">
        <v>38690.577966950201</v>
      </c>
      <c r="S63">
        <v>34714.2451083165</v>
      </c>
      <c r="T63">
        <v>21.073022528991999</v>
      </c>
      <c r="U63">
        <v>10.3491191238978</v>
      </c>
      <c r="V63">
        <v>13.970902442155101</v>
      </c>
      <c r="W63">
        <v>14.538648441814299</v>
      </c>
      <c r="X63">
        <v>0</v>
      </c>
      <c r="Y63">
        <v>14.5336024505112</v>
      </c>
      <c r="Z63">
        <v>13.7398640088382</v>
      </c>
      <c r="AA63">
        <f t="shared" si="0"/>
        <v>90.602870468062292</v>
      </c>
      <c r="AB63">
        <f t="shared" si="1"/>
        <v>5.7490203022578665</v>
      </c>
    </row>
    <row r="64" spans="1:28" x14ac:dyDescent="0.25">
      <c r="A64">
        <v>370</v>
      </c>
      <c r="B64">
        <v>250000</v>
      </c>
      <c r="C64">
        <v>54166</v>
      </c>
      <c r="D64">
        <v>88.753694738050299</v>
      </c>
      <c r="E64">
        <v>189451.88560494501</v>
      </c>
      <c r="F64">
        <v>56.1339192641408</v>
      </c>
      <c r="G64">
        <v>0</v>
      </c>
      <c r="H64">
        <v>32.868995370892897</v>
      </c>
      <c r="I64">
        <v>31.1409335296132</v>
      </c>
      <c r="J64">
        <v>33.9930883421423</v>
      </c>
      <c r="K64">
        <v>36.599411839659098</v>
      </c>
      <c r="L64">
        <v>32.658157213715697</v>
      </c>
      <c r="M64">
        <v>38068.051075115</v>
      </c>
      <c r="N64">
        <v>0</v>
      </c>
      <c r="O64">
        <v>27777.232352369301</v>
      </c>
      <c r="P64">
        <v>25041.294237710699</v>
      </c>
      <c r="Q64">
        <v>29432.552998113901</v>
      </c>
      <c r="R64">
        <v>38414.9714046148</v>
      </c>
      <c r="S64">
        <v>30717.7835370217</v>
      </c>
      <c r="T64">
        <v>21.073022528989299</v>
      </c>
      <c r="U64">
        <v>0</v>
      </c>
      <c r="V64">
        <v>13.4733949995414</v>
      </c>
      <c r="W64">
        <v>14.5386484417783</v>
      </c>
      <c r="X64">
        <v>12.817814107901301</v>
      </c>
      <c r="Y64">
        <v>14.5336024505112</v>
      </c>
      <c r="Z64">
        <v>12.317212209328501</v>
      </c>
      <c r="AA64">
        <f t="shared" si="0"/>
        <v>90.602870468062292</v>
      </c>
      <c r="AB64">
        <f t="shared" si="1"/>
        <v>3.4194508804653867</v>
      </c>
    </row>
    <row r="65" spans="1:28" x14ac:dyDescent="0.25">
      <c r="A65">
        <v>370</v>
      </c>
      <c r="B65">
        <v>250000</v>
      </c>
      <c r="C65">
        <v>54166</v>
      </c>
      <c r="D65">
        <v>91.030475608989704</v>
      </c>
      <c r="E65">
        <v>208177.61072367101</v>
      </c>
      <c r="F65">
        <v>50.271419282711697</v>
      </c>
      <c r="G65">
        <v>25.863421875828401</v>
      </c>
      <c r="H65">
        <v>33.338376329042603</v>
      </c>
      <c r="I65">
        <v>31.1409335296131</v>
      </c>
      <c r="J65">
        <v>33.993088342142102</v>
      </c>
      <c r="K65">
        <v>36.599411839658998</v>
      </c>
      <c r="L65">
        <v>32.046376019315701</v>
      </c>
      <c r="M65">
        <v>36012.696110596698</v>
      </c>
      <c r="N65">
        <v>20494.542399637001</v>
      </c>
      <c r="O65">
        <v>28828.3236795991</v>
      </c>
      <c r="P65">
        <v>25275.009090079398</v>
      </c>
      <c r="Q65">
        <v>28720.105898462301</v>
      </c>
      <c r="R65">
        <v>38882.240102717202</v>
      </c>
      <c r="S65">
        <v>29964.693442579701</v>
      </c>
      <c r="T65">
        <v>18.400879648486999</v>
      </c>
      <c r="U65">
        <v>5.1062458481492996</v>
      </c>
      <c r="V65">
        <v>13.8053052842253</v>
      </c>
      <c r="W65">
        <v>14.5386484417783</v>
      </c>
      <c r="X65">
        <v>12.817814107901301</v>
      </c>
      <c r="Y65">
        <v>14.533602450511101</v>
      </c>
      <c r="Z65">
        <v>11.827979827937099</v>
      </c>
      <c r="AA65">
        <f t="shared" si="0"/>
        <v>90.602870468062292</v>
      </c>
      <c r="AB65">
        <f t="shared" si="1"/>
        <v>0.18284615654755165</v>
      </c>
    </row>
    <row r="66" spans="1:28" x14ac:dyDescent="0.25">
      <c r="A66">
        <v>370</v>
      </c>
      <c r="B66">
        <v>250000</v>
      </c>
      <c r="C66">
        <v>54166</v>
      </c>
      <c r="D66">
        <v>90.344045801135294</v>
      </c>
      <c r="E66">
        <v>192698.18649149101</v>
      </c>
      <c r="F66">
        <v>56.1339192641408</v>
      </c>
      <c r="G66">
        <v>0</v>
      </c>
      <c r="H66">
        <v>33.437457316027903</v>
      </c>
      <c r="I66">
        <v>31.1409335296131</v>
      </c>
      <c r="J66">
        <v>33.6063424458669</v>
      </c>
      <c r="K66">
        <v>36.599411839659098</v>
      </c>
      <c r="L66">
        <v>34.246065891531202</v>
      </c>
      <c r="M66">
        <v>37521.650202899204</v>
      </c>
      <c r="N66">
        <v>0</v>
      </c>
      <c r="O66">
        <v>28888.667622438701</v>
      </c>
      <c r="P66">
        <v>24721.6866722905</v>
      </c>
      <c r="Q66">
        <v>28536.471049563599</v>
      </c>
      <c r="R66">
        <v>38636.364390524897</v>
      </c>
      <c r="S66">
        <v>34393.346553774398</v>
      </c>
      <c r="T66">
        <v>21.073022528989299</v>
      </c>
      <c r="U66" s="1">
        <v>4.5516313858145897E-12</v>
      </c>
      <c r="V66">
        <v>13.8753677740347</v>
      </c>
      <c r="W66">
        <v>14.5386484417783</v>
      </c>
      <c r="X66">
        <v>12.583540596978599</v>
      </c>
      <c r="Y66">
        <v>14.5336024505112</v>
      </c>
      <c r="Z66">
        <v>13.7398640088383</v>
      </c>
      <c r="AA66">
        <f t="shared" si="0"/>
        <v>90.602870468062292</v>
      </c>
      <c r="AB66">
        <f t="shared" si="1"/>
        <v>6.6990208209871352E-2</v>
      </c>
    </row>
    <row r="67" spans="1:28" x14ac:dyDescent="0.25">
      <c r="A67">
        <v>370</v>
      </c>
      <c r="B67">
        <v>250000</v>
      </c>
      <c r="C67">
        <v>54166</v>
      </c>
      <c r="D67">
        <v>92.2787077360517</v>
      </c>
      <c r="E67">
        <v>194849.69709405699</v>
      </c>
      <c r="F67">
        <v>56.1339192641408</v>
      </c>
      <c r="G67">
        <v>0</v>
      </c>
      <c r="H67">
        <v>33.011718162150899</v>
      </c>
      <c r="I67">
        <v>31.1409335296131</v>
      </c>
      <c r="J67">
        <v>33.993088342142201</v>
      </c>
      <c r="K67">
        <v>41.690931589610898</v>
      </c>
      <c r="L67">
        <v>34.246065891531202</v>
      </c>
      <c r="M67">
        <v>37905.876329298699</v>
      </c>
      <c r="N67">
        <v>0</v>
      </c>
      <c r="O67">
        <v>27917.6198275356</v>
      </c>
      <c r="P67">
        <v>24785.4436786886</v>
      </c>
      <c r="Q67">
        <v>28656.615762474699</v>
      </c>
      <c r="R67">
        <v>41274.339633212701</v>
      </c>
      <c r="S67">
        <v>34309.801862846798</v>
      </c>
      <c r="T67">
        <v>21.073022528989299</v>
      </c>
      <c r="U67">
        <v>0</v>
      </c>
      <c r="V67">
        <v>13.574317632756101</v>
      </c>
      <c r="W67">
        <v>14.5386484417783</v>
      </c>
      <c r="X67">
        <v>12.817814107901301</v>
      </c>
      <c r="Y67">
        <v>16.535041015788099</v>
      </c>
      <c r="Z67">
        <v>13.7398640088383</v>
      </c>
      <c r="AA67">
        <f t="shared" ref="AA67:AA130" si="2">AVERAGEIF($A:$A,A67,D:D)</f>
        <v>90.602870468062292</v>
      </c>
      <c r="AB67">
        <f t="shared" ref="AB67:AB130" si="3">(D67-AA67)^2</f>
        <v>2.8084305487822028</v>
      </c>
    </row>
    <row r="68" spans="1:28" x14ac:dyDescent="0.25">
      <c r="A68">
        <v>380</v>
      </c>
      <c r="B68">
        <v>250000</v>
      </c>
      <c r="C68">
        <v>54166</v>
      </c>
      <c r="D68">
        <v>90.253927071884803</v>
      </c>
      <c r="E68">
        <v>202956.44685213701</v>
      </c>
      <c r="F68">
        <v>50.271419282711598</v>
      </c>
      <c r="G68">
        <v>25.863421875828401</v>
      </c>
      <c r="H68">
        <v>33.301486732500599</v>
      </c>
      <c r="I68">
        <v>31.140933529613001</v>
      </c>
      <c r="J68">
        <v>29.540600492744598</v>
      </c>
      <c r="K68">
        <v>36.5994118396601</v>
      </c>
      <c r="L68">
        <v>34.246065891531202</v>
      </c>
      <c r="M68">
        <v>36516.207322284798</v>
      </c>
      <c r="N68">
        <v>20469.358110412399</v>
      </c>
      <c r="O68">
        <v>27897.185396719298</v>
      </c>
      <c r="P68">
        <v>25310.748615070199</v>
      </c>
      <c r="Q68">
        <v>19782.053062821102</v>
      </c>
      <c r="R68">
        <v>38594.775993908101</v>
      </c>
      <c r="S68">
        <v>34386.118350921803</v>
      </c>
      <c r="T68">
        <v>18.400879648486999</v>
      </c>
      <c r="U68">
        <v>5.1062458880963399</v>
      </c>
      <c r="V68">
        <v>13.7792197852771</v>
      </c>
      <c r="W68">
        <v>14.5386484417783</v>
      </c>
      <c r="X68">
        <v>10.1554668488962</v>
      </c>
      <c r="Y68">
        <v>14.5336024505113</v>
      </c>
      <c r="Z68">
        <v>13.7398640088383</v>
      </c>
      <c r="AA68">
        <f t="shared" si="2"/>
        <v>91.245656799936199</v>
      </c>
      <c r="AB68">
        <f t="shared" si="3"/>
        <v>0.98352785350089655</v>
      </c>
    </row>
    <row r="69" spans="1:28" x14ac:dyDescent="0.25">
      <c r="A69">
        <v>380</v>
      </c>
      <c r="B69">
        <v>250000</v>
      </c>
      <c r="C69">
        <v>54166</v>
      </c>
      <c r="D69">
        <v>90.991941913030999</v>
      </c>
      <c r="E69">
        <v>193835.360678786</v>
      </c>
      <c r="F69">
        <v>56.1339192641409</v>
      </c>
      <c r="G69">
        <v>0</v>
      </c>
      <c r="H69">
        <v>32.792890208894903</v>
      </c>
      <c r="I69">
        <v>31.140933529613001</v>
      </c>
      <c r="J69">
        <v>33.993088342142499</v>
      </c>
      <c r="K69">
        <v>38.811132932607698</v>
      </c>
      <c r="L69">
        <v>34.246065891531103</v>
      </c>
      <c r="M69">
        <v>37776.740289172798</v>
      </c>
      <c r="N69">
        <v>0</v>
      </c>
      <c r="O69">
        <v>27620.596081104901</v>
      </c>
      <c r="P69">
        <v>25072.084100647699</v>
      </c>
      <c r="Q69">
        <v>28484.698909593899</v>
      </c>
      <c r="R69">
        <v>40064.1780264341</v>
      </c>
      <c r="S69">
        <v>34817.063271832798</v>
      </c>
      <c r="T69">
        <v>21.073022528989402</v>
      </c>
      <c r="U69">
        <v>0</v>
      </c>
      <c r="V69">
        <v>13.419579254471</v>
      </c>
      <c r="W69">
        <v>14.5386484417783</v>
      </c>
      <c r="X69">
        <v>12.8178141079015</v>
      </c>
      <c r="Y69">
        <v>15.403013571052499</v>
      </c>
      <c r="Z69">
        <v>13.7398640088382</v>
      </c>
      <c r="AA69">
        <f t="shared" si="2"/>
        <v>91.245656799936199</v>
      </c>
      <c r="AB69">
        <f t="shared" si="3"/>
        <v>6.4371243837318626E-2</v>
      </c>
    </row>
    <row r="70" spans="1:28" x14ac:dyDescent="0.25">
      <c r="A70">
        <v>380</v>
      </c>
      <c r="B70">
        <v>250000</v>
      </c>
      <c r="C70">
        <v>54166</v>
      </c>
      <c r="D70">
        <v>92.348950689766497</v>
      </c>
      <c r="E70">
        <v>197142.491405265</v>
      </c>
      <c r="F70">
        <v>56.1339192641408</v>
      </c>
      <c r="G70">
        <v>0</v>
      </c>
      <c r="H70">
        <v>33.3757375136273</v>
      </c>
      <c r="I70">
        <v>31.1409335296131</v>
      </c>
      <c r="J70">
        <v>33.993088342142201</v>
      </c>
      <c r="K70">
        <v>41.214800307356903</v>
      </c>
      <c r="L70">
        <v>34.246065891531202</v>
      </c>
      <c r="M70">
        <v>37824.781850265899</v>
      </c>
      <c r="N70">
        <v>0</v>
      </c>
      <c r="O70">
        <v>29305.0267818067</v>
      </c>
      <c r="P70">
        <v>25111.311358787199</v>
      </c>
      <c r="Q70">
        <v>29537.313332466299</v>
      </c>
      <c r="R70">
        <v>41251.963594202898</v>
      </c>
      <c r="S70">
        <v>34112.0944877363</v>
      </c>
      <c r="T70">
        <v>21.073022528989299</v>
      </c>
      <c r="U70" s="1">
        <v>5.2313708920337303E-12</v>
      </c>
      <c r="V70">
        <v>13.8317242541395</v>
      </c>
      <c r="W70">
        <v>14.5386484417783</v>
      </c>
      <c r="X70">
        <v>12.817814107901199</v>
      </c>
      <c r="Y70">
        <v>16.347877348114199</v>
      </c>
      <c r="Z70">
        <v>13.739864008838399</v>
      </c>
      <c r="AA70">
        <f t="shared" si="2"/>
        <v>91.245656799936199</v>
      </c>
      <c r="AB70">
        <f t="shared" si="3"/>
        <v>1.2172574073368683</v>
      </c>
    </row>
    <row r="71" spans="1:28" x14ac:dyDescent="0.25">
      <c r="A71">
        <v>380</v>
      </c>
      <c r="B71">
        <v>250000</v>
      </c>
      <c r="C71">
        <v>54166</v>
      </c>
      <c r="D71">
        <v>92.965181103328604</v>
      </c>
      <c r="E71">
        <v>201863.13831468299</v>
      </c>
      <c r="F71">
        <v>56.1339192641409</v>
      </c>
      <c r="G71">
        <v>25.863421875828401</v>
      </c>
      <c r="H71">
        <v>36.398501182719798</v>
      </c>
      <c r="I71">
        <v>31.1409335295874</v>
      </c>
      <c r="J71">
        <v>33.993088342142102</v>
      </c>
      <c r="K71">
        <v>27.6320050205331</v>
      </c>
      <c r="L71">
        <v>34.246065891531103</v>
      </c>
      <c r="M71">
        <v>37885.199898364997</v>
      </c>
      <c r="N71">
        <v>20557.918072240001</v>
      </c>
      <c r="O71">
        <v>34245.796436761302</v>
      </c>
      <c r="P71">
        <v>24962.178708167401</v>
      </c>
      <c r="Q71">
        <v>28055.125508767102</v>
      </c>
      <c r="R71">
        <v>21970.748775739201</v>
      </c>
      <c r="S71">
        <v>34186.170914643</v>
      </c>
      <c r="T71">
        <v>21.073022528989402</v>
      </c>
      <c r="U71">
        <v>5.1062458880963399</v>
      </c>
      <c r="V71">
        <v>15.9691913424842</v>
      </c>
      <c r="W71">
        <v>14.5386484417778</v>
      </c>
      <c r="X71">
        <v>12.817814107901301</v>
      </c>
      <c r="Y71">
        <v>9.7203947852413908</v>
      </c>
      <c r="Z71">
        <v>13.739864008838101</v>
      </c>
      <c r="AA71">
        <f t="shared" si="2"/>
        <v>91.245656799936199</v>
      </c>
      <c r="AB71">
        <f t="shared" si="3"/>
        <v>2.9567638299571333</v>
      </c>
    </row>
    <row r="72" spans="1:28" x14ac:dyDescent="0.25">
      <c r="A72">
        <v>380</v>
      </c>
      <c r="B72">
        <v>250000</v>
      </c>
      <c r="C72">
        <v>54166</v>
      </c>
      <c r="D72">
        <v>87.731079913385003</v>
      </c>
      <c r="E72">
        <v>190653.00921560399</v>
      </c>
      <c r="F72">
        <v>50.271419282711499</v>
      </c>
      <c r="G72">
        <v>0</v>
      </c>
      <c r="H72">
        <v>33.898064771573402</v>
      </c>
      <c r="I72">
        <v>31.140933529613399</v>
      </c>
      <c r="J72">
        <v>33.1671307945075</v>
      </c>
      <c r="K72">
        <v>36.587835732435103</v>
      </c>
      <c r="L72">
        <v>34.246065891531202</v>
      </c>
      <c r="M72">
        <v>35834.281642708498</v>
      </c>
      <c r="N72">
        <v>0</v>
      </c>
      <c r="O72">
        <v>29830.174932123002</v>
      </c>
      <c r="P72">
        <v>25479.918896675001</v>
      </c>
      <c r="Q72">
        <v>26286.7329345543</v>
      </c>
      <c r="R72">
        <v>39100.022537396901</v>
      </c>
      <c r="S72">
        <v>34121.8782721467</v>
      </c>
      <c r="T72">
        <v>18.400879648486899</v>
      </c>
      <c r="U72">
        <v>0</v>
      </c>
      <c r="V72">
        <v>14.2010741092475</v>
      </c>
      <c r="W72">
        <v>14.5386484417783</v>
      </c>
      <c r="X72">
        <v>12.3215617362196</v>
      </c>
      <c r="Y72">
        <v>14.5290519688138</v>
      </c>
      <c r="Z72">
        <v>13.7398640088385</v>
      </c>
      <c r="AA72">
        <f t="shared" si="2"/>
        <v>91.245656799936199</v>
      </c>
      <c r="AB72">
        <f t="shared" si="3"/>
        <v>12.352250691479904</v>
      </c>
    </row>
    <row r="73" spans="1:28" x14ac:dyDescent="0.25">
      <c r="A73">
        <v>380</v>
      </c>
      <c r="B73">
        <v>250000</v>
      </c>
      <c r="C73">
        <v>54166</v>
      </c>
      <c r="D73">
        <v>90.444741018392506</v>
      </c>
      <c r="E73">
        <v>193493.68842537599</v>
      </c>
      <c r="F73">
        <v>56.1339192641408</v>
      </c>
      <c r="G73">
        <v>0</v>
      </c>
      <c r="H73">
        <v>31.244831374626401</v>
      </c>
      <c r="I73">
        <v>31.140933529613001</v>
      </c>
      <c r="J73">
        <v>33.993088342141903</v>
      </c>
      <c r="K73">
        <v>40.195924370547303</v>
      </c>
      <c r="L73">
        <v>34.246065891531202</v>
      </c>
      <c r="M73">
        <v>38174.083157786001</v>
      </c>
      <c r="N73">
        <v>0</v>
      </c>
      <c r="O73">
        <v>25484.875518790701</v>
      </c>
      <c r="P73">
        <v>24493.956773170299</v>
      </c>
      <c r="Q73">
        <v>29762.799094102698</v>
      </c>
      <c r="R73">
        <v>40682.538394456198</v>
      </c>
      <c r="S73">
        <v>34895.435487070499</v>
      </c>
      <c r="T73">
        <v>21.073022528989299</v>
      </c>
      <c r="U73" s="1">
        <v>2.0461009739847199E-12</v>
      </c>
      <c r="V73">
        <v>12.328027139591599</v>
      </c>
      <c r="W73">
        <v>14.5386484417783</v>
      </c>
      <c r="X73">
        <v>12.817814107901199</v>
      </c>
      <c r="Y73">
        <v>15.9473647912915</v>
      </c>
      <c r="Z73">
        <v>13.7398640088382</v>
      </c>
      <c r="AA73">
        <f t="shared" si="2"/>
        <v>91.245656799936199</v>
      </c>
      <c r="AB73">
        <f t="shared" si="3"/>
        <v>0.64146608912574554</v>
      </c>
    </row>
    <row r="74" spans="1:28" x14ac:dyDescent="0.25">
      <c r="A74">
        <v>380</v>
      </c>
      <c r="B74">
        <v>250000</v>
      </c>
      <c r="C74">
        <v>54166</v>
      </c>
      <c r="D74">
        <v>90.8143889060524</v>
      </c>
      <c r="E74">
        <v>207118.080566866</v>
      </c>
      <c r="F74">
        <v>50.271419282711598</v>
      </c>
      <c r="G74">
        <v>25.863421875828401</v>
      </c>
      <c r="H74">
        <v>33.024382992080497</v>
      </c>
      <c r="I74">
        <v>31.140933529613001</v>
      </c>
      <c r="J74">
        <v>33.993088342142102</v>
      </c>
      <c r="K74">
        <v>36.599411839659098</v>
      </c>
      <c r="L74">
        <v>32.053810632413303</v>
      </c>
      <c r="M74">
        <v>36006.410801528596</v>
      </c>
      <c r="N74">
        <v>20264.061558358</v>
      </c>
      <c r="O74">
        <v>28364.565032437698</v>
      </c>
      <c r="P74">
        <v>25268.708362584101</v>
      </c>
      <c r="Q74">
        <v>29601.870680157699</v>
      </c>
      <c r="R74">
        <v>38638.146957898898</v>
      </c>
      <c r="S74">
        <v>28974.317173901301</v>
      </c>
      <c r="T74">
        <v>18.400879648486999</v>
      </c>
      <c r="U74">
        <v>5.1062458481492996</v>
      </c>
      <c r="V74">
        <v>13.5832732310488</v>
      </c>
      <c r="W74">
        <v>14.5386484417783</v>
      </c>
      <c r="X74">
        <v>12.817814107901301</v>
      </c>
      <c r="Y74">
        <v>14.5336024505112</v>
      </c>
      <c r="Z74">
        <v>11.833925178176299</v>
      </c>
      <c r="AA74">
        <f t="shared" si="2"/>
        <v>91.245656799936199</v>
      </c>
      <c r="AB74">
        <f t="shared" si="3"/>
        <v>0.18599199629496777</v>
      </c>
    </row>
    <row r="75" spans="1:28" x14ac:dyDescent="0.25">
      <c r="A75">
        <v>380</v>
      </c>
      <c r="B75">
        <v>250000</v>
      </c>
      <c r="C75">
        <v>54166</v>
      </c>
      <c r="D75">
        <v>91.850825686526505</v>
      </c>
      <c r="E75">
        <v>197765.77297706401</v>
      </c>
      <c r="F75">
        <v>56.1339192641409</v>
      </c>
      <c r="G75">
        <v>0</v>
      </c>
      <c r="H75">
        <v>35.456235049044203</v>
      </c>
      <c r="I75">
        <v>31.140933529613701</v>
      </c>
      <c r="J75">
        <v>33.738601431975297</v>
      </c>
      <c r="K75">
        <v>36.599411839659098</v>
      </c>
      <c r="L75">
        <v>34.246065891531103</v>
      </c>
      <c r="M75">
        <v>37896.069476503799</v>
      </c>
      <c r="N75">
        <v>0</v>
      </c>
      <c r="O75">
        <v>32070.7382096644</v>
      </c>
      <c r="P75">
        <v>25397.092441480199</v>
      </c>
      <c r="Q75">
        <v>28397.208053944199</v>
      </c>
      <c r="R75">
        <v>38879.324435630202</v>
      </c>
      <c r="S75">
        <v>35125.340359841699</v>
      </c>
      <c r="T75">
        <v>21.073022528989402</v>
      </c>
      <c r="U75">
        <v>0</v>
      </c>
      <c r="V75">
        <v>15.3028928588194</v>
      </c>
      <c r="W75">
        <v>14.5386484418372</v>
      </c>
      <c r="X75">
        <v>12.6627953975309</v>
      </c>
      <c r="Y75">
        <v>14.5336024505112</v>
      </c>
      <c r="Z75">
        <v>13.7398640088383</v>
      </c>
      <c r="AA75">
        <f t="shared" si="2"/>
        <v>91.245656799936199</v>
      </c>
      <c r="AB75">
        <f t="shared" si="3"/>
        <v>0.36622938129695065</v>
      </c>
    </row>
    <row r="76" spans="1:28" x14ac:dyDescent="0.25">
      <c r="A76">
        <v>380</v>
      </c>
      <c r="B76">
        <v>250000</v>
      </c>
      <c r="C76">
        <v>54166</v>
      </c>
      <c r="D76">
        <v>90.795652448179595</v>
      </c>
      <c r="E76">
        <v>203084.97679682801</v>
      </c>
      <c r="F76">
        <v>50.271419282711598</v>
      </c>
      <c r="G76">
        <v>25.863421875828401</v>
      </c>
      <c r="H76">
        <v>32.972662376873402</v>
      </c>
      <c r="I76">
        <v>31.1409335296131</v>
      </c>
      <c r="J76">
        <v>33.993088342142102</v>
      </c>
      <c r="K76">
        <v>31.796211296273299</v>
      </c>
      <c r="L76">
        <v>34.246065891531202</v>
      </c>
      <c r="M76">
        <v>35935.577773366698</v>
      </c>
      <c r="N76">
        <v>20619.859075393098</v>
      </c>
      <c r="O76">
        <v>28404.2247845493</v>
      </c>
      <c r="P76">
        <v>24720.2446509109</v>
      </c>
      <c r="Q76">
        <v>29173.901543886801</v>
      </c>
      <c r="R76">
        <v>29817.5109041941</v>
      </c>
      <c r="S76">
        <v>34413.658064526899</v>
      </c>
      <c r="T76">
        <v>18.400879648486899</v>
      </c>
      <c r="U76">
        <v>5.1062458481492996</v>
      </c>
      <c r="V76">
        <v>13.5467003709458</v>
      </c>
      <c r="W76">
        <v>14.5386484417783</v>
      </c>
      <c r="X76">
        <v>12.817814107901301</v>
      </c>
      <c r="Y76">
        <v>12.645500022079499</v>
      </c>
      <c r="Z76">
        <v>13.7398640088382</v>
      </c>
      <c r="AA76">
        <f t="shared" si="2"/>
        <v>91.245656799936199</v>
      </c>
      <c r="AB76">
        <f t="shared" si="3"/>
        <v>0.20250391659988151</v>
      </c>
    </row>
    <row r="77" spans="1:28" x14ac:dyDescent="0.25">
      <c r="A77">
        <v>380</v>
      </c>
      <c r="B77">
        <v>250000</v>
      </c>
      <c r="C77">
        <v>54166</v>
      </c>
      <c r="D77">
        <v>93.288667694664099</v>
      </c>
      <c r="E77">
        <v>208480.76410358699</v>
      </c>
      <c r="F77">
        <v>56.1339192641409</v>
      </c>
      <c r="G77">
        <v>25.4319304165607</v>
      </c>
      <c r="H77">
        <v>30.704017173515801</v>
      </c>
      <c r="I77">
        <v>31.140933529613001</v>
      </c>
      <c r="J77">
        <v>33.993088342142102</v>
      </c>
      <c r="K77">
        <v>36.599411839659098</v>
      </c>
      <c r="L77">
        <v>34.246065891531302</v>
      </c>
      <c r="M77">
        <v>37894.602475754698</v>
      </c>
      <c r="N77">
        <v>20029.192038241199</v>
      </c>
      <c r="O77">
        <v>24249.065217880601</v>
      </c>
      <c r="P77">
        <v>25083.657965792499</v>
      </c>
      <c r="Q77">
        <v>28439.806828089699</v>
      </c>
      <c r="R77">
        <v>38477.032736616799</v>
      </c>
      <c r="S77">
        <v>34307.406841212098</v>
      </c>
      <c r="T77">
        <v>21.073022528989402</v>
      </c>
      <c r="U77">
        <v>4.6131608270804296</v>
      </c>
      <c r="V77">
        <v>11.9725553295652</v>
      </c>
      <c r="W77">
        <v>14.5386484417783</v>
      </c>
      <c r="X77">
        <v>12.817814107901199</v>
      </c>
      <c r="Y77">
        <v>14.533602450511101</v>
      </c>
      <c r="Z77">
        <v>13.7398640088382</v>
      </c>
      <c r="AA77">
        <f t="shared" si="2"/>
        <v>91.245656799936199</v>
      </c>
      <c r="AB77">
        <f t="shared" si="3"/>
        <v>4.1738935159768928</v>
      </c>
    </row>
    <row r="78" spans="1:28" x14ac:dyDescent="0.25">
      <c r="A78">
        <v>380</v>
      </c>
      <c r="B78">
        <v>250000</v>
      </c>
      <c r="C78">
        <v>54166</v>
      </c>
      <c r="D78">
        <v>92.216868354087197</v>
      </c>
      <c r="E78">
        <v>211820.54803406799</v>
      </c>
      <c r="F78">
        <v>50.271419282711904</v>
      </c>
      <c r="G78">
        <v>25.863421875828401</v>
      </c>
      <c r="H78">
        <v>34.512441505426096</v>
      </c>
      <c r="I78">
        <v>31.1409335296131</v>
      </c>
      <c r="J78">
        <v>33.993088342142102</v>
      </c>
      <c r="K78">
        <v>36.599411839659098</v>
      </c>
      <c r="L78">
        <v>32.491780875262201</v>
      </c>
      <c r="M78">
        <v>36442.787855532202</v>
      </c>
      <c r="N78">
        <v>20636.0220130089</v>
      </c>
      <c r="O78">
        <v>30453.008144454001</v>
      </c>
      <c r="P78">
        <v>25085.888966496299</v>
      </c>
      <c r="Q78">
        <v>29220.588272885499</v>
      </c>
      <c r="R78">
        <v>38976.338496861499</v>
      </c>
      <c r="S78">
        <v>31005.9142848298</v>
      </c>
      <c r="T78">
        <v>18.400879648486999</v>
      </c>
      <c r="U78">
        <v>5.1062458877808101</v>
      </c>
      <c r="V78">
        <v>14.6355143077593</v>
      </c>
      <c r="W78">
        <v>14.5386484417783</v>
      </c>
      <c r="X78">
        <v>12.8178141079015</v>
      </c>
      <c r="Y78">
        <v>14.5336024505112</v>
      </c>
      <c r="Z78">
        <v>12.184163509868799</v>
      </c>
      <c r="AA78">
        <f t="shared" si="2"/>
        <v>91.245656799936199</v>
      </c>
      <c r="AB78">
        <f t="shared" si="3"/>
        <v>0.94325188291639572</v>
      </c>
    </row>
    <row r="79" spans="1:28" x14ac:dyDescent="0.25">
      <c r="A79">
        <v>390</v>
      </c>
      <c r="B79">
        <v>250000</v>
      </c>
      <c r="C79">
        <v>54166</v>
      </c>
      <c r="D79">
        <v>93.580202890605705</v>
      </c>
      <c r="E79">
        <v>201480.05540168399</v>
      </c>
      <c r="F79">
        <v>56.1339192641409</v>
      </c>
      <c r="G79">
        <v>0</v>
      </c>
      <c r="H79">
        <v>35.5642546536899</v>
      </c>
      <c r="I79">
        <v>31.1409335296131</v>
      </c>
      <c r="J79">
        <v>36.012522264635102</v>
      </c>
      <c r="K79">
        <v>36.599411839659098</v>
      </c>
      <c r="L79">
        <v>34.246065891531202</v>
      </c>
      <c r="M79">
        <v>38017.184671310803</v>
      </c>
      <c r="N79">
        <v>0</v>
      </c>
      <c r="O79">
        <v>32837.3202902353</v>
      </c>
      <c r="P79">
        <v>24919.867878283399</v>
      </c>
      <c r="Q79">
        <v>32800.789033573303</v>
      </c>
      <c r="R79">
        <v>38219.551718399001</v>
      </c>
      <c r="S79">
        <v>34685.341809882797</v>
      </c>
      <c r="T79">
        <v>21.073022528989402</v>
      </c>
      <c r="U79">
        <v>0</v>
      </c>
      <c r="V79">
        <v>15.379276054828701</v>
      </c>
      <c r="W79">
        <v>14.5386484417783</v>
      </c>
      <c r="X79">
        <v>14.315789405659601</v>
      </c>
      <c r="Y79">
        <v>14.5336024505112</v>
      </c>
      <c r="Z79">
        <v>13.7398640088383</v>
      </c>
      <c r="AA79">
        <f t="shared" si="2"/>
        <v>89.534186630392611</v>
      </c>
      <c r="AB79">
        <f t="shared" si="3"/>
        <v>16.370247577908749</v>
      </c>
    </row>
    <row r="80" spans="1:28" x14ac:dyDescent="0.25">
      <c r="A80">
        <v>390</v>
      </c>
      <c r="B80">
        <v>250000</v>
      </c>
      <c r="C80">
        <v>54166</v>
      </c>
      <c r="D80">
        <v>88.692707079604205</v>
      </c>
      <c r="E80">
        <v>206167.06763866401</v>
      </c>
      <c r="F80">
        <v>56.1339192641409</v>
      </c>
      <c r="G80">
        <v>33.1690247523252</v>
      </c>
      <c r="H80">
        <v>0</v>
      </c>
      <c r="I80">
        <v>31.140933529613299</v>
      </c>
      <c r="J80">
        <v>33.993088342652598</v>
      </c>
      <c r="K80">
        <v>40.773076158268601</v>
      </c>
      <c r="L80">
        <v>34.246065891531202</v>
      </c>
      <c r="M80">
        <v>37749.2844811787</v>
      </c>
      <c r="N80">
        <v>38660.065054959203</v>
      </c>
      <c r="O80">
        <v>0</v>
      </c>
      <c r="P80">
        <v>24999.3441422453</v>
      </c>
      <c r="Q80">
        <v>28507.5842446477</v>
      </c>
      <c r="R80">
        <v>41131.235985043</v>
      </c>
      <c r="S80">
        <v>35119.553730590102</v>
      </c>
      <c r="T80">
        <v>21.073022528989402</v>
      </c>
      <c r="U80">
        <v>10.3491191238978</v>
      </c>
      <c r="V80">
        <v>0</v>
      </c>
      <c r="W80">
        <v>14.5386484417783</v>
      </c>
      <c r="X80">
        <v>12.817814107383199</v>
      </c>
      <c r="Y80">
        <v>16.174238868717001</v>
      </c>
      <c r="Z80">
        <v>13.7398640088382</v>
      </c>
      <c r="AA80">
        <f t="shared" si="2"/>
        <v>89.534186630392611</v>
      </c>
      <c r="AB80">
        <f t="shared" si="3"/>
        <v>0.7080878343950584</v>
      </c>
    </row>
    <row r="81" spans="1:28" x14ac:dyDescent="0.25">
      <c r="A81">
        <v>390</v>
      </c>
      <c r="B81">
        <v>250000</v>
      </c>
      <c r="C81">
        <v>54166</v>
      </c>
      <c r="D81">
        <v>90.417131296402303</v>
      </c>
      <c r="E81">
        <v>205571.960668277</v>
      </c>
      <c r="F81">
        <v>50.271419282711598</v>
      </c>
      <c r="G81">
        <v>25.863421875828401</v>
      </c>
      <c r="H81">
        <v>32.491264070097998</v>
      </c>
      <c r="I81">
        <v>31.140933529613001</v>
      </c>
      <c r="J81">
        <v>30.771507834378099</v>
      </c>
      <c r="K81">
        <v>36.599411839659098</v>
      </c>
      <c r="L81">
        <v>34.246065891531202</v>
      </c>
      <c r="M81">
        <v>36454.104076959098</v>
      </c>
      <c r="N81">
        <v>20515.399771126798</v>
      </c>
      <c r="O81">
        <v>27685.463862914901</v>
      </c>
      <c r="P81">
        <v>24361.0831638403</v>
      </c>
      <c r="Q81">
        <v>23097.106064412099</v>
      </c>
      <c r="R81">
        <v>38768.095153709997</v>
      </c>
      <c r="S81">
        <v>34690.708575313998</v>
      </c>
      <c r="T81">
        <v>18.400879648486999</v>
      </c>
      <c r="U81">
        <v>5.1062458481492996</v>
      </c>
      <c r="V81">
        <v>13.206292337185699</v>
      </c>
      <c r="W81">
        <v>14.5386484417783</v>
      </c>
      <c r="X81">
        <v>10.8915985614522</v>
      </c>
      <c r="Y81">
        <v>14.5336024505112</v>
      </c>
      <c r="Z81">
        <v>13.7398640088383</v>
      </c>
      <c r="AA81">
        <f t="shared" si="2"/>
        <v>89.534186630392611</v>
      </c>
      <c r="AB81">
        <f t="shared" si="3"/>
        <v>0.77959128323496663</v>
      </c>
    </row>
    <row r="82" spans="1:28" x14ac:dyDescent="0.25">
      <c r="A82">
        <v>390</v>
      </c>
      <c r="B82">
        <v>250000</v>
      </c>
      <c r="C82">
        <v>54166</v>
      </c>
      <c r="D82">
        <v>86.547225310418</v>
      </c>
      <c r="E82">
        <v>188162.042125537</v>
      </c>
      <c r="F82">
        <v>50.271419282711797</v>
      </c>
      <c r="G82">
        <v>0</v>
      </c>
      <c r="H82">
        <v>32.1929323848506</v>
      </c>
      <c r="I82">
        <v>31.1409335296131</v>
      </c>
      <c r="J82">
        <v>33.574070175192197</v>
      </c>
      <c r="K82">
        <v>36.026022130984799</v>
      </c>
      <c r="L82">
        <v>34.246065891531202</v>
      </c>
      <c r="M82">
        <v>36424.056885285601</v>
      </c>
      <c r="N82">
        <v>0</v>
      </c>
      <c r="O82">
        <v>26056.983673524501</v>
      </c>
      <c r="P82">
        <v>24903.6167544706</v>
      </c>
      <c r="Q82">
        <v>28186.690700942399</v>
      </c>
      <c r="R82">
        <v>37786.409767407102</v>
      </c>
      <c r="S82">
        <v>34804.284343907297</v>
      </c>
      <c r="T82">
        <v>18.400879648486999</v>
      </c>
      <c r="U82" s="1">
        <v>5.2247008802686003E-12</v>
      </c>
      <c r="V82">
        <v>12.9953350052755</v>
      </c>
      <c r="W82">
        <v>14.5386484417783</v>
      </c>
      <c r="X82">
        <v>12.5642909876403</v>
      </c>
      <c r="Y82">
        <v>14.3082072183932</v>
      </c>
      <c r="Z82">
        <v>13.7398640088382</v>
      </c>
      <c r="AA82">
        <f t="shared" si="2"/>
        <v>89.534186630392611</v>
      </c>
      <c r="AB82">
        <f t="shared" si="3"/>
        <v>8.9219379270244712</v>
      </c>
    </row>
    <row r="83" spans="1:28" x14ac:dyDescent="0.25">
      <c r="A83">
        <v>390</v>
      </c>
      <c r="B83">
        <v>250000</v>
      </c>
      <c r="C83">
        <v>54166</v>
      </c>
      <c r="D83">
        <v>87.330458279748399</v>
      </c>
      <c r="E83">
        <v>189708.369246424</v>
      </c>
      <c r="F83">
        <v>50.271419282711797</v>
      </c>
      <c r="G83">
        <v>0</v>
      </c>
      <c r="H83">
        <v>33.479598722852302</v>
      </c>
      <c r="I83">
        <v>31.140933529614099</v>
      </c>
      <c r="J83">
        <v>33.178462476268301</v>
      </c>
      <c r="K83">
        <v>36.599411839659098</v>
      </c>
      <c r="L83">
        <v>34.145151100694299</v>
      </c>
      <c r="M83">
        <v>36063.942921305999</v>
      </c>
      <c r="N83">
        <v>0</v>
      </c>
      <c r="O83">
        <v>28884.9402252748</v>
      </c>
      <c r="P83">
        <v>24852.684745752002</v>
      </c>
      <c r="Q83">
        <v>26814.5935657138</v>
      </c>
      <c r="R83">
        <v>38680.245105285299</v>
      </c>
      <c r="S83">
        <v>34411.962683092803</v>
      </c>
      <c r="T83">
        <v>18.400879648486999</v>
      </c>
      <c r="U83">
        <v>0</v>
      </c>
      <c r="V83">
        <v>13.905166951212999</v>
      </c>
      <c r="W83">
        <v>14.5386484417783</v>
      </c>
      <c r="X83">
        <v>12.3283208034461</v>
      </c>
      <c r="Y83">
        <v>14.5336024505112</v>
      </c>
      <c r="Z83">
        <v>13.623839984312401</v>
      </c>
      <c r="AA83">
        <f t="shared" si="2"/>
        <v>89.534186630392611</v>
      </c>
      <c r="AB83">
        <f t="shared" si="3"/>
        <v>4.8564186434330603</v>
      </c>
    </row>
    <row r="84" spans="1:28" x14ac:dyDescent="0.25">
      <c r="A84">
        <v>390</v>
      </c>
      <c r="B84">
        <v>250000</v>
      </c>
      <c r="C84">
        <v>54166</v>
      </c>
      <c r="D84">
        <v>91.855209418867105</v>
      </c>
      <c r="E84">
        <v>197271.603551298</v>
      </c>
      <c r="F84">
        <v>56.1339192641408</v>
      </c>
      <c r="G84">
        <v>0</v>
      </c>
      <c r="H84">
        <v>34.472355799419297</v>
      </c>
      <c r="I84">
        <v>31.1409335296131</v>
      </c>
      <c r="J84">
        <v>33.993088342142102</v>
      </c>
      <c r="K84">
        <v>37.986080432823201</v>
      </c>
      <c r="L84">
        <v>34.246065891531202</v>
      </c>
      <c r="M84">
        <v>37910.465893136097</v>
      </c>
      <c r="N84">
        <v>0</v>
      </c>
      <c r="O84">
        <v>31084.034151452299</v>
      </c>
      <c r="P84">
        <v>25451.762479011399</v>
      </c>
      <c r="Q84">
        <v>28584.032913608698</v>
      </c>
      <c r="R84">
        <v>39782.998739833303</v>
      </c>
      <c r="S84">
        <v>34458.309374256198</v>
      </c>
      <c r="T84">
        <v>21.073022528989402</v>
      </c>
      <c r="U84">
        <v>0</v>
      </c>
      <c r="V84">
        <v>14.607168764844801</v>
      </c>
      <c r="W84">
        <v>14.5386484417783</v>
      </c>
      <c r="X84">
        <v>12.817814107901199</v>
      </c>
      <c r="Y84">
        <v>15.0786915665149</v>
      </c>
      <c r="Z84">
        <v>13.7398640088382</v>
      </c>
      <c r="AA84">
        <f t="shared" si="2"/>
        <v>89.534186630392611</v>
      </c>
      <c r="AB84">
        <f t="shared" si="3"/>
        <v>5.3871467846179151</v>
      </c>
    </row>
    <row r="85" spans="1:28" x14ac:dyDescent="0.25">
      <c r="A85">
        <v>390</v>
      </c>
      <c r="B85">
        <v>250000</v>
      </c>
      <c r="C85">
        <v>54166</v>
      </c>
      <c r="D85">
        <v>90.756766891059996</v>
      </c>
      <c r="E85">
        <v>195227.89291972399</v>
      </c>
      <c r="F85">
        <v>56.1339192641409</v>
      </c>
      <c r="G85">
        <v>0</v>
      </c>
      <c r="H85">
        <v>33.950596375063903</v>
      </c>
      <c r="I85">
        <v>31.140933529613299</v>
      </c>
      <c r="J85">
        <v>33.993088342142102</v>
      </c>
      <c r="K85">
        <v>36.599411839659098</v>
      </c>
      <c r="L85">
        <v>34.085674966695798</v>
      </c>
      <c r="M85">
        <v>38125.293815438403</v>
      </c>
      <c r="N85" s="1">
        <v>2.7242013856616E-12</v>
      </c>
      <c r="O85">
        <v>30283.3653816431</v>
      </c>
      <c r="P85">
        <v>24702.573868510401</v>
      </c>
      <c r="Q85">
        <v>29728.364169388598</v>
      </c>
      <c r="R85">
        <v>38453.054366647397</v>
      </c>
      <c r="S85">
        <v>33935.241318096203</v>
      </c>
      <c r="T85">
        <v>21.073022528989402</v>
      </c>
      <c r="U85">
        <v>0</v>
      </c>
      <c r="V85">
        <v>14.2382204381872</v>
      </c>
      <c r="W85">
        <v>14.5386484417783</v>
      </c>
      <c r="X85">
        <v>12.817814107902</v>
      </c>
      <c r="Y85">
        <v>14.5336024505112</v>
      </c>
      <c r="Z85">
        <v>13.5554589236918</v>
      </c>
      <c r="AA85">
        <f t="shared" si="2"/>
        <v>89.534186630392611</v>
      </c>
      <c r="AB85">
        <f t="shared" si="3"/>
        <v>1.4947024937735316</v>
      </c>
    </row>
    <row r="86" spans="1:28" x14ac:dyDescent="0.25">
      <c r="A86">
        <v>390</v>
      </c>
      <c r="B86">
        <v>250000</v>
      </c>
      <c r="C86">
        <v>54166</v>
      </c>
      <c r="D86">
        <v>90.829007586621401</v>
      </c>
      <c r="E86">
        <v>195210.205656445</v>
      </c>
      <c r="F86">
        <v>56.1339192641409</v>
      </c>
      <c r="G86">
        <v>0</v>
      </c>
      <c r="H86">
        <v>34.034692236462099</v>
      </c>
      <c r="I86">
        <v>31.1409335296125</v>
      </c>
      <c r="J86">
        <v>33.710909816793901</v>
      </c>
      <c r="K86">
        <v>36.599411839659098</v>
      </c>
      <c r="L86">
        <v>34.246065891534101</v>
      </c>
      <c r="M86">
        <v>37824.892804644602</v>
      </c>
      <c r="N86" s="1">
        <v>-6.2660790660348697E-11</v>
      </c>
      <c r="O86">
        <v>29907.8487123126</v>
      </c>
      <c r="P86">
        <v>25144.212606783101</v>
      </c>
      <c r="Q86">
        <v>28831.9562395141</v>
      </c>
      <c r="R86">
        <v>38911.650164318104</v>
      </c>
      <c r="S86">
        <v>34589.645128873199</v>
      </c>
      <c r="T86">
        <v>21.073022528989402</v>
      </c>
      <c r="U86">
        <v>0</v>
      </c>
      <c r="V86">
        <v>14.297686594222601</v>
      </c>
      <c r="W86">
        <v>14.5386484417768</v>
      </c>
      <c r="X86">
        <v>12.646183562280999</v>
      </c>
      <c r="Y86">
        <v>14.5336024505112</v>
      </c>
      <c r="Z86">
        <v>13.7398640088402</v>
      </c>
      <c r="AA86">
        <f t="shared" si="2"/>
        <v>89.534186630392611</v>
      </c>
      <c r="AB86">
        <f t="shared" si="3"/>
        <v>1.6765613086892381</v>
      </c>
    </row>
    <row r="87" spans="1:28" x14ac:dyDescent="0.25">
      <c r="A87">
        <v>390</v>
      </c>
      <c r="B87">
        <v>250000</v>
      </c>
      <c r="C87">
        <v>54166</v>
      </c>
      <c r="D87">
        <v>83.604352526256605</v>
      </c>
      <c r="E87">
        <v>199880.441549029</v>
      </c>
      <c r="F87">
        <v>50.271419282711697</v>
      </c>
      <c r="G87">
        <v>33.1690247523252</v>
      </c>
      <c r="H87">
        <v>0</v>
      </c>
      <c r="I87">
        <v>31.140933529613299</v>
      </c>
      <c r="J87">
        <v>33.842383267674499</v>
      </c>
      <c r="K87">
        <v>36.599411839659098</v>
      </c>
      <c r="L87">
        <v>33.556870281811896</v>
      </c>
      <c r="M87">
        <v>36048.423339601803</v>
      </c>
      <c r="N87">
        <v>38437.410979754197</v>
      </c>
      <c r="O87">
        <v>0</v>
      </c>
      <c r="P87">
        <v>24722.744523470599</v>
      </c>
      <c r="Q87">
        <v>28936.813381943201</v>
      </c>
      <c r="R87">
        <v>38786.470608017102</v>
      </c>
      <c r="S87">
        <v>32948.578716242599</v>
      </c>
      <c r="T87">
        <v>18.400879648486999</v>
      </c>
      <c r="U87">
        <v>10.3491191238978</v>
      </c>
      <c r="V87">
        <v>0</v>
      </c>
      <c r="W87">
        <v>14.5386484417783</v>
      </c>
      <c r="X87">
        <v>12.7258513419641</v>
      </c>
      <c r="Y87">
        <v>14.5336024505112</v>
      </c>
      <c r="Z87">
        <v>13.056251519618099</v>
      </c>
      <c r="AA87">
        <f t="shared" si="2"/>
        <v>89.534186630392611</v>
      </c>
      <c r="AB87">
        <f t="shared" si="3"/>
        <v>35.162932502574471</v>
      </c>
    </row>
    <row r="88" spans="1:28" x14ac:dyDescent="0.25">
      <c r="A88">
        <v>390</v>
      </c>
      <c r="B88">
        <v>250000</v>
      </c>
      <c r="C88">
        <v>54166</v>
      </c>
      <c r="D88">
        <v>89.728070823744901</v>
      </c>
      <c r="E88">
        <v>189430.492097148</v>
      </c>
      <c r="F88">
        <v>56.1339192641409</v>
      </c>
      <c r="G88">
        <v>0</v>
      </c>
      <c r="H88">
        <v>33.508103979542199</v>
      </c>
      <c r="I88">
        <v>31.140933529613001</v>
      </c>
      <c r="J88">
        <v>33.993088342142102</v>
      </c>
      <c r="K88">
        <v>34.309354794401699</v>
      </c>
      <c r="L88">
        <v>34.246065891531302</v>
      </c>
      <c r="M88">
        <v>37777.383787182298</v>
      </c>
      <c r="N88">
        <v>0</v>
      </c>
      <c r="O88">
        <v>29614.068043455201</v>
      </c>
      <c r="P88">
        <v>25157.220403103998</v>
      </c>
      <c r="Q88">
        <v>27973.524982340401</v>
      </c>
      <c r="R88">
        <v>34475.657261504799</v>
      </c>
      <c r="S88">
        <v>34432.637619561203</v>
      </c>
      <c r="T88">
        <v>21.073022528989402</v>
      </c>
      <c r="U88">
        <v>0</v>
      </c>
      <c r="V88">
        <v>13.925323686799899</v>
      </c>
      <c r="W88">
        <v>14.5386484417783</v>
      </c>
      <c r="X88">
        <v>12.8178141079015</v>
      </c>
      <c r="Y88">
        <v>13.633398049437</v>
      </c>
      <c r="Z88">
        <v>13.7398640088385</v>
      </c>
      <c r="AA88">
        <f t="shared" si="2"/>
        <v>89.534186630392611</v>
      </c>
      <c r="AB88">
        <f t="shared" si="3"/>
        <v>3.7591080431867964E-2</v>
      </c>
    </row>
    <row r="89" spans="1:28" x14ac:dyDescent="0.25">
      <c r="A89">
        <v>390</v>
      </c>
      <c r="B89">
        <v>250000</v>
      </c>
      <c r="C89">
        <v>54166</v>
      </c>
      <c r="D89">
        <v>91.534920830990103</v>
      </c>
      <c r="E89">
        <v>196191.75639087599</v>
      </c>
      <c r="F89">
        <v>56.1339192641408</v>
      </c>
      <c r="G89">
        <v>0</v>
      </c>
      <c r="H89">
        <v>34.1144554613347</v>
      </c>
      <c r="I89">
        <v>31.140933529612301</v>
      </c>
      <c r="J89">
        <v>33.993088342141903</v>
      </c>
      <c r="K89">
        <v>37.815105781733998</v>
      </c>
      <c r="L89">
        <v>34.246065891531202</v>
      </c>
      <c r="M89">
        <v>37822.155304741602</v>
      </c>
      <c r="N89">
        <v>0</v>
      </c>
      <c r="O89">
        <v>29801.026422809198</v>
      </c>
      <c r="P89">
        <v>25389.4986009563</v>
      </c>
      <c r="Q89">
        <v>28801.364894640599</v>
      </c>
      <c r="R89">
        <v>39572.953267843099</v>
      </c>
      <c r="S89">
        <v>34804.757899885903</v>
      </c>
      <c r="T89">
        <v>21.073022528989402</v>
      </c>
      <c r="U89">
        <v>0</v>
      </c>
      <c r="V89">
        <v>14.354089041350299</v>
      </c>
      <c r="W89">
        <v>14.5386484417783</v>
      </c>
      <c r="X89">
        <v>12.817814107901199</v>
      </c>
      <c r="Y89">
        <v>15.011482702132501</v>
      </c>
      <c r="Z89">
        <v>13.7398640088382</v>
      </c>
      <c r="AA89">
        <f t="shared" si="2"/>
        <v>89.534186630392611</v>
      </c>
      <c r="AB89">
        <f t="shared" si="3"/>
        <v>4.002937341440485</v>
      </c>
    </row>
    <row r="90" spans="1:28" x14ac:dyDescent="0.25">
      <c r="A90">
        <v>400</v>
      </c>
      <c r="B90">
        <v>250000</v>
      </c>
      <c r="C90">
        <v>54166</v>
      </c>
      <c r="D90">
        <v>90.798906961387701</v>
      </c>
      <c r="E90">
        <v>193202.75836657299</v>
      </c>
      <c r="F90">
        <v>56.1339192641409</v>
      </c>
      <c r="G90">
        <v>0</v>
      </c>
      <c r="H90">
        <v>34.023887775506203</v>
      </c>
      <c r="I90">
        <v>31.140933529613299</v>
      </c>
      <c r="J90">
        <v>33.673468525617302</v>
      </c>
      <c r="K90">
        <v>36.599411839659098</v>
      </c>
      <c r="L90">
        <v>34.246065891531202</v>
      </c>
      <c r="M90">
        <v>37929.796291266997</v>
      </c>
      <c r="N90">
        <v>0</v>
      </c>
      <c r="O90">
        <v>29283.6221090201</v>
      </c>
      <c r="P90">
        <v>24551.6808416571</v>
      </c>
      <c r="Q90">
        <v>28616.123844600301</v>
      </c>
      <c r="R90">
        <v>38521.020658598798</v>
      </c>
      <c r="S90">
        <v>34300.5146214302</v>
      </c>
      <c r="T90">
        <v>21.073022528989402</v>
      </c>
      <c r="U90">
        <v>0</v>
      </c>
      <c r="V90">
        <v>14.2900465064656</v>
      </c>
      <c r="W90">
        <v>14.5386484417783</v>
      </c>
      <c r="X90">
        <v>12.6237230248044</v>
      </c>
      <c r="Y90">
        <v>14.5336024505112</v>
      </c>
      <c r="Z90">
        <v>13.7398640088386</v>
      </c>
      <c r="AA90">
        <f t="shared" si="2"/>
        <v>91.244395992577381</v>
      </c>
      <c r="AB90">
        <f t="shared" si="3"/>
        <v>0.19846047691032004</v>
      </c>
    </row>
    <row r="91" spans="1:28" x14ac:dyDescent="0.25">
      <c r="A91">
        <v>400</v>
      </c>
      <c r="B91">
        <v>250000</v>
      </c>
      <c r="C91">
        <v>54166</v>
      </c>
      <c r="D91">
        <v>90.498310415083694</v>
      </c>
      <c r="E91">
        <v>193210.772711767</v>
      </c>
      <c r="F91">
        <v>56.1339192641409</v>
      </c>
      <c r="G91">
        <v>0</v>
      </c>
      <c r="H91">
        <v>34.826910490906997</v>
      </c>
      <c r="I91">
        <v>31.1409335296131</v>
      </c>
      <c r="J91">
        <v>32.217767857780302</v>
      </c>
      <c r="K91">
        <v>36.599411839659098</v>
      </c>
      <c r="L91">
        <v>34.246065891531302</v>
      </c>
      <c r="M91">
        <v>37949.5232731043</v>
      </c>
      <c r="N91">
        <v>0</v>
      </c>
      <c r="O91">
        <v>31625.610626185698</v>
      </c>
      <c r="P91">
        <v>24866.186169648601</v>
      </c>
      <c r="Q91">
        <v>25557.9555836121</v>
      </c>
      <c r="R91">
        <v>38778.987401694198</v>
      </c>
      <c r="S91">
        <v>34432.509657522503</v>
      </c>
      <c r="T91">
        <v>21.073022528989402</v>
      </c>
      <c r="U91">
        <v>0</v>
      </c>
      <c r="V91">
        <v>14.857882703159699</v>
      </c>
      <c r="W91">
        <v>14.5386484417783</v>
      </c>
      <c r="X91">
        <v>11.7552902818063</v>
      </c>
      <c r="Y91">
        <v>14.5336024505112</v>
      </c>
      <c r="Z91">
        <v>13.7398640088386</v>
      </c>
      <c r="AA91">
        <f t="shared" si="2"/>
        <v>91.244395992577381</v>
      </c>
      <c r="AB91">
        <f t="shared" si="3"/>
        <v>0.55664368894408911</v>
      </c>
    </row>
    <row r="92" spans="1:28" x14ac:dyDescent="0.25">
      <c r="A92">
        <v>400</v>
      </c>
      <c r="B92">
        <v>250000</v>
      </c>
      <c r="C92">
        <v>54166</v>
      </c>
      <c r="D92">
        <v>91.590183895272602</v>
      </c>
      <c r="E92">
        <v>196681.31947092401</v>
      </c>
      <c r="F92">
        <v>56.1339192641409</v>
      </c>
      <c r="G92">
        <v>0</v>
      </c>
      <c r="H92">
        <v>35.525534265909499</v>
      </c>
      <c r="I92">
        <v>31.1409335296131</v>
      </c>
      <c r="J92">
        <v>33.220089858183101</v>
      </c>
      <c r="K92">
        <v>36.599411839659098</v>
      </c>
      <c r="L92">
        <v>34.246065891531202</v>
      </c>
      <c r="M92">
        <v>37787.689677056602</v>
      </c>
      <c r="N92">
        <v>0</v>
      </c>
      <c r="O92">
        <v>32437.990338039101</v>
      </c>
      <c r="P92">
        <v>25575.800126764399</v>
      </c>
      <c r="Q92">
        <v>27699.660970454901</v>
      </c>
      <c r="R92">
        <v>38671.876465603003</v>
      </c>
      <c r="S92">
        <v>34508.301893005802</v>
      </c>
      <c r="T92">
        <v>21.073022528989402</v>
      </c>
      <c r="U92">
        <v>0</v>
      </c>
      <c r="V92">
        <v>15.351895960455201</v>
      </c>
      <c r="W92">
        <v>14.5386484417783</v>
      </c>
      <c r="X92">
        <v>12.3531505046998</v>
      </c>
      <c r="Y92">
        <v>14.5336024505112</v>
      </c>
      <c r="Z92">
        <v>13.7398640088385</v>
      </c>
      <c r="AA92">
        <f t="shared" si="2"/>
        <v>91.244395992577381</v>
      </c>
      <c r="AB92">
        <f t="shared" si="3"/>
        <v>0.11956927365035984</v>
      </c>
    </row>
    <row r="93" spans="1:28" x14ac:dyDescent="0.25">
      <c r="A93">
        <v>400</v>
      </c>
      <c r="B93">
        <v>250000</v>
      </c>
      <c r="C93">
        <v>54166</v>
      </c>
      <c r="D93">
        <v>90.704973719279707</v>
      </c>
      <c r="E93">
        <v>193907.752732063</v>
      </c>
      <c r="F93">
        <v>56.1339192641408</v>
      </c>
      <c r="G93">
        <v>0</v>
      </c>
      <c r="H93">
        <v>35.443628950283198</v>
      </c>
      <c r="I93">
        <v>31.140933529613001</v>
      </c>
      <c r="J93">
        <v>33.993088342142102</v>
      </c>
      <c r="K93">
        <v>36.599411839659098</v>
      </c>
      <c r="L93">
        <v>32.821590303728897</v>
      </c>
      <c r="M93">
        <v>37946.198160824999</v>
      </c>
      <c r="N93">
        <v>0</v>
      </c>
      <c r="O93">
        <v>32844.801016077203</v>
      </c>
      <c r="P93">
        <v>25089.110844627001</v>
      </c>
      <c r="Q93">
        <v>28282.0507893336</v>
      </c>
      <c r="R93">
        <v>38275.031485470499</v>
      </c>
      <c r="S93">
        <v>31470.560435730102</v>
      </c>
      <c r="T93">
        <v>21.073022528989299</v>
      </c>
      <c r="U93">
        <v>0</v>
      </c>
      <c r="V93">
        <v>15.293978790713499</v>
      </c>
      <c r="W93">
        <v>14.5386484417783</v>
      </c>
      <c r="X93">
        <v>12.817814270786901</v>
      </c>
      <c r="Y93">
        <v>14.5336024505112</v>
      </c>
      <c r="Z93">
        <v>12.4479072365002</v>
      </c>
      <c r="AA93">
        <f t="shared" si="2"/>
        <v>91.244395992577381</v>
      </c>
      <c r="AB93">
        <f t="shared" si="3"/>
        <v>0.29097638892963085</v>
      </c>
    </row>
    <row r="94" spans="1:28" x14ac:dyDescent="0.25">
      <c r="A94">
        <v>400</v>
      </c>
      <c r="B94">
        <v>250000</v>
      </c>
      <c r="C94">
        <v>54166</v>
      </c>
      <c r="D94">
        <v>93.136221601609193</v>
      </c>
      <c r="E94">
        <v>196887.96575183899</v>
      </c>
      <c r="F94">
        <v>56.1339192641409</v>
      </c>
      <c r="G94">
        <v>0</v>
      </c>
      <c r="H94">
        <v>34.664692779269103</v>
      </c>
      <c r="I94">
        <v>31.1409335296131</v>
      </c>
      <c r="J94">
        <v>33.993088342142102</v>
      </c>
      <c r="K94">
        <v>40.898896118036603</v>
      </c>
      <c r="L94">
        <v>34.246065891531202</v>
      </c>
      <c r="M94">
        <v>37330.879806961799</v>
      </c>
      <c r="N94">
        <v>0</v>
      </c>
      <c r="O94">
        <v>30953.204128431</v>
      </c>
      <c r="P94">
        <v>25390.2367001026</v>
      </c>
      <c r="Q94">
        <v>28659.614603341499</v>
      </c>
      <c r="R94">
        <v>40860.250639563397</v>
      </c>
      <c r="S94">
        <v>33693.779873438601</v>
      </c>
      <c r="T94">
        <v>21.073022528989402</v>
      </c>
      <c r="U94">
        <v>0</v>
      </c>
      <c r="V94">
        <v>14.7431747544973</v>
      </c>
      <c r="W94">
        <v>14.5386484417783</v>
      </c>
      <c r="X94">
        <v>12.817814107901899</v>
      </c>
      <c r="Y94">
        <v>16.223697759603901</v>
      </c>
      <c r="Z94">
        <v>13.7398640088382</v>
      </c>
      <c r="AA94">
        <f t="shared" si="2"/>
        <v>91.244395992577381</v>
      </c>
      <c r="AB94">
        <f t="shared" si="3"/>
        <v>3.5790041349885877</v>
      </c>
    </row>
    <row r="95" spans="1:28" x14ac:dyDescent="0.25">
      <c r="A95">
        <v>400</v>
      </c>
      <c r="B95">
        <v>250000</v>
      </c>
      <c r="C95">
        <v>54166</v>
      </c>
      <c r="D95">
        <v>93.569097257657603</v>
      </c>
      <c r="E95">
        <v>200072.91613880501</v>
      </c>
      <c r="F95">
        <v>56.1339192641409</v>
      </c>
      <c r="G95">
        <v>0</v>
      </c>
      <c r="H95">
        <v>35.428309712252599</v>
      </c>
      <c r="I95">
        <v>31.1409335296125</v>
      </c>
      <c r="J95">
        <v>33.993088342142102</v>
      </c>
      <c r="K95">
        <v>40.6264519234388</v>
      </c>
      <c r="L95">
        <v>34.246065891531202</v>
      </c>
      <c r="M95">
        <v>37622.293425705597</v>
      </c>
      <c r="N95">
        <v>0</v>
      </c>
      <c r="O95">
        <v>32510.493399115399</v>
      </c>
      <c r="P95">
        <v>25645.6396589301</v>
      </c>
      <c r="Q95">
        <v>29148.3158348289</v>
      </c>
      <c r="R95">
        <v>40906.259349961503</v>
      </c>
      <c r="S95">
        <v>34239.914470263902</v>
      </c>
      <c r="T95">
        <v>21.073022528989402</v>
      </c>
      <c r="U95">
        <v>0</v>
      </c>
      <c r="V95">
        <v>15.2831461981944</v>
      </c>
      <c r="W95">
        <v>14.538648441779401</v>
      </c>
      <c r="X95">
        <v>12.817814107901199</v>
      </c>
      <c r="Y95">
        <v>16.116601971954498</v>
      </c>
      <c r="Z95">
        <v>13.7398640088385</v>
      </c>
      <c r="AA95">
        <f t="shared" si="2"/>
        <v>91.244395992577381</v>
      </c>
      <c r="AB95">
        <f t="shared" si="3"/>
        <v>5.4042359718655844</v>
      </c>
    </row>
    <row r="96" spans="1:28" x14ac:dyDescent="0.25">
      <c r="A96">
        <v>400</v>
      </c>
      <c r="B96">
        <v>250000</v>
      </c>
      <c r="C96">
        <v>54166</v>
      </c>
      <c r="D96">
        <v>89.612531758519907</v>
      </c>
      <c r="E96">
        <v>191433.613152481</v>
      </c>
      <c r="F96">
        <v>56.1339192641409</v>
      </c>
      <c r="G96">
        <v>0</v>
      </c>
      <c r="H96">
        <v>33.519497371453497</v>
      </c>
      <c r="I96">
        <v>31.1409335296132</v>
      </c>
      <c r="J96">
        <v>33.993088342142201</v>
      </c>
      <c r="K96">
        <v>36.599411839659098</v>
      </c>
      <c r="L96">
        <v>33.153240349140503</v>
      </c>
      <c r="M96">
        <v>37416.736716886197</v>
      </c>
      <c r="N96">
        <v>0</v>
      </c>
      <c r="O96">
        <v>29449.166137429002</v>
      </c>
      <c r="P96">
        <v>24774.035730377302</v>
      </c>
      <c r="Q96">
        <v>28436.071924298802</v>
      </c>
      <c r="R96">
        <v>38577.5944383592</v>
      </c>
      <c r="S96">
        <v>32780.008205131096</v>
      </c>
      <c r="T96">
        <v>21.073022528989402</v>
      </c>
      <c r="U96">
        <v>0</v>
      </c>
      <c r="V96">
        <v>13.933380221448701</v>
      </c>
      <c r="W96">
        <v>14.5386484417783</v>
      </c>
      <c r="X96">
        <v>12.817814107901301</v>
      </c>
      <c r="Y96">
        <v>14.5336024505112</v>
      </c>
      <c r="Z96">
        <v>12.7160640078909</v>
      </c>
      <c r="AA96">
        <f t="shared" si="2"/>
        <v>91.244395992577381</v>
      </c>
      <c r="AB96">
        <f t="shared" si="3"/>
        <v>2.6629808783959863</v>
      </c>
    </row>
    <row r="97" spans="1:28" x14ac:dyDescent="0.25">
      <c r="A97">
        <v>400</v>
      </c>
      <c r="B97">
        <v>250000</v>
      </c>
      <c r="C97">
        <v>54166</v>
      </c>
      <c r="D97">
        <v>94.702565802710296</v>
      </c>
      <c r="E97">
        <v>201792.982976834</v>
      </c>
      <c r="F97">
        <v>56.133919264140701</v>
      </c>
      <c r="G97">
        <v>0</v>
      </c>
      <c r="H97">
        <v>35.733219424527597</v>
      </c>
      <c r="I97">
        <v>31.140933529613001</v>
      </c>
      <c r="J97">
        <v>33.993088342142201</v>
      </c>
      <c r="K97">
        <v>42.961422905979099</v>
      </c>
      <c r="L97">
        <v>34.246065891531202</v>
      </c>
      <c r="M97">
        <v>37682.400487295403</v>
      </c>
      <c r="N97">
        <v>0</v>
      </c>
      <c r="O97">
        <v>32901.968665332599</v>
      </c>
      <c r="P97">
        <v>25186.6664560178</v>
      </c>
      <c r="Q97">
        <v>29348.984587079201</v>
      </c>
      <c r="R97">
        <v>41970.037451996497</v>
      </c>
      <c r="S97">
        <v>34702.925329112797</v>
      </c>
      <c r="T97">
        <v>21.073022528989299</v>
      </c>
      <c r="U97">
        <v>0</v>
      </c>
      <c r="V97">
        <v>15.4987550073013</v>
      </c>
      <c r="W97">
        <v>14.5386484417783</v>
      </c>
      <c r="X97">
        <v>12.817814107901301</v>
      </c>
      <c r="Y97">
        <v>17.034461707901301</v>
      </c>
      <c r="Z97">
        <v>13.7398640088386</v>
      </c>
      <c r="AA97">
        <f t="shared" si="2"/>
        <v>91.244395992577381</v>
      </c>
      <c r="AB97">
        <f t="shared" si="3"/>
        <v>11.958938435714723</v>
      </c>
    </row>
    <row r="98" spans="1:28" x14ac:dyDescent="0.25">
      <c r="A98">
        <v>400</v>
      </c>
      <c r="B98">
        <v>250000</v>
      </c>
      <c r="C98">
        <v>54166</v>
      </c>
      <c r="D98">
        <v>89.824714989764601</v>
      </c>
      <c r="E98">
        <v>207698.219078205</v>
      </c>
      <c r="F98">
        <v>56.1339192641409</v>
      </c>
      <c r="G98">
        <v>33.1690247523252</v>
      </c>
      <c r="H98">
        <v>35.862904598795701</v>
      </c>
      <c r="I98">
        <v>31.1409335296131</v>
      </c>
      <c r="J98">
        <v>0</v>
      </c>
      <c r="K98">
        <v>36.599411839659297</v>
      </c>
      <c r="L98">
        <v>34.246065891531202</v>
      </c>
      <c r="M98">
        <v>37939.599293881503</v>
      </c>
      <c r="N98">
        <v>38707.323766155503</v>
      </c>
      <c r="O98">
        <v>32871.280749521997</v>
      </c>
      <c r="P98">
        <v>25346.0181190201</v>
      </c>
      <c r="Q98">
        <v>0</v>
      </c>
      <c r="R98">
        <v>38587.974189968503</v>
      </c>
      <c r="S98">
        <v>34246.022959657603</v>
      </c>
      <c r="T98">
        <v>21.073022528989402</v>
      </c>
      <c r="U98">
        <v>10.3491191238978</v>
      </c>
      <c r="V98">
        <v>15.590458435749399</v>
      </c>
      <c r="W98">
        <v>14.5386484417783</v>
      </c>
      <c r="X98">
        <v>0</v>
      </c>
      <c r="Y98">
        <v>14.5336024505112</v>
      </c>
      <c r="Z98">
        <v>13.7398640088383</v>
      </c>
      <c r="AA98">
        <f t="shared" si="2"/>
        <v>91.244395992577381</v>
      </c>
      <c r="AB98">
        <f t="shared" si="3"/>
        <v>2.0154941497475005</v>
      </c>
    </row>
    <row r="99" spans="1:28" x14ac:dyDescent="0.25">
      <c r="A99">
        <v>400</v>
      </c>
      <c r="B99">
        <v>250000</v>
      </c>
      <c r="C99">
        <v>54166</v>
      </c>
      <c r="D99">
        <v>91.558458872511906</v>
      </c>
      <c r="E99">
        <v>197355.45945224899</v>
      </c>
      <c r="F99">
        <v>56.1339192641409</v>
      </c>
      <c r="G99">
        <v>0</v>
      </c>
      <c r="H99">
        <v>32.631981501645299</v>
      </c>
      <c r="I99">
        <v>31.140933529610201</v>
      </c>
      <c r="J99">
        <v>36.057755803288302</v>
      </c>
      <c r="K99">
        <v>36.599411839659098</v>
      </c>
      <c r="L99">
        <v>34.246065891531202</v>
      </c>
      <c r="M99">
        <v>37966.274686942903</v>
      </c>
      <c r="N99" s="1">
        <v>4.8268134648694101E-11</v>
      </c>
      <c r="O99">
        <v>27685.092588253399</v>
      </c>
      <c r="P99">
        <v>25325.0762771062</v>
      </c>
      <c r="Q99">
        <v>33791.953878346103</v>
      </c>
      <c r="R99">
        <v>38535.9977385116</v>
      </c>
      <c r="S99">
        <v>34051.064283088497</v>
      </c>
      <c r="T99">
        <v>21.073022528989402</v>
      </c>
      <c r="U99" s="1">
        <v>6.0005334034940396E-12</v>
      </c>
      <c r="V99">
        <v>13.305796933513999</v>
      </c>
      <c r="W99">
        <v>14.5386484417783</v>
      </c>
      <c r="X99">
        <v>14.367524507618199</v>
      </c>
      <c r="Y99">
        <v>14.533602451767401</v>
      </c>
      <c r="Z99">
        <v>13.739864008838399</v>
      </c>
      <c r="AA99">
        <f t="shared" si="2"/>
        <v>91.244395992577381</v>
      </c>
      <c r="AB99">
        <f t="shared" si="3"/>
        <v>9.863549255276792E-2</v>
      </c>
    </row>
    <row r="100" spans="1:28" x14ac:dyDescent="0.25">
      <c r="A100">
        <v>400</v>
      </c>
      <c r="B100">
        <v>250000</v>
      </c>
      <c r="C100">
        <v>54166</v>
      </c>
      <c r="D100">
        <v>87.692390644553896</v>
      </c>
      <c r="E100">
        <v>191422.644112674</v>
      </c>
      <c r="F100">
        <v>50.271419282711499</v>
      </c>
      <c r="G100">
        <v>0</v>
      </c>
      <c r="H100">
        <v>35.412876681774399</v>
      </c>
      <c r="I100">
        <v>31.1409335296131</v>
      </c>
      <c r="J100">
        <v>32.2059823878458</v>
      </c>
      <c r="K100">
        <v>36.599411839659197</v>
      </c>
      <c r="L100">
        <v>33.7252022001136</v>
      </c>
      <c r="M100">
        <v>36350.262492598296</v>
      </c>
      <c r="N100">
        <v>0</v>
      </c>
      <c r="O100">
        <v>32426.935869136902</v>
      </c>
      <c r="P100">
        <v>25065.010178318698</v>
      </c>
      <c r="Q100">
        <v>25246.1457092323</v>
      </c>
      <c r="R100">
        <v>38735.147361610201</v>
      </c>
      <c r="S100">
        <v>33599.142501777402</v>
      </c>
      <c r="T100">
        <v>18.400879648486999</v>
      </c>
      <c r="U100" s="1">
        <v>1.29242363545944E-11</v>
      </c>
      <c r="V100">
        <v>15.2722331403666</v>
      </c>
      <c r="W100">
        <v>14.5386484417783</v>
      </c>
      <c r="X100">
        <v>11.7482605411849</v>
      </c>
      <c r="Y100">
        <v>14.5336024505112</v>
      </c>
      <c r="Z100">
        <v>13.198766422212699</v>
      </c>
      <c r="AA100">
        <f t="shared" si="2"/>
        <v>91.244395992577381</v>
      </c>
      <c r="AB100">
        <f t="shared" si="3"/>
        <v>12.616741992387439</v>
      </c>
    </row>
    <row r="101" spans="1:28" x14ac:dyDescent="0.25">
      <c r="A101">
        <v>410</v>
      </c>
      <c r="B101">
        <v>250000</v>
      </c>
      <c r="C101">
        <v>54166</v>
      </c>
      <c r="D101">
        <v>90.1419801704604</v>
      </c>
      <c r="E101">
        <v>192948.588140459</v>
      </c>
      <c r="F101">
        <v>56.1339192641409</v>
      </c>
      <c r="G101">
        <v>0</v>
      </c>
      <c r="H101">
        <v>34.333889626781797</v>
      </c>
      <c r="I101">
        <v>31.1409335296126</v>
      </c>
      <c r="J101">
        <v>32.204852605202703</v>
      </c>
      <c r="K101">
        <v>36.599411839659098</v>
      </c>
      <c r="L101">
        <v>34.246065891531202</v>
      </c>
      <c r="M101">
        <v>37942.4886281707</v>
      </c>
      <c r="N101">
        <v>0</v>
      </c>
      <c r="O101">
        <v>30752.5131778988</v>
      </c>
      <c r="P101">
        <v>24804.240322890499</v>
      </c>
      <c r="Q101">
        <v>25750.949890363299</v>
      </c>
      <c r="R101">
        <v>38633.905462439601</v>
      </c>
      <c r="S101">
        <v>35064.490658696697</v>
      </c>
      <c r="T101">
        <v>21.073022528989402</v>
      </c>
      <c r="U101">
        <v>0</v>
      </c>
      <c r="V101">
        <v>14.5092560864943</v>
      </c>
      <c r="W101">
        <v>14.5386484417783</v>
      </c>
      <c r="X101">
        <v>11.747586653848799</v>
      </c>
      <c r="Y101">
        <v>14.5336024505112</v>
      </c>
      <c r="Z101">
        <v>13.7398640088382</v>
      </c>
      <c r="AA101">
        <f t="shared" si="2"/>
        <v>91.514784375547833</v>
      </c>
      <c r="AB101">
        <f t="shared" si="3"/>
        <v>1.8845913855057406</v>
      </c>
    </row>
    <row r="102" spans="1:28" x14ac:dyDescent="0.25">
      <c r="A102">
        <v>410</v>
      </c>
      <c r="B102">
        <v>250000</v>
      </c>
      <c r="C102">
        <v>54166</v>
      </c>
      <c r="D102">
        <v>91.576004532351604</v>
      </c>
      <c r="E102">
        <v>205145.362655957</v>
      </c>
      <c r="F102">
        <v>50.271419282711598</v>
      </c>
      <c r="G102">
        <v>25.863421875828401</v>
      </c>
      <c r="H102">
        <v>34.076220855971997</v>
      </c>
      <c r="I102">
        <v>31.140933529606901</v>
      </c>
      <c r="J102">
        <v>33.993088342142102</v>
      </c>
      <c r="K102">
        <v>31.796211296273299</v>
      </c>
      <c r="L102">
        <v>34.246065891531202</v>
      </c>
      <c r="M102">
        <v>36248.394195141198</v>
      </c>
      <c r="N102">
        <v>20726.403793104499</v>
      </c>
      <c r="O102">
        <v>30303.483352654901</v>
      </c>
      <c r="P102">
        <v>24621.663197810201</v>
      </c>
      <c r="Q102">
        <v>28888.413354831799</v>
      </c>
      <c r="R102">
        <v>29834.964998691401</v>
      </c>
      <c r="S102">
        <v>34522.039763723398</v>
      </c>
      <c r="T102">
        <v>18.400879648486899</v>
      </c>
      <c r="U102">
        <v>5.1062458481492996</v>
      </c>
      <c r="V102">
        <v>14.327052455118199</v>
      </c>
      <c r="W102">
        <v>14.5386484417779</v>
      </c>
      <c r="X102">
        <v>12.817814107901199</v>
      </c>
      <c r="Y102">
        <v>12.645500022079499</v>
      </c>
      <c r="Z102">
        <v>13.7398640088382</v>
      </c>
      <c r="AA102">
        <f t="shared" si="2"/>
        <v>91.514784375547833</v>
      </c>
      <c r="AB102">
        <f t="shared" si="3"/>
        <v>3.7479075990782432E-3</v>
      </c>
    </row>
    <row r="103" spans="1:28" x14ac:dyDescent="0.25">
      <c r="A103">
        <v>410</v>
      </c>
      <c r="B103">
        <v>250000</v>
      </c>
      <c r="C103">
        <v>54166</v>
      </c>
      <c r="D103">
        <v>91.857860067920797</v>
      </c>
      <c r="E103">
        <v>197165.07910834401</v>
      </c>
      <c r="F103">
        <v>56.1339192641409</v>
      </c>
      <c r="G103">
        <v>0</v>
      </c>
      <c r="H103">
        <v>35.532342649204203</v>
      </c>
      <c r="I103">
        <v>31.1409335296131</v>
      </c>
      <c r="J103">
        <v>33.660614909591203</v>
      </c>
      <c r="K103">
        <v>36.599411839659098</v>
      </c>
      <c r="L103">
        <v>34.246065891531202</v>
      </c>
      <c r="M103">
        <v>37872.4908985109</v>
      </c>
      <c r="N103">
        <v>0</v>
      </c>
      <c r="O103">
        <v>32570.355966689</v>
      </c>
      <c r="P103">
        <v>25266.481862221299</v>
      </c>
      <c r="Q103">
        <v>28146.715376268301</v>
      </c>
      <c r="R103">
        <v>38591.9164548115</v>
      </c>
      <c r="S103">
        <v>34717.118549843297</v>
      </c>
      <c r="T103">
        <v>21.073022528989402</v>
      </c>
      <c r="U103">
        <v>0</v>
      </c>
      <c r="V103">
        <v>15.3567103279713</v>
      </c>
      <c r="W103">
        <v>14.5386484417783</v>
      </c>
      <c r="X103">
        <v>12.616012309832</v>
      </c>
      <c r="Y103">
        <v>14.5336024505112</v>
      </c>
      <c r="Z103">
        <v>13.7398640088385</v>
      </c>
      <c r="AA103">
        <f t="shared" si="2"/>
        <v>91.514784375547833</v>
      </c>
      <c r="AB103">
        <f t="shared" si="3"/>
        <v>0.11770093069718808</v>
      </c>
    </row>
    <row r="104" spans="1:28" x14ac:dyDescent="0.25">
      <c r="A104">
        <v>410</v>
      </c>
      <c r="B104">
        <v>250000</v>
      </c>
      <c r="C104">
        <v>54166</v>
      </c>
      <c r="D104">
        <v>92.284539905844397</v>
      </c>
      <c r="E104">
        <v>197643.401739778</v>
      </c>
      <c r="F104">
        <v>56.1339192641409</v>
      </c>
      <c r="G104">
        <v>0</v>
      </c>
      <c r="H104">
        <v>34.017528793241503</v>
      </c>
      <c r="I104">
        <v>31.1409335296131</v>
      </c>
      <c r="J104">
        <v>33.993088342142102</v>
      </c>
      <c r="K104">
        <v>36.599411839659098</v>
      </c>
      <c r="L104">
        <v>35.724902096508501</v>
      </c>
      <c r="M104">
        <v>37994.279085132897</v>
      </c>
      <c r="N104">
        <v>0</v>
      </c>
      <c r="O104">
        <v>30448.948803845498</v>
      </c>
      <c r="P104">
        <v>24712.801775175099</v>
      </c>
      <c r="Q104">
        <v>29373.862083665801</v>
      </c>
      <c r="R104">
        <v>38488.154770528497</v>
      </c>
      <c r="S104">
        <v>36625.355221430102</v>
      </c>
      <c r="T104">
        <v>21.073022528989402</v>
      </c>
      <c r="U104" s="1">
        <v>1.13820074191395E-11</v>
      </c>
      <c r="V104">
        <v>14.2855499209585</v>
      </c>
      <c r="W104">
        <v>14.5386484417783</v>
      </c>
      <c r="X104">
        <v>12.817814107901199</v>
      </c>
      <c r="Y104">
        <v>14.533602450511101</v>
      </c>
      <c r="Z104">
        <v>15.0359024556944</v>
      </c>
      <c r="AA104">
        <f t="shared" si="2"/>
        <v>91.514784375547833</v>
      </c>
      <c r="AB104">
        <f t="shared" si="3"/>
        <v>0.59252357642214437</v>
      </c>
    </row>
    <row r="105" spans="1:28" x14ac:dyDescent="0.25">
      <c r="A105">
        <v>410</v>
      </c>
      <c r="B105">
        <v>250000</v>
      </c>
      <c r="C105">
        <v>54166</v>
      </c>
      <c r="D105">
        <v>90.103109139290297</v>
      </c>
      <c r="E105">
        <v>196473.323998996</v>
      </c>
      <c r="F105">
        <v>48.920007004572</v>
      </c>
      <c r="G105">
        <v>0</v>
      </c>
      <c r="H105">
        <v>35.773053858113798</v>
      </c>
      <c r="I105">
        <v>31.1409335296131</v>
      </c>
      <c r="J105">
        <v>33.993088342142499</v>
      </c>
      <c r="K105">
        <v>39.553817430915799</v>
      </c>
      <c r="L105">
        <v>34.246065891531202</v>
      </c>
      <c r="M105">
        <v>34271.343601348599</v>
      </c>
      <c r="N105">
        <v>0</v>
      </c>
      <c r="O105">
        <v>33074.811126837398</v>
      </c>
      <c r="P105">
        <v>24905.203160614099</v>
      </c>
      <c r="Q105">
        <v>28907.703394279401</v>
      </c>
      <c r="R105">
        <v>40183.069904090597</v>
      </c>
      <c r="S105">
        <v>35131.192811825997</v>
      </c>
      <c r="T105">
        <v>17.7849023846756</v>
      </c>
      <c r="U105">
        <v>0</v>
      </c>
      <c r="V105">
        <v>15.5269228695936</v>
      </c>
      <c r="W105">
        <v>14.5386484417783</v>
      </c>
      <c r="X105">
        <v>12.817814107901899</v>
      </c>
      <c r="Y105">
        <v>15.6949573265022</v>
      </c>
      <c r="Z105">
        <v>13.739864008838399</v>
      </c>
      <c r="AA105">
        <f t="shared" si="2"/>
        <v>91.514784375547833</v>
      </c>
      <c r="AB105">
        <f t="shared" si="3"/>
        <v>1.9928269726627725</v>
      </c>
    </row>
    <row r="106" spans="1:28" x14ac:dyDescent="0.25">
      <c r="A106">
        <v>410</v>
      </c>
      <c r="B106">
        <v>250000</v>
      </c>
      <c r="C106">
        <v>54166</v>
      </c>
      <c r="D106">
        <v>90.423256480684699</v>
      </c>
      <c r="E106">
        <v>193683.64564557999</v>
      </c>
      <c r="F106">
        <v>56.1339192641409</v>
      </c>
      <c r="G106">
        <v>0</v>
      </c>
      <c r="H106">
        <v>35.456843258012803</v>
      </c>
      <c r="I106">
        <v>31.140933529612902</v>
      </c>
      <c r="J106">
        <v>33.9930883421423</v>
      </c>
      <c r="K106">
        <v>36.599411839659098</v>
      </c>
      <c r="L106">
        <v>32.457620564184502</v>
      </c>
      <c r="M106">
        <v>37782.386631413399</v>
      </c>
      <c r="N106">
        <v>0</v>
      </c>
      <c r="O106">
        <v>32417.157624539799</v>
      </c>
      <c r="P106">
        <v>25669.071810209301</v>
      </c>
      <c r="Q106">
        <v>28707.356447832899</v>
      </c>
      <c r="R106">
        <v>38875.849341415902</v>
      </c>
      <c r="S106">
        <v>30231.823790168801</v>
      </c>
      <c r="T106">
        <v>21.073022528989402</v>
      </c>
      <c r="U106">
        <v>0</v>
      </c>
      <c r="V106">
        <v>15.303322937646399</v>
      </c>
      <c r="W106">
        <v>14.5386484417783</v>
      </c>
      <c r="X106">
        <v>12.8178141079014</v>
      </c>
      <c r="Y106">
        <v>14.533602450511101</v>
      </c>
      <c r="Z106">
        <v>12.1568460138578</v>
      </c>
      <c r="AA106">
        <f t="shared" si="2"/>
        <v>91.514784375547833</v>
      </c>
      <c r="AB106">
        <f t="shared" si="3"/>
        <v>1.1914331452643447</v>
      </c>
    </row>
    <row r="107" spans="1:28" x14ac:dyDescent="0.25">
      <c r="A107">
        <v>410</v>
      </c>
      <c r="B107">
        <v>250000</v>
      </c>
      <c r="C107">
        <v>54166</v>
      </c>
      <c r="D107">
        <v>93.065516654246693</v>
      </c>
      <c r="E107">
        <v>198742.83157129501</v>
      </c>
      <c r="F107">
        <v>56.1339192641408</v>
      </c>
      <c r="G107">
        <v>0</v>
      </c>
      <c r="H107">
        <v>35.170030815432803</v>
      </c>
      <c r="I107">
        <v>31.140933529623901</v>
      </c>
      <c r="J107">
        <v>33.993088342142102</v>
      </c>
      <c r="K107">
        <v>36.599411839659098</v>
      </c>
      <c r="L107">
        <v>35.589975655408502</v>
      </c>
      <c r="M107">
        <v>37758.496478572102</v>
      </c>
      <c r="N107">
        <v>0</v>
      </c>
      <c r="O107">
        <v>31928.017026725502</v>
      </c>
      <c r="P107">
        <v>25512.574898068298</v>
      </c>
      <c r="Q107">
        <v>28501.729591723099</v>
      </c>
      <c r="R107">
        <v>38636.608954227901</v>
      </c>
      <c r="S107">
        <v>36405.404621978101</v>
      </c>
      <c r="T107">
        <v>21.073022528989299</v>
      </c>
      <c r="U107">
        <v>0</v>
      </c>
      <c r="V107">
        <v>15.1005111324064</v>
      </c>
      <c r="W107">
        <v>14.5386484417795</v>
      </c>
      <c r="X107">
        <v>12.817814107901199</v>
      </c>
      <c r="Y107">
        <v>14.533602450511401</v>
      </c>
      <c r="Z107">
        <v>15.001917992658599</v>
      </c>
      <c r="AA107">
        <f t="shared" si="2"/>
        <v>91.514784375547833</v>
      </c>
      <c r="AB107">
        <f t="shared" si="3"/>
        <v>2.4047706001985576</v>
      </c>
    </row>
    <row r="108" spans="1:28" x14ac:dyDescent="0.25">
      <c r="A108">
        <v>410</v>
      </c>
      <c r="B108">
        <v>250000</v>
      </c>
      <c r="C108">
        <v>54166</v>
      </c>
      <c r="D108">
        <v>89.209573828155499</v>
      </c>
      <c r="E108">
        <v>187321.30152512999</v>
      </c>
      <c r="F108">
        <v>56.1339192641408</v>
      </c>
      <c r="G108">
        <v>0</v>
      </c>
      <c r="H108">
        <v>33.995385511140498</v>
      </c>
      <c r="I108">
        <v>31.140933529633202</v>
      </c>
      <c r="J108">
        <v>33.993088342142102</v>
      </c>
      <c r="K108">
        <v>32.1137772906783</v>
      </c>
      <c r="L108">
        <v>34.246065891531202</v>
      </c>
      <c r="M108">
        <v>37792.045909465298</v>
      </c>
      <c r="N108">
        <v>0</v>
      </c>
      <c r="O108">
        <v>30653.3887156735</v>
      </c>
      <c r="P108">
        <v>25416.986653144198</v>
      </c>
      <c r="Q108">
        <v>28750.126090762202</v>
      </c>
      <c r="R108">
        <v>30199.721135490501</v>
      </c>
      <c r="S108">
        <v>34509.033020594397</v>
      </c>
      <c r="T108">
        <v>21.073022528989299</v>
      </c>
      <c r="U108" s="1">
        <v>5.2420359719640398E-12</v>
      </c>
      <c r="V108">
        <v>14.2698918868214</v>
      </c>
      <c r="W108">
        <v>14.5386484417843</v>
      </c>
      <c r="X108">
        <v>12.817814107901899</v>
      </c>
      <c r="Y108">
        <v>12.7703328538148</v>
      </c>
      <c r="Z108">
        <v>13.7398640088382</v>
      </c>
      <c r="AA108">
        <f t="shared" si="2"/>
        <v>91.514784375547833</v>
      </c>
      <c r="AB108">
        <f t="shared" si="3"/>
        <v>5.313995667808868</v>
      </c>
    </row>
    <row r="109" spans="1:28" x14ac:dyDescent="0.25">
      <c r="A109">
        <v>410</v>
      </c>
      <c r="B109">
        <v>250000</v>
      </c>
      <c r="C109">
        <v>54166</v>
      </c>
      <c r="D109">
        <v>93.352175656408505</v>
      </c>
      <c r="E109">
        <v>197127.17424162701</v>
      </c>
      <c r="F109">
        <v>56.1339192641409</v>
      </c>
      <c r="G109">
        <v>0</v>
      </c>
      <c r="H109">
        <v>34.027261433171503</v>
      </c>
      <c r="I109">
        <v>31.1409335296125</v>
      </c>
      <c r="J109">
        <v>33.993088342142201</v>
      </c>
      <c r="K109">
        <v>42.594925927267099</v>
      </c>
      <c r="L109">
        <v>34.246065891531103</v>
      </c>
      <c r="M109">
        <v>38125.514056015199</v>
      </c>
      <c r="N109" s="1">
        <v>1.0115851323962E-10</v>
      </c>
      <c r="O109">
        <v>29629.421863922798</v>
      </c>
      <c r="P109">
        <v>24679.306903319699</v>
      </c>
      <c r="Q109">
        <v>28969.868733078802</v>
      </c>
      <c r="R109">
        <v>41309.546794998903</v>
      </c>
      <c r="S109">
        <v>34413.515890291397</v>
      </c>
      <c r="T109">
        <v>21.073022528989402</v>
      </c>
      <c r="U109" s="1">
        <v>3.0496089632036199E-12</v>
      </c>
      <c r="V109">
        <v>14.292432098928799</v>
      </c>
      <c r="W109">
        <v>14.5386484417782</v>
      </c>
      <c r="X109">
        <v>12.817814107901199</v>
      </c>
      <c r="Y109">
        <v>16.890394469969301</v>
      </c>
      <c r="Z109">
        <v>13.7398640088383</v>
      </c>
      <c r="AA109">
        <f t="shared" si="2"/>
        <v>91.514784375547833</v>
      </c>
      <c r="AB109">
        <f t="shared" si="3"/>
        <v>3.3760067189828202</v>
      </c>
    </row>
    <row r="110" spans="1:28" x14ac:dyDescent="0.25">
      <c r="A110">
        <v>410</v>
      </c>
      <c r="B110">
        <v>250000</v>
      </c>
      <c r="C110">
        <v>54166</v>
      </c>
      <c r="D110">
        <v>90.926762905604406</v>
      </c>
      <c r="E110">
        <v>192314.64520054401</v>
      </c>
      <c r="F110">
        <v>56.1339192641409</v>
      </c>
      <c r="G110">
        <v>0</v>
      </c>
      <c r="H110">
        <v>35.284645541603297</v>
      </c>
      <c r="I110">
        <v>31.140933529613299</v>
      </c>
      <c r="J110">
        <v>32.393428637774903</v>
      </c>
      <c r="K110">
        <v>36.599411839659098</v>
      </c>
      <c r="L110">
        <v>34.2460658915316</v>
      </c>
      <c r="M110">
        <v>37638.633431555201</v>
      </c>
      <c r="N110">
        <v>0</v>
      </c>
      <c r="O110">
        <v>32156.2389811992</v>
      </c>
      <c r="P110">
        <v>24549.4696901024</v>
      </c>
      <c r="Q110">
        <v>25288.153869388399</v>
      </c>
      <c r="R110">
        <v>38658.022721588401</v>
      </c>
      <c r="S110">
        <v>34024.126506710498</v>
      </c>
      <c r="T110">
        <v>21.073022528989402</v>
      </c>
      <c r="U110">
        <v>0</v>
      </c>
      <c r="V110">
        <v>15.1815578935324</v>
      </c>
      <c r="W110">
        <v>14.5386484417783</v>
      </c>
      <c r="X110">
        <v>11.860067581954301</v>
      </c>
      <c r="Y110">
        <v>14.5336024505112</v>
      </c>
      <c r="Z110">
        <v>13.7398640088385</v>
      </c>
      <c r="AA110">
        <f t="shared" si="2"/>
        <v>91.514784375547833</v>
      </c>
      <c r="AB110">
        <f t="shared" si="3"/>
        <v>0.34576924911442936</v>
      </c>
    </row>
    <row r="111" spans="1:28" x14ac:dyDescent="0.25">
      <c r="A111">
        <v>410</v>
      </c>
      <c r="B111">
        <v>250000</v>
      </c>
      <c r="C111">
        <v>54166</v>
      </c>
      <c r="D111">
        <v>93.7218487900589</v>
      </c>
      <c r="E111">
        <v>198229.48505192099</v>
      </c>
      <c r="F111">
        <v>56.1339192641409</v>
      </c>
      <c r="G111">
        <v>0</v>
      </c>
      <c r="H111">
        <v>34.854011869211597</v>
      </c>
      <c r="I111">
        <v>31.1409335296131</v>
      </c>
      <c r="J111">
        <v>33.9930883421423</v>
      </c>
      <c r="K111">
        <v>42.048129805400201</v>
      </c>
      <c r="L111">
        <v>34.246065891531202</v>
      </c>
      <c r="M111">
        <v>37663.365753395599</v>
      </c>
      <c r="N111">
        <v>0</v>
      </c>
      <c r="O111">
        <v>31056.797025686799</v>
      </c>
      <c r="P111">
        <v>24509.429748639101</v>
      </c>
      <c r="Q111">
        <v>28790.8243036532</v>
      </c>
      <c r="R111">
        <v>41620.157258725201</v>
      </c>
      <c r="S111">
        <v>34588.910961821697</v>
      </c>
      <c r="T111">
        <v>21.073022528989402</v>
      </c>
      <c r="U111">
        <v>0</v>
      </c>
      <c r="V111">
        <v>14.8770467234128</v>
      </c>
      <c r="W111">
        <v>14.5386484417783</v>
      </c>
      <c r="X111">
        <v>12.817814107901301</v>
      </c>
      <c r="Y111">
        <v>16.675452979138601</v>
      </c>
      <c r="Z111">
        <v>13.7398640088382</v>
      </c>
      <c r="AA111">
        <f t="shared" si="2"/>
        <v>91.514784375547833</v>
      </c>
      <c r="AB111">
        <f t="shared" si="3"/>
        <v>4.8711333298010757</v>
      </c>
    </row>
    <row r="112" spans="1:28" x14ac:dyDescent="0.25">
      <c r="A112">
        <v>420</v>
      </c>
      <c r="B112">
        <v>250000</v>
      </c>
      <c r="C112">
        <v>54166</v>
      </c>
      <c r="D112">
        <v>91.434534992831502</v>
      </c>
      <c r="E112">
        <v>207606.31891451799</v>
      </c>
      <c r="F112">
        <v>50.271419282711598</v>
      </c>
      <c r="G112">
        <v>25.863421875828401</v>
      </c>
      <c r="H112">
        <v>33.065813460966297</v>
      </c>
      <c r="I112">
        <v>31.1409335296131</v>
      </c>
      <c r="J112">
        <v>33.993088342142102</v>
      </c>
      <c r="K112">
        <v>36.599411839659098</v>
      </c>
      <c r="L112">
        <v>32.792663387059299</v>
      </c>
      <c r="M112">
        <v>35721.431732645797</v>
      </c>
      <c r="N112">
        <v>20323.0904270311</v>
      </c>
      <c r="O112">
        <v>28104.3331616184</v>
      </c>
      <c r="P112">
        <v>24718.536663114399</v>
      </c>
      <c r="Q112">
        <v>28643.504829414702</v>
      </c>
      <c r="R112">
        <v>38534.5709956801</v>
      </c>
      <c r="S112">
        <v>31560.851105014099</v>
      </c>
      <c r="T112">
        <v>18.400879648486999</v>
      </c>
      <c r="U112">
        <v>5.1062458481492996</v>
      </c>
      <c r="V112">
        <v>13.612569687336</v>
      </c>
      <c r="W112">
        <v>14.5386484417783</v>
      </c>
      <c r="X112">
        <v>12.8178141079015</v>
      </c>
      <c r="Y112">
        <v>14.5336024505112</v>
      </c>
      <c r="Z112">
        <v>12.424774808667999</v>
      </c>
      <c r="AA112">
        <f t="shared" si="2"/>
        <v>89.350836044547364</v>
      </c>
      <c r="AB112">
        <f t="shared" si="3"/>
        <v>4.3418013070804209</v>
      </c>
    </row>
    <row r="113" spans="1:28" x14ac:dyDescent="0.25">
      <c r="A113">
        <v>420</v>
      </c>
      <c r="B113">
        <v>250000</v>
      </c>
      <c r="C113">
        <v>54166</v>
      </c>
      <c r="D113">
        <v>78.066746736721697</v>
      </c>
      <c r="E113">
        <v>164799.43998810201</v>
      </c>
      <c r="F113">
        <v>56.1339192641409</v>
      </c>
      <c r="G113">
        <v>0</v>
      </c>
      <c r="H113">
        <v>34.772669655065101</v>
      </c>
      <c r="I113">
        <v>31.1409335296131</v>
      </c>
      <c r="J113">
        <v>0</v>
      </c>
      <c r="K113">
        <v>36.599411839659098</v>
      </c>
      <c r="L113">
        <v>33.610841962073799</v>
      </c>
      <c r="M113">
        <v>37720.326224922297</v>
      </c>
      <c r="N113" s="1">
        <v>2.4469738404842998E-12</v>
      </c>
      <c r="O113">
        <v>30440.9671151617</v>
      </c>
      <c r="P113">
        <v>24990.754347166199</v>
      </c>
      <c r="Q113">
        <v>0</v>
      </c>
      <c r="R113">
        <v>38529.055575458602</v>
      </c>
      <c r="S113">
        <v>33118.336725393601</v>
      </c>
      <c r="T113">
        <v>21.073022528989402</v>
      </c>
      <c r="U113" s="1">
        <v>4.9755755071600999E-12</v>
      </c>
      <c r="V113">
        <v>14.8195277359349</v>
      </c>
      <c r="W113">
        <v>14.5386484417783</v>
      </c>
      <c r="X113">
        <v>0</v>
      </c>
      <c r="Y113">
        <v>14.5336024505112</v>
      </c>
      <c r="Z113">
        <v>13.1019455795028</v>
      </c>
      <c r="AA113">
        <f t="shared" si="2"/>
        <v>89.350836044547364</v>
      </c>
      <c r="AB113">
        <f t="shared" si="3"/>
        <v>127.33067150698554</v>
      </c>
    </row>
    <row r="114" spans="1:28" x14ac:dyDescent="0.25">
      <c r="A114">
        <v>420</v>
      </c>
      <c r="B114">
        <v>250000</v>
      </c>
      <c r="C114">
        <v>54166</v>
      </c>
      <c r="D114">
        <v>91.281769538384395</v>
      </c>
      <c r="E114">
        <v>197156.665135905</v>
      </c>
      <c r="F114">
        <v>50.271419282711598</v>
      </c>
      <c r="G114">
        <v>0</v>
      </c>
      <c r="H114">
        <v>34.512444016058097</v>
      </c>
      <c r="I114">
        <v>31.1409335296131</v>
      </c>
      <c r="J114">
        <v>33.749303569202802</v>
      </c>
      <c r="K114">
        <v>43.630945054438698</v>
      </c>
      <c r="L114">
        <v>34.246065891531202</v>
      </c>
      <c r="M114">
        <v>36076.929287098101</v>
      </c>
      <c r="N114" s="1">
        <v>-2.5409008230781099E-11</v>
      </c>
      <c r="O114">
        <v>30643.0783861903</v>
      </c>
      <c r="P114">
        <v>24740.278622353198</v>
      </c>
      <c r="Q114">
        <v>28715.417457111798</v>
      </c>
      <c r="R114">
        <v>42320.807977550103</v>
      </c>
      <c r="S114">
        <v>34660.153405601501</v>
      </c>
      <c r="T114">
        <v>18.400879648486899</v>
      </c>
      <c r="U114" s="1">
        <v>8.3339695871637998E-13</v>
      </c>
      <c r="V114">
        <v>14.635516083086101</v>
      </c>
      <c r="W114">
        <v>14.5386484417783</v>
      </c>
      <c r="X114">
        <v>12.6692154687069</v>
      </c>
      <c r="Y114">
        <v>17.297645887486699</v>
      </c>
      <c r="Z114">
        <v>13.7398640088383</v>
      </c>
      <c r="AA114">
        <f t="shared" si="2"/>
        <v>89.350836044547364</v>
      </c>
      <c r="AB114">
        <f t="shared" si="3"/>
        <v>3.7285041576216846</v>
      </c>
    </row>
    <row r="115" spans="1:28" x14ac:dyDescent="0.25">
      <c r="A115">
        <v>420</v>
      </c>
      <c r="B115">
        <v>250000</v>
      </c>
      <c r="C115">
        <v>54166</v>
      </c>
      <c r="D115">
        <v>91.982545814364499</v>
      </c>
      <c r="E115">
        <v>212215.11640542201</v>
      </c>
      <c r="F115">
        <v>50.271419282711598</v>
      </c>
      <c r="G115">
        <v>27.6695450969512</v>
      </c>
      <c r="H115">
        <v>33.3031590348496</v>
      </c>
      <c r="I115">
        <v>31.140933529613001</v>
      </c>
      <c r="J115">
        <v>33.9930883421423</v>
      </c>
      <c r="K115">
        <v>36.599411839659098</v>
      </c>
      <c r="L115">
        <v>32.474069047387403</v>
      </c>
      <c r="M115">
        <v>36566.6611527438</v>
      </c>
      <c r="N115">
        <v>24348.059000809099</v>
      </c>
      <c r="O115">
        <v>28531.786323143799</v>
      </c>
      <c r="P115">
        <v>25025.9564024629</v>
      </c>
      <c r="Q115">
        <v>28027.3593323805</v>
      </c>
      <c r="R115">
        <v>38806.689647215702</v>
      </c>
      <c r="S115">
        <v>30908.6045466666</v>
      </c>
      <c r="T115">
        <v>18.400879648486899</v>
      </c>
      <c r="U115">
        <v>5.7411992333651902</v>
      </c>
      <c r="V115">
        <v>13.7804023094914</v>
      </c>
      <c r="W115">
        <v>14.5386484417783</v>
      </c>
      <c r="X115">
        <v>12.817814107901301</v>
      </c>
      <c r="Y115">
        <v>14.5336024505112</v>
      </c>
      <c r="Z115">
        <v>12.16999962283</v>
      </c>
      <c r="AA115">
        <f t="shared" si="2"/>
        <v>89.350836044547364</v>
      </c>
      <c r="AB115">
        <f t="shared" si="3"/>
        <v>6.9258963125509592</v>
      </c>
    </row>
    <row r="116" spans="1:28" x14ac:dyDescent="0.25">
      <c r="A116">
        <v>420</v>
      </c>
      <c r="B116">
        <v>250000</v>
      </c>
      <c r="C116">
        <v>54166</v>
      </c>
      <c r="D116">
        <v>88.011575928269707</v>
      </c>
      <c r="E116">
        <v>202619.37802892199</v>
      </c>
      <c r="F116">
        <v>56.1339192641409</v>
      </c>
      <c r="G116">
        <v>33.1690247523252</v>
      </c>
      <c r="H116">
        <v>33.298799208830197</v>
      </c>
      <c r="I116">
        <v>31.140933529613299</v>
      </c>
      <c r="J116">
        <v>0</v>
      </c>
      <c r="K116">
        <v>36.599411839659098</v>
      </c>
      <c r="L116">
        <v>34.246065891531202</v>
      </c>
      <c r="M116">
        <v>37621.1620115189</v>
      </c>
      <c r="N116">
        <v>38593.397855790099</v>
      </c>
      <c r="O116">
        <v>28448.3841068002</v>
      </c>
      <c r="P116">
        <v>25066.412202366999</v>
      </c>
      <c r="Q116">
        <v>0</v>
      </c>
      <c r="R116">
        <v>38279.248936076299</v>
      </c>
      <c r="S116">
        <v>34610.772916370202</v>
      </c>
      <c r="T116">
        <v>21.073022528989402</v>
      </c>
      <c r="U116">
        <v>10.3491191238978</v>
      </c>
      <c r="V116">
        <v>13.7773193742548</v>
      </c>
      <c r="W116">
        <v>14.5386484417783</v>
      </c>
      <c r="X116">
        <v>0</v>
      </c>
      <c r="Y116">
        <v>14.5336024505112</v>
      </c>
      <c r="Z116">
        <v>13.739864008838101</v>
      </c>
      <c r="AA116">
        <f t="shared" si="2"/>
        <v>89.350836044547364</v>
      </c>
      <c r="AB116">
        <f t="shared" si="3"/>
        <v>1.7936176590520438</v>
      </c>
    </row>
    <row r="117" spans="1:28" x14ac:dyDescent="0.25">
      <c r="A117">
        <v>420</v>
      </c>
      <c r="B117">
        <v>250000</v>
      </c>
      <c r="C117">
        <v>54166</v>
      </c>
      <c r="D117">
        <v>95.327843256712399</v>
      </c>
      <c r="E117">
        <v>213700.99979489099</v>
      </c>
      <c r="F117">
        <v>56.1339192641408</v>
      </c>
      <c r="G117">
        <v>25.863421875828401</v>
      </c>
      <c r="H117">
        <v>32.932988257429798</v>
      </c>
      <c r="I117">
        <v>31.1409335296131</v>
      </c>
      <c r="J117">
        <v>33.993088342142002</v>
      </c>
      <c r="K117">
        <v>36.599411839660398</v>
      </c>
      <c r="L117">
        <v>34.2460658915317</v>
      </c>
      <c r="M117">
        <v>37948.829326046798</v>
      </c>
      <c r="N117">
        <v>20697.0550927033</v>
      </c>
      <c r="O117">
        <v>27522.7131494651</v>
      </c>
      <c r="P117">
        <v>24896.7926249796</v>
      </c>
      <c r="Q117">
        <v>29903.905007547899</v>
      </c>
      <c r="R117">
        <v>38473.143869952699</v>
      </c>
      <c r="S117">
        <v>34258.560724196199</v>
      </c>
      <c r="T117">
        <v>21.073022528989299</v>
      </c>
      <c r="U117">
        <v>5.1062458481492996</v>
      </c>
      <c r="V117">
        <v>13.5186458705438</v>
      </c>
      <c r="W117">
        <v>14.5386484417783</v>
      </c>
      <c r="X117">
        <v>12.8178141079011</v>
      </c>
      <c r="Y117">
        <v>14.5336024505116</v>
      </c>
      <c r="Z117">
        <v>13.739864008838699</v>
      </c>
      <c r="AA117">
        <f t="shared" si="2"/>
        <v>89.350836044547364</v>
      </c>
      <c r="AB117">
        <f t="shared" si="3"/>
        <v>35.724615214272838</v>
      </c>
    </row>
    <row r="118" spans="1:28" x14ac:dyDescent="0.25">
      <c r="A118">
        <v>10</v>
      </c>
      <c r="B118">
        <v>250000</v>
      </c>
      <c r="C118">
        <v>54166</v>
      </c>
      <c r="D118">
        <v>102.74792311237699</v>
      </c>
      <c r="E118">
        <v>230271.10687142401</v>
      </c>
      <c r="F118">
        <v>56.1339192641408</v>
      </c>
      <c r="G118">
        <v>28.748066968380499</v>
      </c>
      <c r="H118">
        <v>36.3985011827195</v>
      </c>
      <c r="I118">
        <v>31.1409335296131</v>
      </c>
      <c r="J118">
        <v>33.993088342142102</v>
      </c>
      <c r="K118">
        <v>44.322600687359802</v>
      </c>
      <c r="L118">
        <v>34.246065891531202</v>
      </c>
      <c r="M118">
        <v>38155.237637870901</v>
      </c>
      <c r="N118">
        <v>25587.503259744</v>
      </c>
      <c r="O118">
        <v>30772.5509165035</v>
      </c>
      <c r="P118">
        <v>25540.372433803699</v>
      </c>
      <c r="Q118">
        <v>31979.005991609902</v>
      </c>
      <c r="R118">
        <v>43101.296028355297</v>
      </c>
      <c r="S118">
        <v>35135.1406035365</v>
      </c>
      <c r="T118">
        <v>21.073022528989402</v>
      </c>
      <c r="U118">
        <v>6.3880434482205901</v>
      </c>
      <c r="V118">
        <v>15.969191342484001</v>
      </c>
      <c r="W118">
        <v>14.5386484417783</v>
      </c>
      <c r="X118">
        <v>13.469622766784401</v>
      </c>
      <c r="Y118">
        <v>17.569530575281998</v>
      </c>
      <c r="Z118">
        <v>13.7398640088383</v>
      </c>
      <c r="AA118">
        <f t="shared" si="2"/>
        <v>102.48791897214112</v>
      </c>
      <c r="AB118">
        <f t="shared" si="3"/>
        <v>6.7602152939798307E-2</v>
      </c>
    </row>
    <row r="119" spans="1:28" x14ac:dyDescent="0.25">
      <c r="A119">
        <v>10</v>
      </c>
      <c r="B119">
        <v>250000</v>
      </c>
      <c r="C119">
        <v>54166</v>
      </c>
      <c r="D119">
        <v>104.986818943014</v>
      </c>
      <c r="E119">
        <v>221137.65676121201</v>
      </c>
      <c r="F119">
        <v>56.1339192641408</v>
      </c>
      <c r="G119">
        <v>0</v>
      </c>
      <c r="H119">
        <v>36.3985011827195</v>
      </c>
      <c r="I119">
        <v>31.1409335296131</v>
      </c>
      <c r="J119">
        <v>48.092137875764202</v>
      </c>
      <c r="K119">
        <v>48.150840759278303</v>
      </c>
      <c r="L119">
        <v>34.246065891531202</v>
      </c>
      <c r="M119">
        <v>39297.232827124797</v>
      </c>
      <c r="N119">
        <v>0</v>
      </c>
      <c r="O119">
        <v>33607.700897804498</v>
      </c>
      <c r="P119">
        <v>30576.279381041299</v>
      </c>
      <c r="Q119">
        <v>41334.911802221999</v>
      </c>
      <c r="R119">
        <v>43636.382045890001</v>
      </c>
      <c r="S119">
        <v>32685.149807129699</v>
      </c>
      <c r="T119">
        <v>21.073022528989402</v>
      </c>
      <c r="U119">
        <v>0</v>
      </c>
      <c r="V119">
        <v>15.969191342484001</v>
      </c>
      <c r="W119">
        <v>14.5386484417783</v>
      </c>
      <c r="X119">
        <v>20.591709331057601</v>
      </c>
      <c r="Y119">
        <v>19.074383289866599</v>
      </c>
      <c r="Z119">
        <v>13.7398640088382</v>
      </c>
      <c r="AA119">
        <f t="shared" si="2"/>
        <v>102.48791897214112</v>
      </c>
      <c r="AB119">
        <f t="shared" si="3"/>
        <v>6.2445010644285013</v>
      </c>
    </row>
    <row r="120" spans="1:28" x14ac:dyDescent="0.25">
      <c r="A120">
        <v>10</v>
      </c>
      <c r="B120">
        <v>250000</v>
      </c>
      <c r="C120">
        <v>54166</v>
      </c>
      <c r="D120">
        <v>99.237573514438395</v>
      </c>
      <c r="E120">
        <v>210897.07008484501</v>
      </c>
      <c r="F120">
        <v>56.1339192641408</v>
      </c>
      <c r="G120">
        <v>0</v>
      </c>
      <c r="H120">
        <v>40.404155632511703</v>
      </c>
      <c r="I120">
        <v>31.140933529726698</v>
      </c>
      <c r="J120">
        <v>33.993088342142102</v>
      </c>
      <c r="K120">
        <v>45.217573999696</v>
      </c>
      <c r="L120">
        <v>34.246065891531302</v>
      </c>
      <c r="M120">
        <v>38628.7157707519</v>
      </c>
      <c r="N120">
        <v>0</v>
      </c>
      <c r="O120">
        <v>38047.726830986503</v>
      </c>
      <c r="P120">
        <v>23930.338742371699</v>
      </c>
      <c r="Q120">
        <v>31728.015533345999</v>
      </c>
      <c r="R120">
        <v>44066.652783507001</v>
      </c>
      <c r="S120">
        <v>34495.620423881803</v>
      </c>
      <c r="T120">
        <v>21.073022528989402</v>
      </c>
      <c r="U120">
        <v>0</v>
      </c>
      <c r="V120">
        <v>18.495077836574101</v>
      </c>
      <c r="W120">
        <v>14.5386484417832</v>
      </c>
      <c r="X120">
        <v>13.469622766784401</v>
      </c>
      <c r="Y120">
        <v>17.921337931468798</v>
      </c>
      <c r="Z120">
        <v>13.7398640088382</v>
      </c>
      <c r="AA120">
        <f t="shared" si="2"/>
        <v>102.48791897214112</v>
      </c>
      <c r="AB120">
        <f t="shared" si="3"/>
        <v>10.564745594408713</v>
      </c>
    </row>
    <row r="121" spans="1:28" x14ac:dyDescent="0.25">
      <c r="A121">
        <v>10</v>
      </c>
      <c r="B121">
        <v>250000</v>
      </c>
      <c r="C121">
        <v>54166</v>
      </c>
      <c r="D121">
        <v>103.360785168718</v>
      </c>
      <c r="E121">
        <v>235568.59511257699</v>
      </c>
      <c r="F121">
        <v>56.1339192641408</v>
      </c>
      <c r="G121">
        <v>31.232046711261901</v>
      </c>
      <c r="H121">
        <v>40.404155632511703</v>
      </c>
      <c r="I121">
        <v>31.140933529613001</v>
      </c>
      <c r="J121">
        <v>33.993088342142102</v>
      </c>
      <c r="K121">
        <v>36.599411839659098</v>
      </c>
      <c r="L121">
        <v>34.246065891531202</v>
      </c>
      <c r="M121">
        <v>36909.701736882198</v>
      </c>
      <c r="N121">
        <v>31967.575243513798</v>
      </c>
      <c r="O121">
        <v>39040.461270175801</v>
      </c>
      <c r="P121">
        <v>25251.008309059798</v>
      </c>
      <c r="Q121">
        <v>27000.243611009599</v>
      </c>
      <c r="R121">
        <v>40720.253739307598</v>
      </c>
      <c r="S121">
        <v>34679.351202628903</v>
      </c>
      <c r="T121">
        <v>21.073022528989402</v>
      </c>
      <c r="U121">
        <v>7.5109471352423496</v>
      </c>
      <c r="V121">
        <v>18.495077836574101</v>
      </c>
      <c r="W121">
        <v>14.5386484417783</v>
      </c>
      <c r="X121">
        <v>13.469622766784401</v>
      </c>
      <c r="Y121">
        <v>14.5336024505112</v>
      </c>
      <c r="Z121">
        <v>13.7398640088383</v>
      </c>
      <c r="AA121">
        <f t="shared" si="2"/>
        <v>102.48791897214112</v>
      </c>
      <c r="AB121">
        <f t="shared" si="3"/>
        <v>0.76189539712658738</v>
      </c>
    </row>
    <row r="122" spans="1:28" x14ac:dyDescent="0.25">
      <c r="A122">
        <v>10</v>
      </c>
      <c r="B122">
        <v>250000</v>
      </c>
      <c r="C122">
        <v>54166</v>
      </c>
      <c r="D122">
        <v>104.348422296918</v>
      </c>
      <c r="E122">
        <v>219616.119568911</v>
      </c>
      <c r="F122">
        <v>56.1339192641408</v>
      </c>
      <c r="G122">
        <v>0</v>
      </c>
      <c r="H122">
        <v>36.3985011827194</v>
      </c>
      <c r="I122">
        <v>31.140933529611001</v>
      </c>
      <c r="J122">
        <v>48.092137875764202</v>
      </c>
      <c r="K122">
        <v>36.599411839659098</v>
      </c>
      <c r="L122">
        <v>47.790144083446897</v>
      </c>
      <c r="M122">
        <v>38558.083001529798</v>
      </c>
      <c r="N122" s="1">
        <v>-4.2606083216302602E-10</v>
      </c>
      <c r="O122">
        <v>34181.335864796798</v>
      </c>
      <c r="P122">
        <v>26310.773574974701</v>
      </c>
      <c r="Q122">
        <v>38929.901230691998</v>
      </c>
      <c r="R122">
        <v>39945.871006949899</v>
      </c>
      <c r="S122">
        <v>41690.154889967998</v>
      </c>
      <c r="T122">
        <v>21.073022528989402</v>
      </c>
      <c r="U122">
        <v>0</v>
      </c>
      <c r="V122">
        <v>15.969191342484599</v>
      </c>
      <c r="W122">
        <v>14.5386484417783</v>
      </c>
      <c r="X122">
        <v>20.591709331057601</v>
      </c>
      <c r="Y122">
        <v>14.5336024505112</v>
      </c>
      <c r="Z122">
        <v>17.6422482020971</v>
      </c>
      <c r="AA122">
        <f t="shared" si="2"/>
        <v>102.48791897214112</v>
      </c>
      <c r="AB122">
        <f t="shared" si="3"/>
        <v>3.4614726215058464</v>
      </c>
    </row>
    <row r="123" spans="1:28" x14ac:dyDescent="0.25">
      <c r="A123">
        <v>10</v>
      </c>
      <c r="B123">
        <v>250000</v>
      </c>
      <c r="C123">
        <v>54166</v>
      </c>
      <c r="D123">
        <v>100.56402939492099</v>
      </c>
      <c r="E123">
        <v>213879.01400594399</v>
      </c>
      <c r="F123">
        <v>56.1339192641409</v>
      </c>
      <c r="G123">
        <v>0</v>
      </c>
      <c r="H123">
        <v>36.3985011827195</v>
      </c>
      <c r="I123">
        <v>31.1409335144041</v>
      </c>
      <c r="J123">
        <v>44.195529787216998</v>
      </c>
      <c r="K123">
        <v>41.906939111600302</v>
      </c>
      <c r="L123">
        <v>34.246065891531202</v>
      </c>
      <c r="M123">
        <v>39930.320801445203</v>
      </c>
      <c r="N123">
        <v>0</v>
      </c>
      <c r="O123">
        <v>34694.828027092502</v>
      </c>
      <c r="P123">
        <v>25828.387341426602</v>
      </c>
      <c r="Q123">
        <v>38656.670590929702</v>
      </c>
      <c r="R123">
        <v>43107.276996074703</v>
      </c>
      <c r="S123">
        <v>31661.530248975501</v>
      </c>
      <c r="T123">
        <v>21.073022528989402</v>
      </c>
      <c r="U123">
        <v>0</v>
      </c>
      <c r="V123">
        <v>15.969191342483899</v>
      </c>
      <c r="W123">
        <v>14.538648441552301</v>
      </c>
      <c r="X123">
        <v>18.623351106093601</v>
      </c>
      <c r="Y123">
        <v>16.619951966963999</v>
      </c>
      <c r="Z123">
        <v>13.7398640088383</v>
      </c>
      <c r="AA123">
        <f t="shared" si="2"/>
        <v>102.48791897214112</v>
      </c>
      <c r="AB123">
        <f t="shared" si="3"/>
        <v>3.7013511053362245</v>
      </c>
    </row>
    <row r="124" spans="1:28" x14ac:dyDescent="0.25">
      <c r="A124">
        <v>10</v>
      </c>
      <c r="B124">
        <v>250000</v>
      </c>
      <c r="C124">
        <v>54166</v>
      </c>
      <c r="D124">
        <v>100.60122473547401</v>
      </c>
      <c r="E124">
        <v>212904.57097679999</v>
      </c>
      <c r="F124">
        <v>56.1339192641408</v>
      </c>
      <c r="G124">
        <v>0</v>
      </c>
      <c r="H124">
        <v>36.398501182719301</v>
      </c>
      <c r="I124">
        <v>39.796507306323399</v>
      </c>
      <c r="J124">
        <v>33.993088342142102</v>
      </c>
      <c r="K124">
        <v>45.306537921291401</v>
      </c>
      <c r="L124">
        <v>34.246065891531202</v>
      </c>
      <c r="M124">
        <v>36720.098984501499</v>
      </c>
      <c r="N124" s="1">
        <v>-2.9513103072531501E-10</v>
      </c>
      <c r="O124">
        <v>34762.119626332496</v>
      </c>
      <c r="P124">
        <v>35635.467602995202</v>
      </c>
      <c r="Q124">
        <v>29416.2392444219</v>
      </c>
      <c r="R124">
        <v>43394.740988995101</v>
      </c>
      <c r="S124">
        <v>32975.904529553904</v>
      </c>
      <c r="T124">
        <v>21.073022528989402</v>
      </c>
      <c r="U124">
        <v>0</v>
      </c>
      <c r="V124">
        <v>15.969191342484001</v>
      </c>
      <c r="W124">
        <v>18.393215100654</v>
      </c>
      <c r="X124">
        <v>13.469622766784401</v>
      </c>
      <c r="Y124">
        <v>17.956308987723901</v>
      </c>
      <c r="Z124">
        <v>13.7398640088382</v>
      </c>
      <c r="AA124">
        <f t="shared" si="2"/>
        <v>102.48791897214112</v>
      </c>
      <c r="AB124">
        <f t="shared" si="3"/>
        <v>3.559615142672893</v>
      </c>
    </row>
    <row r="125" spans="1:28" x14ac:dyDescent="0.25">
      <c r="A125">
        <v>10</v>
      </c>
      <c r="B125">
        <v>250000</v>
      </c>
      <c r="C125">
        <v>54166</v>
      </c>
      <c r="D125">
        <v>103.187669050544</v>
      </c>
      <c r="E125">
        <v>223468.603660416</v>
      </c>
      <c r="F125">
        <v>56.1339192641408</v>
      </c>
      <c r="G125">
        <v>26.524546468316299</v>
      </c>
      <c r="H125">
        <v>36.3985011828849</v>
      </c>
      <c r="I125">
        <v>31.140933529613001</v>
      </c>
      <c r="J125">
        <v>33.993088342142102</v>
      </c>
      <c r="K125">
        <v>48.150840759277301</v>
      </c>
      <c r="L125">
        <v>34.246065891531202</v>
      </c>
      <c r="M125">
        <v>36081.0837110586</v>
      </c>
      <c r="N125">
        <v>23204.8102497406</v>
      </c>
      <c r="O125">
        <v>31737.744408154998</v>
      </c>
      <c r="P125">
        <v>26213.772069840201</v>
      </c>
      <c r="Q125">
        <v>30373.975933545302</v>
      </c>
      <c r="R125">
        <v>41474.852126208403</v>
      </c>
      <c r="S125">
        <v>34382.3651618679</v>
      </c>
      <c r="T125">
        <v>21.073022528989402</v>
      </c>
      <c r="U125">
        <v>5.3229336283004196</v>
      </c>
      <c r="V125">
        <v>15.9691943859874</v>
      </c>
      <c r="W125">
        <v>14.5386484417783</v>
      </c>
      <c r="X125">
        <v>13.469622766784401</v>
      </c>
      <c r="Y125">
        <v>19.074383289866301</v>
      </c>
      <c r="Z125">
        <v>13.7398640088382</v>
      </c>
      <c r="AA125">
        <f t="shared" si="2"/>
        <v>102.48791897214112</v>
      </c>
      <c r="AB125">
        <f t="shared" si="3"/>
        <v>0.48965017222484486</v>
      </c>
    </row>
    <row r="126" spans="1:28" x14ac:dyDescent="0.25">
      <c r="A126">
        <v>10</v>
      </c>
      <c r="B126">
        <v>250000</v>
      </c>
      <c r="C126">
        <v>54166</v>
      </c>
      <c r="D126">
        <v>106.61062512669599</v>
      </c>
      <c r="E126">
        <v>230538.63559200699</v>
      </c>
      <c r="F126">
        <v>56.1339192641408</v>
      </c>
      <c r="G126">
        <v>32.3259976705871</v>
      </c>
      <c r="H126">
        <v>36.398501182720103</v>
      </c>
      <c r="I126">
        <v>31.1409335296131</v>
      </c>
      <c r="J126">
        <v>33.993088342142102</v>
      </c>
      <c r="K126">
        <v>48.150840759277202</v>
      </c>
      <c r="L126">
        <v>34.246065891531202</v>
      </c>
      <c r="M126">
        <v>37247.637275029803</v>
      </c>
      <c r="N126">
        <v>35217.587756229899</v>
      </c>
      <c r="O126">
        <v>32911.971071496999</v>
      </c>
      <c r="P126">
        <v>22648.0771820396</v>
      </c>
      <c r="Q126">
        <v>30171.632148238499</v>
      </c>
      <c r="R126">
        <v>40284.417287679898</v>
      </c>
      <c r="S126">
        <v>32057.312871292499</v>
      </c>
      <c r="T126">
        <v>21.073022528989402</v>
      </c>
      <c r="U126">
        <v>8.74589274795491</v>
      </c>
      <c r="V126">
        <v>15.9691913424841</v>
      </c>
      <c r="W126">
        <v>14.5386484417783</v>
      </c>
      <c r="X126">
        <v>13.469622766784401</v>
      </c>
      <c r="Y126">
        <v>19.074383289866201</v>
      </c>
      <c r="Z126">
        <v>13.7398640088385</v>
      </c>
      <c r="AA126">
        <f t="shared" si="2"/>
        <v>102.48791897214112</v>
      </c>
      <c r="AB126">
        <f t="shared" si="3"/>
        <v>16.996706036804657</v>
      </c>
    </row>
    <row r="127" spans="1:28" x14ac:dyDescent="0.25">
      <c r="A127">
        <v>10</v>
      </c>
      <c r="B127">
        <v>250000</v>
      </c>
      <c r="C127">
        <v>54166</v>
      </c>
      <c r="D127">
        <v>99.706452821015702</v>
      </c>
      <c r="E127">
        <v>218719.02520736901</v>
      </c>
      <c r="F127">
        <v>56.1339192641408</v>
      </c>
      <c r="G127">
        <v>0</v>
      </c>
      <c r="H127">
        <v>39.786810920455501</v>
      </c>
      <c r="I127">
        <v>31.1409335296131</v>
      </c>
      <c r="J127">
        <v>41.961566375748198</v>
      </c>
      <c r="K127">
        <v>36.599411839659098</v>
      </c>
      <c r="L127">
        <v>34.246065891531202</v>
      </c>
      <c r="M127">
        <v>37290.696991222801</v>
      </c>
      <c r="N127">
        <v>0</v>
      </c>
      <c r="O127">
        <v>38806.2378128239</v>
      </c>
      <c r="P127">
        <v>27470.656023134499</v>
      </c>
      <c r="Q127">
        <v>36806.575770581898</v>
      </c>
      <c r="R127">
        <v>41773.745410387899</v>
      </c>
      <c r="S127">
        <v>36571.113199217798</v>
      </c>
      <c r="T127">
        <v>21.073022528989402</v>
      </c>
      <c r="U127">
        <v>0</v>
      </c>
      <c r="V127">
        <v>18.326443247869701</v>
      </c>
      <c r="W127">
        <v>14.5386484417783</v>
      </c>
      <c r="X127">
        <v>17.4948721430289</v>
      </c>
      <c r="Y127">
        <v>14.5336024505112</v>
      </c>
      <c r="Z127">
        <v>13.7398640088382</v>
      </c>
      <c r="AA127">
        <f t="shared" si="2"/>
        <v>102.48791897214112</v>
      </c>
      <c r="AB127">
        <f t="shared" si="3"/>
        <v>7.7365539498564262</v>
      </c>
    </row>
    <row r="128" spans="1:28" x14ac:dyDescent="0.25">
      <c r="A128">
        <v>10</v>
      </c>
      <c r="B128">
        <v>250000</v>
      </c>
      <c r="C128">
        <v>54166</v>
      </c>
      <c r="D128">
        <v>103.20675620246</v>
      </c>
      <c r="E128">
        <v>230671.61336860599</v>
      </c>
      <c r="F128">
        <v>56.1339192641408</v>
      </c>
      <c r="G128">
        <v>26.555237838035101</v>
      </c>
      <c r="H128">
        <v>36.3985011827195</v>
      </c>
      <c r="I128">
        <v>31.1409335296132</v>
      </c>
      <c r="J128">
        <v>33.993088342141803</v>
      </c>
      <c r="K128">
        <v>48.150840759277301</v>
      </c>
      <c r="L128">
        <v>34.246065891531302</v>
      </c>
      <c r="M128">
        <v>39348.424717987997</v>
      </c>
      <c r="N128">
        <v>21076.742680489599</v>
      </c>
      <c r="O128">
        <v>35518.162254538802</v>
      </c>
      <c r="P128">
        <v>25982.969680559701</v>
      </c>
      <c r="Q128">
        <v>31216.8332804374</v>
      </c>
      <c r="R128">
        <v>43209.740506806098</v>
      </c>
      <c r="S128">
        <v>34318.740247786802</v>
      </c>
      <c r="T128">
        <v>21.073022528989402</v>
      </c>
      <c r="U128">
        <v>5.3420238237194599</v>
      </c>
      <c r="V128">
        <v>15.969191342484001</v>
      </c>
      <c r="W128">
        <v>14.5386484417785</v>
      </c>
      <c r="X128">
        <v>13.4696227667842</v>
      </c>
      <c r="Y128">
        <v>19.074383289866301</v>
      </c>
      <c r="Z128">
        <v>13.7398640088382</v>
      </c>
      <c r="AA128">
        <f t="shared" si="2"/>
        <v>102.48791897214112</v>
      </c>
      <c r="AB128">
        <f t="shared" si="3"/>
        <v>0.51672696369252258</v>
      </c>
    </row>
    <row r="129" spans="1:28" x14ac:dyDescent="0.25">
      <c r="A129">
        <v>10</v>
      </c>
      <c r="B129">
        <v>250000</v>
      </c>
      <c r="C129">
        <v>54166</v>
      </c>
      <c r="D129">
        <v>100.19408764782</v>
      </c>
      <c r="E129">
        <v>223364.85438927999</v>
      </c>
      <c r="F129">
        <v>50.271419282711598</v>
      </c>
      <c r="G129">
        <v>26.877662563338198</v>
      </c>
      <c r="H129">
        <v>33.344496490784401</v>
      </c>
      <c r="I129">
        <v>31.1409335296131</v>
      </c>
      <c r="J129">
        <v>46.186110997360601</v>
      </c>
      <c r="K129">
        <v>36.599411839659098</v>
      </c>
      <c r="L129">
        <v>34.246065891531202</v>
      </c>
      <c r="M129">
        <v>33608.191137044603</v>
      </c>
      <c r="N129">
        <v>21326.810186520001</v>
      </c>
      <c r="O129">
        <v>30413.337191964401</v>
      </c>
      <c r="P129">
        <v>25650.172174540301</v>
      </c>
      <c r="Q129">
        <v>38732.456015670301</v>
      </c>
      <c r="R129">
        <v>40020.1817251264</v>
      </c>
      <c r="S129">
        <v>33613.705958413797</v>
      </c>
      <c r="T129">
        <v>18.400879648486999</v>
      </c>
      <c r="U129">
        <v>5.5425737200054304</v>
      </c>
      <c r="V129">
        <v>13.809632994139299</v>
      </c>
      <c r="W129">
        <v>14.5386484417783</v>
      </c>
      <c r="X129">
        <v>19.628886384060401</v>
      </c>
      <c r="Y129">
        <v>14.5336024505112</v>
      </c>
      <c r="Z129">
        <v>13.7398640088382</v>
      </c>
      <c r="AA129">
        <f t="shared" si="2"/>
        <v>102.48791897214112</v>
      </c>
      <c r="AB129">
        <f t="shared" si="3"/>
        <v>5.2616621444367757</v>
      </c>
    </row>
    <row r="130" spans="1:28" x14ac:dyDescent="0.25">
      <c r="A130">
        <v>10</v>
      </c>
      <c r="B130">
        <v>250000</v>
      </c>
      <c r="C130">
        <v>54166</v>
      </c>
      <c r="D130">
        <v>100.390618872831</v>
      </c>
      <c r="E130">
        <v>218277.34045251901</v>
      </c>
      <c r="F130">
        <v>56.1339192641408</v>
      </c>
      <c r="G130">
        <v>0</v>
      </c>
      <c r="H130">
        <v>40.404155632511703</v>
      </c>
      <c r="I130">
        <v>31.1409335296132</v>
      </c>
      <c r="J130">
        <v>33.993088342142201</v>
      </c>
      <c r="K130">
        <v>48.150840759277301</v>
      </c>
      <c r="L130">
        <v>34.246065891531302</v>
      </c>
      <c r="M130">
        <v>37207.384705755598</v>
      </c>
      <c r="N130">
        <v>0</v>
      </c>
      <c r="O130">
        <v>40226.011988790196</v>
      </c>
      <c r="P130">
        <v>24725.812616880001</v>
      </c>
      <c r="Q130">
        <v>33596.270819746002</v>
      </c>
      <c r="R130">
        <v>43136.603912380997</v>
      </c>
      <c r="S130">
        <v>39385.256408966103</v>
      </c>
      <c r="T130">
        <v>21.073022528989402</v>
      </c>
      <c r="U130">
        <v>0</v>
      </c>
      <c r="V130">
        <v>18.495077836574101</v>
      </c>
      <c r="W130">
        <v>14.5386484417786</v>
      </c>
      <c r="X130">
        <v>13.469622766784401</v>
      </c>
      <c r="Y130">
        <v>19.074383289866301</v>
      </c>
      <c r="Z130">
        <v>13.7398640088382</v>
      </c>
      <c r="AA130">
        <f t="shared" si="2"/>
        <v>102.48791897214112</v>
      </c>
      <c r="AB130">
        <f t="shared" si="3"/>
        <v>4.398667706566231</v>
      </c>
    </row>
    <row r="131" spans="1:28" x14ac:dyDescent="0.25">
      <c r="A131">
        <v>10</v>
      </c>
      <c r="B131">
        <v>250000</v>
      </c>
      <c r="C131">
        <v>54166</v>
      </c>
      <c r="D131">
        <v>103.635467751386</v>
      </c>
      <c r="E131">
        <v>230263.61766828</v>
      </c>
      <c r="F131">
        <v>56.1339192641408</v>
      </c>
      <c r="G131">
        <v>27.382517302308301</v>
      </c>
      <c r="H131">
        <v>36.3985011827195</v>
      </c>
      <c r="I131">
        <v>31.1409335296131</v>
      </c>
      <c r="J131">
        <v>33.993088342142102</v>
      </c>
      <c r="K131">
        <v>48.150840759277301</v>
      </c>
      <c r="L131">
        <v>34.246065891530797</v>
      </c>
      <c r="M131">
        <v>38191.254552116501</v>
      </c>
      <c r="N131">
        <v>22582.8458181604</v>
      </c>
      <c r="O131">
        <v>31869.148368149901</v>
      </c>
      <c r="P131">
        <v>24056.6343475227</v>
      </c>
      <c r="Q131">
        <v>34018.174891594797</v>
      </c>
      <c r="R131">
        <v>44207.023783557503</v>
      </c>
      <c r="S131">
        <v>35338.5359071782</v>
      </c>
      <c r="T131">
        <v>21.073022528989402</v>
      </c>
      <c r="U131">
        <v>5.7707353726461799</v>
      </c>
      <c r="V131">
        <v>15.969191342484001</v>
      </c>
      <c r="W131">
        <v>14.5386484417783</v>
      </c>
      <c r="X131">
        <v>13.469622766784401</v>
      </c>
      <c r="Y131">
        <v>19.074383289866301</v>
      </c>
      <c r="Z131">
        <v>13.739864008838101</v>
      </c>
      <c r="AA131">
        <f t="shared" ref="AA131:AA194" si="4">AVERAGEIF($A:$A,A131,D:D)</f>
        <v>102.48791897214112</v>
      </c>
      <c r="AB131">
        <f t="shared" ref="AB131:AB194" si="5">(D131-AA131)^2</f>
        <v>1.3168682007464281</v>
      </c>
    </row>
    <row r="132" spans="1:28" x14ac:dyDescent="0.25">
      <c r="A132">
        <v>10</v>
      </c>
      <c r="B132">
        <v>250000</v>
      </c>
      <c r="C132">
        <v>54166</v>
      </c>
      <c r="D132">
        <v>99.335224698014699</v>
      </c>
      <c r="E132">
        <v>212534.570666096</v>
      </c>
      <c r="F132">
        <v>56.1339192641408</v>
      </c>
      <c r="G132">
        <v>0</v>
      </c>
      <c r="H132">
        <v>36.398501182719599</v>
      </c>
      <c r="I132">
        <v>31.1409335296131</v>
      </c>
      <c r="J132">
        <v>33.993088342142102</v>
      </c>
      <c r="K132">
        <v>45.893354761706199</v>
      </c>
      <c r="L132">
        <v>42.563314789817298</v>
      </c>
      <c r="M132">
        <v>38415.093907958297</v>
      </c>
      <c r="N132">
        <v>0</v>
      </c>
      <c r="O132">
        <v>36503.277866832701</v>
      </c>
      <c r="P132">
        <v>22657.878992022401</v>
      </c>
      <c r="Q132">
        <v>32070.0890041885</v>
      </c>
      <c r="R132">
        <v>43063.921655685699</v>
      </c>
      <c r="S132">
        <v>39824.309239408503</v>
      </c>
      <c r="T132">
        <v>21.073022528989402</v>
      </c>
      <c r="U132">
        <v>0</v>
      </c>
      <c r="V132">
        <v>15.9691913424841</v>
      </c>
      <c r="W132">
        <v>14.5386484417783</v>
      </c>
      <c r="X132">
        <v>13.469622766784401</v>
      </c>
      <c r="Y132">
        <v>18.186982325516801</v>
      </c>
      <c r="Z132">
        <v>16.097757292461502</v>
      </c>
      <c r="AA132">
        <f t="shared" si="4"/>
        <v>102.48791897214112</v>
      </c>
      <c r="AB132">
        <f t="shared" si="5"/>
        <v>9.9394811861095018</v>
      </c>
    </row>
    <row r="133" spans="1:28" x14ac:dyDescent="0.25">
      <c r="A133">
        <v>10</v>
      </c>
      <c r="B133">
        <v>250000</v>
      </c>
      <c r="C133">
        <v>54166</v>
      </c>
      <c r="D133">
        <v>102.643390753597</v>
      </c>
      <c r="E133">
        <v>230928.76904715199</v>
      </c>
      <c r="F133">
        <v>56.1339192641408</v>
      </c>
      <c r="G133">
        <v>25.839457138426202</v>
      </c>
      <c r="H133">
        <v>36.398501182719599</v>
      </c>
      <c r="I133">
        <v>31.1409335296131</v>
      </c>
      <c r="J133">
        <v>33.993088342142102</v>
      </c>
      <c r="K133">
        <v>48.150840759276697</v>
      </c>
      <c r="L133">
        <v>34.246065891531202</v>
      </c>
      <c r="M133">
        <v>37671.196516100899</v>
      </c>
      <c r="N133">
        <v>21296.141363852199</v>
      </c>
      <c r="O133">
        <v>36731.297272166899</v>
      </c>
      <c r="P133">
        <v>23565.910255615701</v>
      </c>
      <c r="Q133">
        <v>28645.092217174799</v>
      </c>
      <c r="R133">
        <v>45648.167989836198</v>
      </c>
      <c r="S133">
        <v>37370.9634324051</v>
      </c>
      <c r="T133">
        <v>21.073022528989402</v>
      </c>
      <c r="U133">
        <v>4.7786583748566702</v>
      </c>
      <c r="V133">
        <v>15.969191342484001</v>
      </c>
      <c r="W133">
        <v>14.5386484417783</v>
      </c>
      <c r="X133">
        <v>13.469622766784401</v>
      </c>
      <c r="Y133">
        <v>19.074383289865999</v>
      </c>
      <c r="Z133">
        <v>13.7398640088382</v>
      </c>
      <c r="AA133">
        <f t="shared" si="4"/>
        <v>102.48791897214112</v>
      </c>
      <c r="AB133">
        <f t="shared" si="5"/>
        <v>2.4171474829067098E-2</v>
      </c>
    </row>
    <row r="134" spans="1:28" x14ac:dyDescent="0.25">
      <c r="A134">
        <v>10</v>
      </c>
      <c r="B134">
        <v>250000</v>
      </c>
      <c r="C134">
        <v>54166</v>
      </c>
      <c r="D134">
        <v>104.339894349443</v>
      </c>
      <c r="E134">
        <v>219251.91134406399</v>
      </c>
      <c r="F134">
        <v>56.1339192641408</v>
      </c>
      <c r="G134">
        <v>0</v>
      </c>
      <c r="H134">
        <v>36.398501182719599</v>
      </c>
      <c r="I134">
        <v>31.1409335296131</v>
      </c>
      <c r="J134">
        <v>47.035500911912898</v>
      </c>
      <c r="K134">
        <v>47.862949149716798</v>
      </c>
      <c r="L134">
        <v>34.246065891531202</v>
      </c>
      <c r="M134">
        <v>38974.553769310798</v>
      </c>
      <c r="N134">
        <v>0</v>
      </c>
      <c r="O134">
        <v>33093.682669362199</v>
      </c>
      <c r="P134">
        <v>23058.542802155502</v>
      </c>
      <c r="Q134">
        <v>44258.893653192899</v>
      </c>
      <c r="R134">
        <v>46051.653799865999</v>
      </c>
      <c r="S134">
        <v>33814.584650176803</v>
      </c>
      <c r="T134">
        <v>21.073022528989402</v>
      </c>
      <c r="U134">
        <v>0</v>
      </c>
      <c r="V134">
        <v>15.9691913424841</v>
      </c>
      <c r="W134">
        <v>14.5386484417783</v>
      </c>
      <c r="X134">
        <v>20.057952789127999</v>
      </c>
      <c r="Y134">
        <v>18.961215238225201</v>
      </c>
      <c r="Z134">
        <v>13.7398640088383</v>
      </c>
      <c r="AA134">
        <f t="shared" si="4"/>
        <v>102.48791897214112</v>
      </c>
      <c r="AB134">
        <f t="shared" si="5"/>
        <v>3.4298127981324535</v>
      </c>
    </row>
    <row r="135" spans="1:28" x14ac:dyDescent="0.25">
      <c r="A135">
        <v>10</v>
      </c>
      <c r="B135">
        <v>250000</v>
      </c>
      <c r="C135">
        <v>54166</v>
      </c>
      <c r="D135">
        <v>101.596167392897</v>
      </c>
      <c r="E135">
        <v>217216.68606006901</v>
      </c>
      <c r="F135">
        <v>56.1339192641409</v>
      </c>
      <c r="G135">
        <v>0</v>
      </c>
      <c r="H135">
        <v>36.3985011827194</v>
      </c>
      <c r="I135">
        <v>31.140933529613299</v>
      </c>
      <c r="J135">
        <v>33.993088342142102</v>
      </c>
      <c r="K135">
        <v>47.267002423814901</v>
      </c>
      <c r="L135">
        <v>48.293731456596298</v>
      </c>
      <c r="M135">
        <v>37812.951042464498</v>
      </c>
      <c r="N135">
        <v>0</v>
      </c>
      <c r="O135">
        <v>33108.2922134685</v>
      </c>
      <c r="P135">
        <v>28786.140474788499</v>
      </c>
      <c r="Q135">
        <v>31777.135344951701</v>
      </c>
      <c r="R135">
        <v>43504.132031713103</v>
      </c>
      <c r="S135">
        <v>42228.034952682399</v>
      </c>
      <c r="T135">
        <v>21.073022528989402</v>
      </c>
      <c r="U135">
        <v>0</v>
      </c>
      <c r="V135">
        <v>15.969191342484001</v>
      </c>
      <c r="W135">
        <v>14.5386484417783</v>
      </c>
      <c r="X135">
        <v>13.469622860932599</v>
      </c>
      <c r="Y135">
        <v>18.726953010315398</v>
      </c>
      <c r="Z135">
        <v>17.818729208397698</v>
      </c>
      <c r="AA135">
        <f t="shared" si="4"/>
        <v>102.48791897214112</v>
      </c>
      <c r="AB135">
        <f t="shared" si="5"/>
        <v>0.79522087908437322</v>
      </c>
    </row>
    <row r="136" spans="1:28" x14ac:dyDescent="0.25">
      <c r="A136">
        <v>10</v>
      </c>
      <c r="B136">
        <v>250000</v>
      </c>
      <c r="C136">
        <v>54166</v>
      </c>
      <c r="D136">
        <v>103.784223597817</v>
      </c>
      <c r="E136">
        <v>223167.42191978599</v>
      </c>
      <c r="F136">
        <v>56.1339192641408</v>
      </c>
      <c r="G136">
        <v>27.711580705911</v>
      </c>
      <c r="H136">
        <v>36.3985011827195</v>
      </c>
      <c r="I136">
        <v>31.140933529613498</v>
      </c>
      <c r="J136">
        <v>33.993088342142102</v>
      </c>
      <c r="K136">
        <v>48.150840759277301</v>
      </c>
      <c r="L136">
        <v>34.246065891531103</v>
      </c>
      <c r="M136">
        <v>35050.557566629701</v>
      </c>
      <c r="N136">
        <v>25131.737500230702</v>
      </c>
      <c r="O136">
        <v>35111.060580652702</v>
      </c>
      <c r="P136">
        <v>21941.399983306001</v>
      </c>
      <c r="Q136">
        <v>29531.530363589802</v>
      </c>
      <c r="R136">
        <v>43551.371736582798</v>
      </c>
      <c r="S136">
        <v>32849.764188794201</v>
      </c>
      <c r="T136">
        <v>21.073022528989402</v>
      </c>
      <c r="U136">
        <v>5.9194912190770497</v>
      </c>
      <c r="V136">
        <v>15.969191342484001</v>
      </c>
      <c r="W136">
        <v>14.5386484417783</v>
      </c>
      <c r="X136">
        <v>13.469622766784401</v>
      </c>
      <c r="Y136">
        <v>19.074383289866301</v>
      </c>
      <c r="Z136">
        <v>13.7398640088382</v>
      </c>
      <c r="AA136">
        <f t="shared" si="4"/>
        <v>102.48791897214112</v>
      </c>
      <c r="AB136">
        <f t="shared" si="5"/>
        <v>1.6804056825487022</v>
      </c>
    </row>
    <row r="137" spans="1:28" x14ac:dyDescent="0.25">
      <c r="A137">
        <v>10</v>
      </c>
      <c r="B137">
        <v>250000</v>
      </c>
      <c r="C137">
        <v>54166</v>
      </c>
      <c r="D137">
        <v>104.461493595207</v>
      </c>
      <c r="E137">
        <v>233742.38681738899</v>
      </c>
      <c r="F137">
        <v>56.1339192641409</v>
      </c>
      <c r="G137">
        <v>29.898399293200299</v>
      </c>
      <c r="H137">
        <v>36.3985011827167</v>
      </c>
      <c r="I137">
        <v>31.1409335296131</v>
      </c>
      <c r="J137">
        <v>33.993088342142102</v>
      </c>
      <c r="K137">
        <v>47.358916550635001</v>
      </c>
      <c r="L137">
        <v>34.246065891531202</v>
      </c>
      <c r="M137">
        <v>37064.269865607297</v>
      </c>
      <c r="N137">
        <v>29766.5631008788</v>
      </c>
      <c r="O137">
        <v>33187.224471864101</v>
      </c>
      <c r="P137">
        <v>24201.0842547633</v>
      </c>
      <c r="Q137">
        <v>31609.390445081801</v>
      </c>
      <c r="R137">
        <v>44590.460113508198</v>
      </c>
      <c r="S137">
        <v>33323.3945656859</v>
      </c>
      <c r="T137">
        <v>21.073022528989402</v>
      </c>
      <c r="U137">
        <v>6.9080607360194302</v>
      </c>
      <c r="V137">
        <v>15.969191342483599</v>
      </c>
      <c r="W137">
        <v>14.5386484417783</v>
      </c>
      <c r="X137">
        <v>13.469622766784401</v>
      </c>
      <c r="Y137">
        <v>18.7630837703136</v>
      </c>
      <c r="Z137">
        <v>13.7398640088382</v>
      </c>
      <c r="AA137">
        <f t="shared" si="4"/>
        <v>102.48791897214112</v>
      </c>
      <c r="AB137">
        <f t="shared" si="5"/>
        <v>3.8949967928096547</v>
      </c>
    </row>
    <row r="138" spans="1:28" x14ac:dyDescent="0.25">
      <c r="A138">
        <v>10</v>
      </c>
      <c r="B138">
        <v>250000</v>
      </c>
      <c r="C138">
        <v>54166</v>
      </c>
      <c r="D138">
        <v>104.05781092580099</v>
      </c>
      <c r="E138">
        <v>221040.27894493201</v>
      </c>
      <c r="F138">
        <v>50.271419282711499</v>
      </c>
      <c r="G138">
        <v>0</v>
      </c>
      <c r="H138">
        <v>48.464807025976903</v>
      </c>
      <c r="I138">
        <v>31.140933529613001</v>
      </c>
      <c r="J138">
        <v>45.409058835639797</v>
      </c>
      <c r="K138">
        <v>48.1508407592775</v>
      </c>
      <c r="L138">
        <v>34.246065891531202</v>
      </c>
      <c r="M138">
        <v>34629.094024215898</v>
      </c>
      <c r="N138">
        <v>0</v>
      </c>
      <c r="O138">
        <v>42752.350487855903</v>
      </c>
      <c r="P138">
        <v>22908.886778771601</v>
      </c>
      <c r="Q138">
        <v>42021.663680325299</v>
      </c>
      <c r="R138">
        <v>45083.9920251191</v>
      </c>
      <c r="S138">
        <v>33644.291948644903</v>
      </c>
      <c r="T138">
        <v>18.400879648486899</v>
      </c>
      <c r="U138">
        <v>0</v>
      </c>
      <c r="V138">
        <v>19.067674389847198</v>
      </c>
      <c r="W138">
        <v>14.5386484417783</v>
      </c>
      <c r="X138">
        <v>19.2363611469844</v>
      </c>
      <c r="Y138">
        <v>19.074383289866301</v>
      </c>
      <c r="Z138">
        <v>13.7398640088382</v>
      </c>
      <c r="AA138">
        <f t="shared" si="4"/>
        <v>102.48791897214112</v>
      </c>
      <c r="AB138">
        <f t="shared" si="5"/>
        <v>2.4645607461660242</v>
      </c>
    </row>
    <row r="139" spans="1:28" x14ac:dyDescent="0.25">
      <c r="A139">
        <v>20</v>
      </c>
      <c r="B139">
        <v>250000</v>
      </c>
      <c r="C139">
        <v>54166</v>
      </c>
      <c r="D139">
        <v>98.708074796802293</v>
      </c>
      <c r="E139">
        <v>214152.41701601201</v>
      </c>
      <c r="F139">
        <v>56.1339192641409</v>
      </c>
      <c r="G139">
        <v>0</v>
      </c>
      <c r="H139">
        <v>48.229017704908898</v>
      </c>
      <c r="I139">
        <v>31.140933529617499</v>
      </c>
      <c r="J139">
        <v>33.9930883421423</v>
      </c>
      <c r="K139">
        <v>42.6985138416238</v>
      </c>
      <c r="L139">
        <v>34.246065891531302</v>
      </c>
      <c r="M139">
        <v>37045.886621013997</v>
      </c>
      <c r="N139">
        <v>0</v>
      </c>
      <c r="O139">
        <v>42519.9049277382</v>
      </c>
      <c r="P139">
        <v>26232.643211713101</v>
      </c>
      <c r="Q139">
        <v>32075.261576907698</v>
      </c>
      <c r="R139">
        <v>41246.6167908938</v>
      </c>
      <c r="S139">
        <v>35032.103887745499</v>
      </c>
      <c r="T139">
        <v>21.073022528989402</v>
      </c>
      <c r="U139">
        <v>0</v>
      </c>
      <c r="V139">
        <v>18.9558028110443</v>
      </c>
      <c r="W139">
        <v>14.5386484417789</v>
      </c>
      <c r="X139">
        <v>13.469622897081599</v>
      </c>
      <c r="Y139">
        <v>16.9311141090696</v>
      </c>
      <c r="Z139">
        <v>13.7398640088383</v>
      </c>
      <c r="AA139">
        <f t="shared" si="4"/>
        <v>100.48746836063495</v>
      </c>
      <c r="AB139">
        <f t="shared" si="5"/>
        <v>3.1662414550090801</v>
      </c>
    </row>
    <row r="140" spans="1:28" x14ac:dyDescent="0.25">
      <c r="A140">
        <v>20</v>
      </c>
      <c r="B140">
        <v>250000</v>
      </c>
      <c r="C140">
        <v>54166</v>
      </c>
      <c r="D140">
        <v>101.75579661698499</v>
      </c>
      <c r="E140">
        <v>210141.11446019501</v>
      </c>
      <c r="F140">
        <v>56.1339192641408</v>
      </c>
      <c r="G140">
        <v>0</v>
      </c>
      <c r="H140">
        <v>36.3985011827194</v>
      </c>
      <c r="I140">
        <v>31.1409335296111</v>
      </c>
      <c r="J140">
        <v>45.352026607670702</v>
      </c>
      <c r="K140">
        <v>43.452546603221201</v>
      </c>
      <c r="L140">
        <v>34.246065891531202</v>
      </c>
      <c r="M140">
        <v>37592.661808831603</v>
      </c>
      <c r="N140" s="1">
        <v>4.0916461330198199E-10</v>
      </c>
      <c r="O140">
        <v>32594.935005857598</v>
      </c>
      <c r="P140">
        <v>25178.065862640899</v>
      </c>
      <c r="Q140">
        <v>38790.163064172302</v>
      </c>
      <c r="R140">
        <v>41515.024271718503</v>
      </c>
      <c r="S140">
        <v>34470.264446973502</v>
      </c>
      <c r="T140">
        <v>21.073022528989402</v>
      </c>
      <c r="U140">
        <v>0</v>
      </c>
      <c r="V140">
        <v>15.969191342484001</v>
      </c>
      <c r="W140">
        <v>14.538648441778101</v>
      </c>
      <c r="X140">
        <v>19.207551512435501</v>
      </c>
      <c r="Y140">
        <v>17.227518782459601</v>
      </c>
      <c r="Z140">
        <v>13.7398640088382</v>
      </c>
      <c r="AA140">
        <f t="shared" si="4"/>
        <v>100.48746836063495</v>
      </c>
      <c r="AB140">
        <f t="shared" si="5"/>
        <v>1.6086565658559469</v>
      </c>
    </row>
    <row r="141" spans="1:28" x14ac:dyDescent="0.25">
      <c r="A141">
        <v>20</v>
      </c>
      <c r="B141">
        <v>250000</v>
      </c>
      <c r="C141">
        <v>54166</v>
      </c>
      <c r="D141">
        <v>101.798879016993</v>
      </c>
      <c r="E141">
        <v>223547.69990238501</v>
      </c>
      <c r="F141">
        <v>56.1339192641408</v>
      </c>
      <c r="G141">
        <v>27.2063279649342</v>
      </c>
      <c r="H141">
        <v>36.3985011827195</v>
      </c>
      <c r="I141">
        <v>31.1409335296131</v>
      </c>
      <c r="J141">
        <v>33.993088342142102</v>
      </c>
      <c r="K141">
        <v>43.681306022672302</v>
      </c>
      <c r="L141">
        <v>34.246065891531202</v>
      </c>
      <c r="M141">
        <v>37878.066494879698</v>
      </c>
      <c r="N141">
        <v>22630.675807235999</v>
      </c>
      <c r="O141">
        <v>32009.508703166099</v>
      </c>
      <c r="P141">
        <v>23788.630891533801</v>
      </c>
      <c r="Q141">
        <v>26663.765148394701</v>
      </c>
      <c r="R141">
        <v>45156.9937757179</v>
      </c>
      <c r="S141">
        <v>35420.059081456602</v>
      </c>
      <c r="T141">
        <v>21.073022528989402</v>
      </c>
      <c r="U141">
        <v>5.69108751838397</v>
      </c>
      <c r="V141">
        <v>15.969191342484001</v>
      </c>
      <c r="W141">
        <v>14.5386484417783</v>
      </c>
      <c r="X141">
        <v>13.4696227667846</v>
      </c>
      <c r="Y141">
        <v>17.317442409735001</v>
      </c>
      <c r="Z141">
        <v>13.7398640088382</v>
      </c>
      <c r="AA141">
        <f t="shared" si="4"/>
        <v>100.48746836063495</v>
      </c>
      <c r="AB141">
        <f t="shared" si="5"/>
        <v>1.7197979096094493</v>
      </c>
    </row>
    <row r="142" spans="1:28" x14ac:dyDescent="0.25">
      <c r="A142">
        <v>20</v>
      </c>
      <c r="B142">
        <v>250000</v>
      </c>
      <c r="C142">
        <v>54166</v>
      </c>
      <c r="D142">
        <v>100.814973721915</v>
      </c>
      <c r="E142">
        <v>227269.90329023599</v>
      </c>
      <c r="F142">
        <v>56.1339192641408</v>
      </c>
      <c r="G142">
        <v>24.498243541347499</v>
      </c>
      <c r="H142">
        <v>36.398501182719599</v>
      </c>
      <c r="I142">
        <v>31.1409335296131</v>
      </c>
      <c r="J142">
        <v>33.993088342142102</v>
      </c>
      <c r="K142">
        <v>48.1508407592775</v>
      </c>
      <c r="L142">
        <v>34.246065891531202</v>
      </c>
      <c r="M142">
        <v>38219.932296149003</v>
      </c>
      <c r="N142">
        <v>18000.464004913702</v>
      </c>
      <c r="O142">
        <v>32585.045884553801</v>
      </c>
      <c r="P142">
        <v>26452.5309997082</v>
      </c>
      <c r="Q142">
        <v>28083.514875777699</v>
      </c>
      <c r="R142">
        <v>45659.849187890999</v>
      </c>
      <c r="S142">
        <v>38268.566041242302</v>
      </c>
      <c r="T142">
        <v>21.073022528989402</v>
      </c>
      <c r="U142">
        <v>2.9502413431744201</v>
      </c>
      <c r="V142">
        <v>15.969191342484001</v>
      </c>
      <c r="W142">
        <v>14.5386484417783</v>
      </c>
      <c r="X142">
        <v>13.4696227667842</v>
      </c>
      <c r="Y142">
        <v>19.074383289866301</v>
      </c>
      <c r="Z142">
        <v>13.7398640088383</v>
      </c>
      <c r="AA142">
        <f t="shared" si="4"/>
        <v>100.48746836063495</v>
      </c>
      <c r="AB142">
        <f t="shared" si="5"/>
        <v>0.10725976166717362</v>
      </c>
    </row>
    <row r="143" spans="1:28" x14ac:dyDescent="0.25">
      <c r="A143">
        <v>20</v>
      </c>
      <c r="B143">
        <v>250000</v>
      </c>
      <c r="C143">
        <v>54166</v>
      </c>
      <c r="D143">
        <v>99.174668029435296</v>
      </c>
      <c r="E143">
        <v>213451.98683409701</v>
      </c>
      <c r="F143">
        <v>56.133919264141099</v>
      </c>
      <c r="G143">
        <v>0</v>
      </c>
      <c r="H143">
        <v>36.3985011827195</v>
      </c>
      <c r="I143">
        <v>31.1409335296131</v>
      </c>
      <c r="J143">
        <v>33.9930883421423</v>
      </c>
      <c r="K143">
        <v>43.944346780781999</v>
      </c>
      <c r="L143">
        <v>45.110977827642103</v>
      </c>
      <c r="M143">
        <v>36580.042589611803</v>
      </c>
      <c r="N143" s="1">
        <v>-3.2864500545445502E-10</v>
      </c>
      <c r="O143">
        <v>35641.152885739997</v>
      </c>
      <c r="P143">
        <v>23652.735064893001</v>
      </c>
      <c r="Q143">
        <v>29276.717326455098</v>
      </c>
      <c r="R143">
        <v>44077.261258487</v>
      </c>
      <c r="S143">
        <v>44224.0777089107</v>
      </c>
      <c r="T143">
        <v>21.073022528989501</v>
      </c>
      <c r="U143" s="1">
        <v>4.6159845844273499E-7</v>
      </c>
      <c r="V143">
        <v>15.969191342484001</v>
      </c>
      <c r="W143">
        <v>14.5386484417775</v>
      </c>
      <c r="X143">
        <v>13.4696227667845</v>
      </c>
      <c r="Y143">
        <v>17.4208417764026</v>
      </c>
      <c r="Z143">
        <v>16.703340711398699</v>
      </c>
      <c r="AA143">
        <f t="shared" si="4"/>
        <v>100.48746836063495</v>
      </c>
      <c r="AB143">
        <f t="shared" si="5"/>
        <v>1.7234447095979204</v>
      </c>
    </row>
    <row r="144" spans="1:28" x14ac:dyDescent="0.25">
      <c r="A144">
        <v>20</v>
      </c>
      <c r="B144">
        <v>250000</v>
      </c>
      <c r="C144">
        <v>54166</v>
      </c>
      <c r="D144">
        <v>96.944730816501107</v>
      </c>
      <c r="E144">
        <v>204367.11249383501</v>
      </c>
      <c r="F144">
        <v>56.1339192641408</v>
      </c>
      <c r="G144">
        <v>0</v>
      </c>
      <c r="H144">
        <v>35.841770571054198</v>
      </c>
      <c r="I144">
        <v>31.1409335296132</v>
      </c>
      <c r="J144">
        <v>33.993088342142102</v>
      </c>
      <c r="K144">
        <v>46.811908574306102</v>
      </c>
      <c r="L144">
        <v>34.246065891531202</v>
      </c>
      <c r="M144">
        <v>39250.1960888186</v>
      </c>
      <c r="N144">
        <v>0</v>
      </c>
      <c r="O144">
        <v>33116.219664764401</v>
      </c>
      <c r="P144">
        <v>26737.275412763302</v>
      </c>
      <c r="Q144">
        <v>27631.585171105198</v>
      </c>
      <c r="R144">
        <v>44169.467168479699</v>
      </c>
      <c r="S144">
        <v>33462.368987904403</v>
      </c>
      <c r="T144">
        <v>21.073022528989402</v>
      </c>
      <c r="U144">
        <v>0</v>
      </c>
      <c r="V144">
        <v>15.5755140690417</v>
      </c>
      <c r="W144">
        <v>14.5386484417783</v>
      </c>
      <c r="X144">
        <v>13.469622766784401</v>
      </c>
      <c r="Y144">
        <v>18.548059001068701</v>
      </c>
      <c r="Z144">
        <v>13.7398640088383</v>
      </c>
      <c r="AA144">
        <f t="shared" si="4"/>
        <v>100.48746836063495</v>
      </c>
      <c r="AB144">
        <f t="shared" si="5"/>
        <v>12.550989306615492</v>
      </c>
    </row>
    <row r="145" spans="1:28" x14ac:dyDescent="0.25">
      <c r="A145">
        <v>20</v>
      </c>
      <c r="B145">
        <v>250000</v>
      </c>
      <c r="C145">
        <v>54166</v>
      </c>
      <c r="D145">
        <v>102.73105259146</v>
      </c>
      <c r="E145">
        <v>216748.95718807899</v>
      </c>
      <c r="F145">
        <v>56.1339192641408</v>
      </c>
      <c r="G145">
        <v>0</v>
      </c>
      <c r="H145">
        <v>36.398501182719599</v>
      </c>
      <c r="I145">
        <v>31.1409335296132</v>
      </c>
      <c r="J145">
        <v>44.818729841502801</v>
      </c>
      <c r="K145">
        <v>46.618846289064699</v>
      </c>
      <c r="L145">
        <v>34.246065891531302</v>
      </c>
      <c r="M145">
        <v>38463.8107428199</v>
      </c>
      <c r="N145" s="1">
        <v>3.0241174148182199E-10</v>
      </c>
      <c r="O145">
        <v>35987.608890153402</v>
      </c>
      <c r="P145">
        <v>24609.8108369519</v>
      </c>
      <c r="Q145">
        <v>37654.879979493999</v>
      </c>
      <c r="R145">
        <v>43809.564353263901</v>
      </c>
      <c r="S145">
        <v>36223.282385395702</v>
      </c>
      <c r="T145">
        <v>21.0730225289897</v>
      </c>
      <c r="U145" s="1">
        <v>1.3923400075273199E-7</v>
      </c>
      <c r="V145">
        <v>15.969191342484001</v>
      </c>
      <c r="W145">
        <v>14.538648441778699</v>
      </c>
      <c r="X145">
        <v>18.938158478242901</v>
      </c>
      <c r="Y145">
        <v>18.472167651892299</v>
      </c>
      <c r="Z145">
        <v>13.7398640088383</v>
      </c>
      <c r="AA145">
        <f t="shared" si="4"/>
        <v>100.48746836063495</v>
      </c>
      <c r="AB145">
        <f t="shared" si="5"/>
        <v>5.0336702008068315</v>
      </c>
    </row>
    <row r="146" spans="1:28" x14ac:dyDescent="0.25">
      <c r="A146">
        <v>20</v>
      </c>
      <c r="B146">
        <v>250000</v>
      </c>
      <c r="C146">
        <v>54166</v>
      </c>
      <c r="D146">
        <v>100.390618872831</v>
      </c>
      <c r="E146">
        <v>202574.56428786801</v>
      </c>
      <c r="F146">
        <v>56.1339192641408</v>
      </c>
      <c r="G146">
        <v>0</v>
      </c>
      <c r="H146">
        <v>40.404155632511703</v>
      </c>
      <c r="I146">
        <v>31.1409335296132</v>
      </c>
      <c r="J146">
        <v>33.993088342142201</v>
      </c>
      <c r="K146">
        <v>48.150840759277301</v>
      </c>
      <c r="L146">
        <v>34.246065891531103</v>
      </c>
      <c r="M146">
        <v>37749.3639901356</v>
      </c>
      <c r="N146">
        <v>0</v>
      </c>
      <c r="O146">
        <v>34758.026992941901</v>
      </c>
      <c r="P146">
        <v>24540.5494643413</v>
      </c>
      <c r="Q146">
        <v>27641.5734104476</v>
      </c>
      <c r="R146">
        <v>45890.125912658201</v>
      </c>
      <c r="S146">
        <v>31994.924517343799</v>
      </c>
      <c r="T146">
        <v>21.073022528989402</v>
      </c>
      <c r="U146">
        <v>0</v>
      </c>
      <c r="V146">
        <v>18.495077836574101</v>
      </c>
      <c r="W146">
        <v>14.5386484417783</v>
      </c>
      <c r="X146">
        <v>13.469622766784401</v>
      </c>
      <c r="Y146">
        <v>19.074383289866201</v>
      </c>
      <c r="Z146">
        <v>13.7398640088383</v>
      </c>
      <c r="AA146">
        <f t="shared" si="4"/>
        <v>100.48746836063495</v>
      </c>
      <c r="AB146">
        <f t="shared" si="5"/>
        <v>9.3798232878876051E-3</v>
      </c>
    </row>
    <row r="147" spans="1:28" x14ac:dyDescent="0.25">
      <c r="A147">
        <v>20</v>
      </c>
      <c r="B147">
        <v>250000</v>
      </c>
      <c r="C147">
        <v>54166</v>
      </c>
      <c r="D147">
        <v>102.256497252258</v>
      </c>
      <c r="E147">
        <v>208463.65744459801</v>
      </c>
      <c r="F147">
        <v>56.1339192641409</v>
      </c>
      <c r="G147">
        <v>0</v>
      </c>
      <c r="H147">
        <v>36.3985011827195</v>
      </c>
      <c r="I147">
        <v>31.1409335296131</v>
      </c>
      <c r="J147">
        <v>42.687129046780598</v>
      </c>
      <c r="K147">
        <v>48.150840759277301</v>
      </c>
      <c r="L147">
        <v>34.246065891531202</v>
      </c>
      <c r="M147">
        <v>37144.7028187861</v>
      </c>
      <c r="N147" s="1">
        <v>4.0017766878008797E-12</v>
      </c>
      <c r="O147">
        <v>34324.117841215899</v>
      </c>
      <c r="P147">
        <v>22830.8281604359</v>
      </c>
      <c r="Q147">
        <v>37384.277726367902</v>
      </c>
      <c r="R147">
        <v>43884.713445571499</v>
      </c>
      <c r="S147">
        <v>32895.017452221</v>
      </c>
      <c r="T147">
        <v>21.073022528989402</v>
      </c>
      <c r="U147">
        <v>0</v>
      </c>
      <c r="V147">
        <v>15.969191342484001</v>
      </c>
      <c r="W147">
        <v>14.5386484417783</v>
      </c>
      <c r="X147">
        <v>17.861387640302201</v>
      </c>
      <c r="Y147">
        <v>19.074383289866301</v>
      </c>
      <c r="Z147">
        <v>13.7398640088383</v>
      </c>
      <c r="AA147">
        <f t="shared" si="4"/>
        <v>100.48746836063495</v>
      </c>
      <c r="AB147">
        <f t="shared" si="5"/>
        <v>3.1294632193970817</v>
      </c>
    </row>
    <row r="148" spans="1:28" x14ac:dyDescent="0.25">
      <c r="A148">
        <v>20</v>
      </c>
      <c r="B148">
        <v>250000</v>
      </c>
      <c r="C148">
        <v>54166</v>
      </c>
      <c r="D148">
        <v>98.074304664295695</v>
      </c>
      <c r="E148">
        <v>218636.662664634</v>
      </c>
      <c r="F148">
        <v>50.271419282711598</v>
      </c>
      <c r="G148">
        <v>26.840184736696699</v>
      </c>
      <c r="H148">
        <v>36.3985011827195</v>
      </c>
      <c r="I148">
        <v>31.1409335296131</v>
      </c>
      <c r="J148">
        <v>28.771738176615901</v>
      </c>
      <c r="K148">
        <v>48.150840759277301</v>
      </c>
      <c r="L148">
        <v>34.246065891531202</v>
      </c>
      <c r="M148">
        <v>36504.926719397998</v>
      </c>
      <c r="N148">
        <v>22845.628230844799</v>
      </c>
      <c r="O148">
        <v>35405.451677672601</v>
      </c>
      <c r="P148">
        <v>26405.812266433099</v>
      </c>
      <c r="Q148">
        <v>21367.154866424298</v>
      </c>
      <c r="R148">
        <v>43034.497899659698</v>
      </c>
      <c r="S148">
        <v>33073.191004201602</v>
      </c>
      <c r="T148">
        <v>18.400879648486999</v>
      </c>
      <c r="U148">
        <v>5.5192623122375597</v>
      </c>
      <c r="V148">
        <v>15.969191342484001</v>
      </c>
      <c r="W148">
        <v>14.5386484417783</v>
      </c>
      <c r="X148">
        <v>10.832075620604</v>
      </c>
      <c r="Y148">
        <v>19.074383289866301</v>
      </c>
      <c r="Z148">
        <v>13.7398640088383</v>
      </c>
      <c r="AA148">
        <f t="shared" si="4"/>
        <v>100.48746836063495</v>
      </c>
      <c r="AB148">
        <f t="shared" si="5"/>
        <v>5.8233590253297303</v>
      </c>
    </row>
    <row r="149" spans="1:28" x14ac:dyDescent="0.25">
      <c r="A149">
        <v>20</v>
      </c>
      <c r="B149">
        <v>250000</v>
      </c>
      <c r="C149">
        <v>54166</v>
      </c>
      <c r="D149">
        <v>101.719299931808</v>
      </c>
      <c r="E149">
        <v>217763.48007080599</v>
      </c>
      <c r="F149">
        <v>56.1339192641408</v>
      </c>
      <c r="G149">
        <v>0</v>
      </c>
      <c r="H149">
        <v>36.3985011827195</v>
      </c>
      <c r="I149">
        <v>39.796507306323299</v>
      </c>
      <c r="J149">
        <v>33.993088342142201</v>
      </c>
      <c r="K149">
        <v>48.150840759277301</v>
      </c>
      <c r="L149">
        <v>34.246065891531103</v>
      </c>
      <c r="M149">
        <v>38583.012816609596</v>
      </c>
      <c r="N149">
        <v>0</v>
      </c>
      <c r="O149">
        <v>33701.882781775399</v>
      </c>
      <c r="P149">
        <v>35196.396636457102</v>
      </c>
      <c r="Q149">
        <v>27915.054809218302</v>
      </c>
      <c r="R149">
        <v>45148.091232466897</v>
      </c>
      <c r="S149">
        <v>37219.041794279299</v>
      </c>
      <c r="T149">
        <v>21.073022528989402</v>
      </c>
      <c r="U149">
        <v>0</v>
      </c>
      <c r="V149">
        <v>15.9691922366756</v>
      </c>
      <c r="W149">
        <v>18.393215100654</v>
      </c>
      <c r="X149">
        <v>13.469622766784401</v>
      </c>
      <c r="Y149">
        <v>19.074383289866301</v>
      </c>
      <c r="Z149">
        <v>13.7398640088383</v>
      </c>
      <c r="AA149">
        <f t="shared" si="4"/>
        <v>100.48746836063495</v>
      </c>
      <c r="AB149">
        <f t="shared" si="5"/>
        <v>1.5174090197386558</v>
      </c>
    </row>
    <row r="150" spans="1:28" x14ac:dyDescent="0.25">
      <c r="A150">
        <v>20</v>
      </c>
      <c r="B150">
        <v>250000</v>
      </c>
      <c r="C150">
        <v>54166</v>
      </c>
      <c r="D150">
        <v>100.528765922921</v>
      </c>
      <c r="E150">
        <v>224610.266848464</v>
      </c>
      <c r="F150">
        <v>50.271419282711598</v>
      </c>
      <c r="G150">
        <v>27.106767511188998</v>
      </c>
      <c r="H150">
        <v>35.960217060923597</v>
      </c>
      <c r="I150">
        <v>31.1409335296131</v>
      </c>
      <c r="J150">
        <v>33.993088342142102</v>
      </c>
      <c r="K150">
        <v>48.150840759277301</v>
      </c>
      <c r="L150">
        <v>34.246065891531202</v>
      </c>
      <c r="M150">
        <v>36345.0583901465</v>
      </c>
      <c r="N150">
        <v>23725.8084239124</v>
      </c>
      <c r="O150">
        <v>33447.527934262303</v>
      </c>
      <c r="P150">
        <v>24615.076033683101</v>
      </c>
      <c r="Q150">
        <v>27817.4284408071</v>
      </c>
      <c r="R150">
        <v>44525.160560670702</v>
      </c>
      <c r="S150">
        <v>34134.207064982198</v>
      </c>
      <c r="T150">
        <v>18.400879648486899</v>
      </c>
      <c r="U150">
        <v>5.6460974070148602</v>
      </c>
      <c r="V150">
        <v>15.659270360151901</v>
      </c>
      <c r="W150">
        <v>14.5386484417783</v>
      </c>
      <c r="X150">
        <v>13.469622766784401</v>
      </c>
      <c r="Y150">
        <v>19.074383289866301</v>
      </c>
      <c r="Z150">
        <v>13.7398640088382</v>
      </c>
      <c r="AA150">
        <f t="shared" si="4"/>
        <v>100.48746836063495</v>
      </c>
      <c r="AB150">
        <f t="shared" si="5"/>
        <v>1.7054886507699477E-3</v>
      </c>
    </row>
    <row r="151" spans="1:28" x14ac:dyDescent="0.25">
      <c r="A151">
        <v>20</v>
      </c>
      <c r="B151">
        <v>250000</v>
      </c>
      <c r="C151">
        <v>54166</v>
      </c>
      <c r="D151">
        <v>101.130620014915</v>
      </c>
      <c r="E151">
        <v>222334.09782454401</v>
      </c>
      <c r="F151">
        <v>56.1339192641408</v>
      </c>
      <c r="G151">
        <v>0</v>
      </c>
      <c r="H151">
        <v>36.3985011827195</v>
      </c>
      <c r="I151">
        <v>39.796507306323299</v>
      </c>
      <c r="J151">
        <v>33.993088342142102</v>
      </c>
      <c r="K151">
        <v>46.653282491705298</v>
      </c>
      <c r="L151">
        <v>34.246065891531202</v>
      </c>
      <c r="M151">
        <v>38017.6615571078</v>
      </c>
      <c r="N151">
        <v>0</v>
      </c>
      <c r="O151">
        <v>34755.503802824402</v>
      </c>
      <c r="P151">
        <v>39042.647113719599</v>
      </c>
      <c r="Q151">
        <v>29773.160845752402</v>
      </c>
      <c r="R151">
        <v>46243.715625751698</v>
      </c>
      <c r="S151">
        <v>34501.4088793884</v>
      </c>
      <c r="T151">
        <v>21.073022528989402</v>
      </c>
      <c r="U151">
        <v>0</v>
      </c>
      <c r="V151">
        <v>15.9691913424842</v>
      </c>
      <c r="W151">
        <v>18.393215100654299</v>
      </c>
      <c r="X151">
        <v>13.4696227667848</v>
      </c>
      <c r="Y151">
        <v>18.4857042671646</v>
      </c>
      <c r="Z151">
        <v>13.739864008838399</v>
      </c>
      <c r="AA151">
        <f t="shared" si="4"/>
        <v>100.48746836063495</v>
      </c>
      <c r="AB151">
        <f t="shared" si="5"/>
        <v>0.4136440504031606</v>
      </c>
    </row>
    <row r="152" spans="1:28" x14ac:dyDescent="0.25">
      <c r="A152">
        <v>20</v>
      </c>
      <c r="B152">
        <v>250000</v>
      </c>
      <c r="C152">
        <v>54166</v>
      </c>
      <c r="D152">
        <v>102.338522832188</v>
      </c>
      <c r="E152">
        <v>220556.40067932499</v>
      </c>
      <c r="F152">
        <v>56.1339192641408</v>
      </c>
      <c r="G152">
        <v>25.5843571455373</v>
      </c>
      <c r="H152">
        <v>36.398501182719599</v>
      </c>
      <c r="I152">
        <v>31.1409335296132</v>
      </c>
      <c r="J152">
        <v>33.993088342141597</v>
      </c>
      <c r="K152">
        <v>47.919150739792599</v>
      </c>
      <c r="L152">
        <v>34.246065891531103</v>
      </c>
      <c r="M152">
        <v>36945.501275023897</v>
      </c>
      <c r="N152">
        <v>20600.304724047299</v>
      </c>
      <c r="O152">
        <v>33204.532232468198</v>
      </c>
      <c r="P152">
        <v>24197.622449057701</v>
      </c>
      <c r="Q152">
        <v>25901.629942337499</v>
      </c>
      <c r="R152">
        <v>45431.802517387303</v>
      </c>
      <c r="S152">
        <v>34275.007539003498</v>
      </c>
      <c r="T152">
        <v>21.073022528989402</v>
      </c>
      <c r="U152">
        <v>4.5648660778108603</v>
      </c>
      <c r="V152">
        <v>15.969191342484001</v>
      </c>
      <c r="W152">
        <v>14.5386484417783</v>
      </c>
      <c r="X152">
        <v>13.4696227667841</v>
      </c>
      <c r="Y152">
        <v>18.983307665502601</v>
      </c>
      <c r="Z152">
        <v>13.739864008838699</v>
      </c>
      <c r="AA152">
        <f t="shared" si="4"/>
        <v>100.48746836063495</v>
      </c>
      <c r="AB152">
        <f t="shared" si="5"/>
        <v>3.4264026566565624</v>
      </c>
    </row>
    <row r="153" spans="1:28" x14ac:dyDescent="0.25">
      <c r="A153">
        <v>20</v>
      </c>
      <c r="B153">
        <v>250000</v>
      </c>
      <c r="C153">
        <v>54166</v>
      </c>
      <c r="D153">
        <v>101.32545525950999</v>
      </c>
      <c r="E153">
        <v>212732.589292861</v>
      </c>
      <c r="F153">
        <v>56.1339192641408</v>
      </c>
      <c r="G153">
        <v>0</v>
      </c>
      <c r="H153">
        <v>40.404155632511703</v>
      </c>
      <c r="I153">
        <v>31.140933529580298</v>
      </c>
      <c r="J153">
        <v>44.832748573777501</v>
      </c>
      <c r="K153">
        <v>36.599411839659098</v>
      </c>
      <c r="L153">
        <v>34.246065891531202</v>
      </c>
      <c r="M153">
        <v>37573.394957258402</v>
      </c>
      <c r="N153" s="1">
        <v>-1.08924942709097E-11</v>
      </c>
      <c r="O153">
        <v>36461.853231728499</v>
      </c>
      <c r="P153">
        <v>25277.396029893102</v>
      </c>
      <c r="Q153">
        <v>38000.468281566398</v>
      </c>
      <c r="R153">
        <v>39966.8887081168</v>
      </c>
      <c r="S153">
        <v>35452.588084297597</v>
      </c>
      <c r="T153">
        <v>21.073022528989402</v>
      </c>
      <c r="U153">
        <v>0</v>
      </c>
      <c r="V153">
        <v>18.495077836574101</v>
      </c>
      <c r="W153">
        <v>14.5386484417778</v>
      </c>
      <c r="X153">
        <v>18.945239992819001</v>
      </c>
      <c r="Y153">
        <v>14.5336024505113</v>
      </c>
      <c r="Z153">
        <v>13.7398640088382</v>
      </c>
      <c r="AA153">
        <f t="shared" si="4"/>
        <v>100.48746836063495</v>
      </c>
      <c r="AB153">
        <f t="shared" si="5"/>
        <v>0.70222204268621413</v>
      </c>
    </row>
    <row r="154" spans="1:28" x14ac:dyDescent="0.25">
      <c r="A154">
        <v>20</v>
      </c>
      <c r="B154">
        <v>250000</v>
      </c>
      <c r="C154">
        <v>54166</v>
      </c>
      <c r="D154">
        <v>100.090967085244</v>
      </c>
      <c r="E154">
        <v>218855.25007131501</v>
      </c>
      <c r="F154">
        <v>56.1339192641408</v>
      </c>
      <c r="G154">
        <v>0</v>
      </c>
      <c r="H154">
        <v>36.3985011827195</v>
      </c>
      <c r="I154">
        <v>31.1409335296132</v>
      </c>
      <c r="J154">
        <v>38.400194759228903</v>
      </c>
      <c r="K154">
        <v>48.150840759277301</v>
      </c>
      <c r="L154">
        <v>34.246065891531302</v>
      </c>
      <c r="M154">
        <v>37498.758657526203</v>
      </c>
      <c r="N154" s="1">
        <v>1.3812950783176301E-11</v>
      </c>
      <c r="O154">
        <v>38494.9016048919</v>
      </c>
      <c r="P154">
        <v>25757.6148916169</v>
      </c>
      <c r="Q154">
        <v>38071.137585707504</v>
      </c>
      <c r="R154">
        <v>43648.7519374166</v>
      </c>
      <c r="S154">
        <v>35384.085394156202</v>
      </c>
      <c r="T154">
        <v>21.073022528989402</v>
      </c>
      <c r="U154">
        <v>0</v>
      </c>
      <c r="V154">
        <v>15.969191342484001</v>
      </c>
      <c r="W154">
        <v>14.5386484417786</v>
      </c>
      <c r="X154">
        <v>15.6958574732875</v>
      </c>
      <c r="Y154">
        <v>19.074383289866301</v>
      </c>
      <c r="Z154">
        <v>13.7398640088382</v>
      </c>
      <c r="AA154">
        <f t="shared" si="4"/>
        <v>100.48746836063495</v>
      </c>
      <c r="AB154">
        <f t="shared" si="5"/>
        <v>0.15721326138664701</v>
      </c>
    </row>
    <row r="155" spans="1:28" x14ac:dyDescent="0.25">
      <c r="A155">
        <v>20</v>
      </c>
      <c r="B155">
        <v>250000</v>
      </c>
      <c r="C155">
        <v>54166</v>
      </c>
      <c r="D155">
        <v>100.995734940468</v>
      </c>
      <c r="E155">
        <v>221155.43603893899</v>
      </c>
      <c r="F155">
        <v>56.1339192641408</v>
      </c>
      <c r="G155">
        <v>24.592273261002902</v>
      </c>
      <c r="H155">
        <v>36.398501182717602</v>
      </c>
      <c r="I155">
        <v>31.1409335296131</v>
      </c>
      <c r="J155">
        <v>33.9930883421423</v>
      </c>
      <c r="K155">
        <v>48.150840759277301</v>
      </c>
      <c r="L155">
        <v>34.246065891531202</v>
      </c>
      <c r="M155">
        <v>38557.666297047799</v>
      </c>
      <c r="N155">
        <v>17827.2257409386</v>
      </c>
      <c r="O155">
        <v>32493.480746629899</v>
      </c>
      <c r="P155">
        <v>26283.120393434299</v>
      </c>
      <c r="Q155">
        <v>29060.958277287598</v>
      </c>
      <c r="R155">
        <v>43148.786516749198</v>
      </c>
      <c r="S155">
        <v>33784.198066852099</v>
      </c>
      <c r="T155">
        <v>21.073022528989402</v>
      </c>
      <c r="U155">
        <v>3.1310025617276498</v>
      </c>
      <c r="V155">
        <v>15.9691913424834</v>
      </c>
      <c r="W155">
        <v>14.5386484417779</v>
      </c>
      <c r="X155">
        <v>13.4696227667845</v>
      </c>
      <c r="Y155">
        <v>19.074383289866301</v>
      </c>
      <c r="Z155">
        <v>13.739864008838699</v>
      </c>
      <c r="AA155">
        <f t="shared" si="4"/>
        <v>100.48746836063495</v>
      </c>
      <c r="AB155">
        <f t="shared" si="5"/>
        <v>0.25833491617518428</v>
      </c>
    </row>
    <row r="156" spans="1:28" x14ac:dyDescent="0.25">
      <c r="A156">
        <v>20</v>
      </c>
      <c r="B156">
        <v>250000</v>
      </c>
      <c r="C156">
        <v>54166</v>
      </c>
      <c r="D156">
        <v>96.621969471542201</v>
      </c>
      <c r="E156">
        <v>209405.605080968</v>
      </c>
      <c r="F156">
        <v>50.271419282711598</v>
      </c>
      <c r="G156">
        <v>0</v>
      </c>
      <c r="H156">
        <v>33.645217373124702</v>
      </c>
      <c r="I156">
        <v>39.740046486232202</v>
      </c>
      <c r="J156">
        <v>33.993088342141498</v>
      </c>
      <c r="K156">
        <v>46.967207892051803</v>
      </c>
      <c r="L156">
        <v>34.246065891531202</v>
      </c>
      <c r="M156">
        <v>35117.714036338199</v>
      </c>
      <c r="N156">
        <v>0</v>
      </c>
      <c r="O156">
        <v>27735.9356995048</v>
      </c>
      <c r="P156">
        <v>40555.974133051299</v>
      </c>
      <c r="Q156">
        <v>28086.760289183501</v>
      </c>
      <c r="R156">
        <v>44300.259706848403</v>
      </c>
      <c r="S156">
        <v>33608.961216041898</v>
      </c>
      <c r="T156">
        <v>18.400879648486899</v>
      </c>
      <c r="U156">
        <v>0</v>
      </c>
      <c r="V156">
        <v>14.022279783351699</v>
      </c>
      <c r="W156">
        <v>18.380217255642702</v>
      </c>
      <c r="X156">
        <v>13.4696227667841</v>
      </c>
      <c r="Y156">
        <v>18.6091060084383</v>
      </c>
      <c r="Z156">
        <v>13.7398640088383</v>
      </c>
      <c r="AA156">
        <f t="shared" si="4"/>
        <v>100.48746836063495</v>
      </c>
      <c r="AB156">
        <f t="shared" si="5"/>
        <v>14.942081661577273</v>
      </c>
    </row>
    <row r="157" spans="1:28" x14ac:dyDescent="0.25">
      <c r="A157">
        <v>20</v>
      </c>
      <c r="B157">
        <v>250000</v>
      </c>
      <c r="C157">
        <v>54166</v>
      </c>
      <c r="D157">
        <v>100.09008129187799</v>
      </c>
      <c r="E157">
        <v>228772.40280929601</v>
      </c>
      <c r="F157">
        <v>56.1339192641408</v>
      </c>
      <c r="G157">
        <v>26.968202965528899</v>
      </c>
      <c r="H157">
        <v>36.3985011827194</v>
      </c>
      <c r="I157">
        <v>31.1409335296132</v>
      </c>
      <c r="J157">
        <v>33.993088342142102</v>
      </c>
      <c r="K157">
        <v>36.599411839659098</v>
      </c>
      <c r="L157">
        <v>35.274700301119303</v>
      </c>
      <c r="M157">
        <v>38013.491432500698</v>
      </c>
      <c r="N157">
        <v>21681.858941954601</v>
      </c>
      <c r="O157">
        <v>37356.902753151997</v>
      </c>
      <c r="P157">
        <v>25909.624176574798</v>
      </c>
      <c r="Q157">
        <v>29988.634565161501</v>
      </c>
      <c r="R157">
        <v>39241.747873027503</v>
      </c>
      <c r="S157">
        <v>36580.143066924902</v>
      </c>
      <c r="T157">
        <v>21.073022528989402</v>
      </c>
      <c r="U157">
        <v>5.58348543468479</v>
      </c>
      <c r="V157">
        <v>15.969191342483899</v>
      </c>
      <c r="W157">
        <v>14.5386484417785</v>
      </c>
      <c r="X157">
        <v>13.469622766784401</v>
      </c>
      <c r="Y157">
        <v>14.5336024505112</v>
      </c>
      <c r="Z157">
        <v>14.922508326646501</v>
      </c>
      <c r="AA157">
        <f t="shared" si="4"/>
        <v>100.48746836063495</v>
      </c>
      <c r="AB157">
        <f t="shared" si="5"/>
        <v>0.15791648241524556</v>
      </c>
    </row>
    <row r="158" spans="1:28" x14ac:dyDescent="0.25">
      <c r="A158">
        <v>20</v>
      </c>
      <c r="B158">
        <v>250000</v>
      </c>
      <c r="C158">
        <v>54166</v>
      </c>
      <c r="D158">
        <v>101.43821047845999</v>
      </c>
      <c r="E158">
        <v>223466.390032405</v>
      </c>
      <c r="F158">
        <v>56.1339192641409</v>
      </c>
      <c r="G158">
        <v>24.822441905276001</v>
      </c>
      <c r="H158">
        <v>36.3985011827195</v>
      </c>
      <c r="I158">
        <v>31.1409335296131</v>
      </c>
      <c r="J158">
        <v>33.993088342142102</v>
      </c>
      <c r="K158">
        <v>48.150840759277301</v>
      </c>
      <c r="L158">
        <v>34.246065891531202</v>
      </c>
      <c r="M158">
        <v>39758.765852241697</v>
      </c>
      <c r="N158">
        <v>18327.4681170076</v>
      </c>
      <c r="O158">
        <v>33689.416154684499</v>
      </c>
      <c r="P158">
        <v>26669.7175338614</v>
      </c>
      <c r="Q158">
        <v>27525.057530128099</v>
      </c>
      <c r="R158">
        <v>43350.569151465701</v>
      </c>
      <c r="S158">
        <v>34145.3956930157</v>
      </c>
      <c r="T158">
        <v>21.073022528989402</v>
      </c>
      <c r="U158">
        <v>3.5734750562115298</v>
      </c>
      <c r="V158">
        <v>15.9691943859926</v>
      </c>
      <c r="W158">
        <v>14.5386484417783</v>
      </c>
      <c r="X158">
        <v>13.469622766784401</v>
      </c>
      <c r="Y158">
        <v>19.074383289866301</v>
      </c>
      <c r="Z158">
        <v>13.739864008838101</v>
      </c>
      <c r="AA158">
        <f t="shared" si="4"/>
        <v>100.48746836063495</v>
      </c>
      <c r="AB158">
        <f t="shared" si="5"/>
        <v>0.90391057460644975</v>
      </c>
    </row>
    <row r="159" spans="1:28" x14ac:dyDescent="0.25">
      <c r="A159">
        <v>20</v>
      </c>
      <c r="B159">
        <v>250000</v>
      </c>
      <c r="C159">
        <v>54166</v>
      </c>
      <c r="D159">
        <v>102.903159684283</v>
      </c>
      <c r="E159">
        <v>227848.94115704301</v>
      </c>
      <c r="F159">
        <v>56.1339192641409</v>
      </c>
      <c r="G159">
        <v>26.149417111637799</v>
      </c>
      <c r="H159">
        <v>36.398501169874997</v>
      </c>
      <c r="I159">
        <v>31.140933529727299</v>
      </c>
      <c r="J159">
        <v>33.993088342142102</v>
      </c>
      <c r="K159">
        <v>48.150840759577697</v>
      </c>
      <c r="L159">
        <v>34.246065891530897</v>
      </c>
      <c r="M159">
        <v>38131.506655221703</v>
      </c>
      <c r="N159">
        <v>20947.199718453299</v>
      </c>
      <c r="O159">
        <v>31337.535077546199</v>
      </c>
      <c r="P159">
        <v>25973.4192373759</v>
      </c>
      <c r="Q159">
        <v>31185.5164206148</v>
      </c>
      <c r="R159">
        <v>44932.510113611002</v>
      </c>
      <c r="S159">
        <v>35341.253934219698</v>
      </c>
      <c r="T159">
        <v>21.073022528989402</v>
      </c>
      <c r="U159">
        <v>5.03842731453667</v>
      </c>
      <c r="V159">
        <v>15.9691913350539</v>
      </c>
      <c r="W159">
        <v>14.538648441747</v>
      </c>
      <c r="X159">
        <v>13.469622765133099</v>
      </c>
      <c r="Y159">
        <v>19.074383289984599</v>
      </c>
      <c r="Z159">
        <v>13.739864008838101</v>
      </c>
      <c r="AA159">
        <f t="shared" si="4"/>
        <v>100.48746836063495</v>
      </c>
      <c r="AB159">
        <f t="shared" si="5"/>
        <v>5.8355645711484572</v>
      </c>
    </row>
    <row r="160" spans="1:28" x14ac:dyDescent="0.25">
      <c r="A160">
        <v>30</v>
      </c>
      <c r="B160">
        <v>250000</v>
      </c>
      <c r="C160">
        <v>54166</v>
      </c>
      <c r="D160">
        <v>99.829445471911697</v>
      </c>
      <c r="E160">
        <v>219369.969952315</v>
      </c>
      <c r="F160">
        <v>56.1339192641409</v>
      </c>
      <c r="G160">
        <v>25.1970698594148</v>
      </c>
      <c r="H160">
        <v>36.398501182719599</v>
      </c>
      <c r="I160">
        <v>31.1409335296119</v>
      </c>
      <c r="J160">
        <v>33.993088342142102</v>
      </c>
      <c r="K160">
        <v>42.361929081372303</v>
      </c>
      <c r="L160">
        <v>34.246065891531202</v>
      </c>
      <c r="M160">
        <v>37734.072239704197</v>
      </c>
      <c r="N160">
        <v>19228.923190841098</v>
      </c>
      <c r="O160">
        <v>34447.519762942997</v>
      </c>
      <c r="P160">
        <v>25156.856332859701</v>
      </c>
      <c r="Q160">
        <v>28338.0576755369</v>
      </c>
      <c r="R160">
        <v>41619.0834884137</v>
      </c>
      <c r="S160">
        <v>32845.4572620162</v>
      </c>
      <c r="T160">
        <v>21.073022528989402</v>
      </c>
      <c r="U160">
        <v>4.2402912411788503</v>
      </c>
      <c r="V160">
        <v>15.969191342484001</v>
      </c>
      <c r="W160">
        <v>14.5386484417783</v>
      </c>
      <c r="X160">
        <v>13.469622766784401</v>
      </c>
      <c r="Y160">
        <v>16.798805141858299</v>
      </c>
      <c r="Z160">
        <v>13.7398640088382</v>
      </c>
      <c r="AA160">
        <f t="shared" si="4"/>
        <v>98.663779675588657</v>
      </c>
      <c r="AB160">
        <f t="shared" si="5"/>
        <v>1.3587767487174274</v>
      </c>
    </row>
    <row r="161" spans="1:28" x14ac:dyDescent="0.25">
      <c r="A161">
        <v>30</v>
      </c>
      <c r="B161">
        <v>250000</v>
      </c>
      <c r="C161">
        <v>54166</v>
      </c>
      <c r="D161">
        <v>97.357314424992794</v>
      </c>
      <c r="E161">
        <v>215336.677367797</v>
      </c>
      <c r="F161">
        <v>56.1339192641408</v>
      </c>
      <c r="G161">
        <v>0</v>
      </c>
      <c r="H161">
        <v>36.3985011827195</v>
      </c>
      <c r="I161">
        <v>36.993939459381401</v>
      </c>
      <c r="J161">
        <v>33.9930883421423</v>
      </c>
      <c r="K161">
        <v>44.075001916445302</v>
      </c>
      <c r="L161">
        <v>34.246065891531401</v>
      </c>
      <c r="M161">
        <v>38955.512882266201</v>
      </c>
      <c r="N161">
        <v>0</v>
      </c>
      <c r="O161">
        <v>35463.425784037099</v>
      </c>
      <c r="P161">
        <v>33924.203494193003</v>
      </c>
      <c r="Q161">
        <v>29322.4963025098</v>
      </c>
      <c r="R161">
        <v>42265.843977044598</v>
      </c>
      <c r="S161">
        <v>35405.194927746699</v>
      </c>
      <c r="T161">
        <v>21.073022528989402</v>
      </c>
      <c r="U161">
        <v>0</v>
      </c>
      <c r="V161">
        <v>15.969191342484001</v>
      </c>
      <c r="W161">
        <v>15.6334124389056</v>
      </c>
      <c r="X161">
        <v>13.469622766784401</v>
      </c>
      <c r="Y161">
        <v>17.472201338990999</v>
      </c>
      <c r="Z161">
        <v>13.7398640088382</v>
      </c>
      <c r="AA161">
        <f t="shared" si="4"/>
        <v>98.663779675588657</v>
      </c>
      <c r="AB161">
        <f t="shared" si="5"/>
        <v>1.7068514510145121</v>
      </c>
    </row>
    <row r="162" spans="1:28" x14ac:dyDescent="0.25">
      <c r="A162">
        <v>30</v>
      </c>
      <c r="B162">
        <v>250000</v>
      </c>
      <c r="C162">
        <v>54166</v>
      </c>
      <c r="D162">
        <v>100.10445133536901</v>
      </c>
      <c r="E162">
        <v>208098.520216312</v>
      </c>
      <c r="F162">
        <v>56.1339192641408</v>
      </c>
      <c r="G162">
        <v>0</v>
      </c>
      <c r="H162">
        <v>39.583333187492997</v>
      </c>
      <c r="I162">
        <v>31.140933529698</v>
      </c>
      <c r="J162">
        <v>33.993088342142102</v>
      </c>
      <c r="K162">
        <v>48.150840759277301</v>
      </c>
      <c r="L162">
        <v>34.246065891531302</v>
      </c>
      <c r="M162">
        <v>37422.595196049901</v>
      </c>
      <c r="N162">
        <v>0</v>
      </c>
      <c r="O162">
        <v>37414.851730002403</v>
      </c>
      <c r="P162">
        <v>22971.152533473301</v>
      </c>
      <c r="Q162">
        <v>30227.502378328001</v>
      </c>
      <c r="R162">
        <v>44590.513442354801</v>
      </c>
      <c r="S162">
        <v>35471.904936104198</v>
      </c>
      <c r="T162">
        <v>21.073022528989402</v>
      </c>
      <c r="U162">
        <v>0</v>
      </c>
      <c r="V162">
        <v>18.2089102172297</v>
      </c>
      <c r="W162">
        <v>14.538648441778401</v>
      </c>
      <c r="X162">
        <v>13.469622848667001</v>
      </c>
      <c r="Y162">
        <v>19.074383289866301</v>
      </c>
      <c r="Z162">
        <v>13.7398640088382</v>
      </c>
      <c r="AA162">
        <f t="shared" si="4"/>
        <v>98.663779675588657</v>
      </c>
      <c r="AB162">
        <f t="shared" si="5"/>
        <v>2.075534831294267</v>
      </c>
    </row>
    <row r="163" spans="1:28" x14ac:dyDescent="0.25">
      <c r="A163">
        <v>30</v>
      </c>
      <c r="B163">
        <v>250000</v>
      </c>
      <c r="C163">
        <v>54166</v>
      </c>
      <c r="D163">
        <v>94.784948833573694</v>
      </c>
      <c r="E163">
        <v>195782.69033653499</v>
      </c>
      <c r="F163">
        <v>56.1339192641408</v>
      </c>
      <c r="G163">
        <v>0</v>
      </c>
      <c r="H163">
        <v>36.398501182719698</v>
      </c>
      <c r="I163">
        <v>31.1409335296132</v>
      </c>
      <c r="J163">
        <v>31.001006367738501</v>
      </c>
      <c r="K163">
        <v>44.161084255237498</v>
      </c>
      <c r="L163">
        <v>34.246065891531202</v>
      </c>
      <c r="M163">
        <v>36946.627704482897</v>
      </c>
      <c r="N163">
        <v>0</v>
      </c>
      <c r="O163">
        <v>33350.225781891902</v>
      </c>
      <c r="P163">
        <v>22834.828728491899</v>
      </c>
      <c r="Q163">
        <v>23875.763002329299</v>
      </c>
      <c r="R163">
        <v>44785.810534057797</v>
      </c>
      <c r="S163">
        <v>33989.434585281801</v>
      </c>
      <c r="T163">
        <v>21.073022528989402</v>
      </c>
      <c r="U163" s="1">
        <v>3.5817392883205597E-8</v>
      </c>
      <c r="V163">
        <v>15.9691913424841</v>
      </c>
      <c r="W163">
        <v>14.5386484417786</v>
      </c>
      <c r="X163">
        <v>11.9581828091981</v>
      </c>
      <c r="Y163">
        <v>17.506039666466702</v>
      </c>
      <c r="Z163">
        <v>13.739864008839101</v>
      </c>
      <c r="AA163">
        <f t="shared" si="4"/>
        <v>98.663779675588657</v>
      </c>
      <c r="AB163">
        <f t="shared" si="5"/>
        <v>15.045328700966509</v>
      </c>
    </row>
    <row r="164" spans="1:28" x14ac:dyDescent="0.25">
      <c r="A164">
        <v>30</v>
      </c>
      <c r="B164">
        <v>250000</v>
      </c>
      <c r="C164">
        <v>54166</v>
      </c>
      <c r="D164">
        <v>101.266475559475</v>
      </c>
      <c r="E164">
        <v>220746.74172308901</v>
      </c>
      <c r="F164">
        <v>56.1339192641408</v>
      </c>
      <c r="G164">
        <v>0</v>
      </c>
      <c r="H164">
        <v>36.398501182719599</v>
      </c>
      <c r="I164">
        <v>39.702244276265603</v>
      </c>
      <c r="J164">
        <v>33.9930883421423</v>
      </c>
      <c r="K164">
        <v>47.054093520830698</v>
      </c>
      <c r="L164">
        <v>34.246065891531401</v>
      </c>
      <c r="M164">
        <v>37212.146803246796</v>
      </c>
      <c r="N164">
        <v>0</v>
      </c>
      <c r="O164">
        <v>35160.993063911301</v>
      </c>
      <c r="P164">
        <v>38630.021348230803</v>
      </c>
      <c r="Q164">
        <v>30529.589395831099</v>
      </c>
      <c r="R164">
        <v>43856.316579328901</v>
      </c>
      <c r="S164">
        <v>35357.674532539997</v>
      </c>
      <c r="T164">
        <v>21.073022528989402</v>
      </c>
      <c r="U164">
        <v>0</v>
      </c>
      <c r="V164">
        <v>15.969191342484301</v>
      </c>
      <c r="W164">
        <v>18.371514809142099</v>
      </c>
      <c r="X164">
        <v>13.469622766784401</v>
      </c>
      <c r="Y164">
        <v>18.6432601032364</v>
      </c>
      <c r="Z164">
        <v>13.739864008838399</v>
      </c>
      <c r="AA164">
        <f t="shared" si="4"/>
        <v>98.663779675588657</v>
      </c>
      <c r="AB164">
        <f t="shared" si="5"/>
        <v>6.7740258639989008</v>
      </c>
    </row>
    <row r="165" spans="1:28" x14ac:dyDescent="0.25">
      <c r="A165">
        <v>30</v>
      </c>
      <c r="B165">
        <v>250000</v>
      </c>
      <c r="C165">
        <v>54166</v>
      </c>
      <c r="D165">
        <v>99.712663188199599</v>
      </c>
      <c r="E165">
        <v>210579.192252156</v>
      </c>
      <c r="F165">
        <v>56.1339192641409</v>
      </c>
      <c r="G165">
        <v>0</v>
      </c>
      <c r="H165">
        <v>40.404155632511703</v>
      </c>
      <c r="I165">
        <v>31.1409335296131</v>
      </c>
      <c r="J165">
        <v>33.993088342142102</v>
      </c>
      <c r="K165">
        <v>46.4261689068517</v>
      </c>
      <c r="L165">
        <v>34.246065891531202</v>
      </c>
      <c r="M165">
        <v>38420.264923387003</v>
      </c>
      <c r="N165">
        <v>0</v>
      </c>
      <c r="O165">
        <v>37732.308108607598</v>
      </c>
      <c r="P165">
        <v>25071.191712310399</v>
      </c>
      <c r="Q165">
        <v>30859.707396266502</v>
      </c>
      <c r="R165">
        <v>43947.712945573599</v>
      </c>
      <c r="S165">
        <v>34548.007166010902</v>
      </c>
      <c r="T165">
        <v>21.073022528989402</v>
      </c>
      <c r="U165">
        <v>0</v>
      </c>
      <c r="V165">
        <v>18.4950778365742</v>
      </c>
      <c r="W165">
        <v>14.5386484417783</v>
      </c>
      <c r="X165">
        <v>13.469622766784401</v>
      </c>
      <c r="Y165">
        <v>18.396427605235001</v>
      </c>
      <c r="Z165">
        <v>13.7398640088382</v>
      </c>
      <c r="AA165">
        <f t="shared" si="4"/>
        <v>98.663779675588657</v>
      </c>
      <c r="AB165">
        <f t="shared" si="5"/>
        <v>1.1001566230270685</v>
      </c>
    </row>
    <row r="166" spans="1:28" x14ac:dyDescent="0.25">
      <c r="A166">
        <v>30</v>
      </c>
      <c r="B166">
        <v>250000</v>
      </c>
      <c r="C166">
        <v>54166</v>
      </c>
      <c r="D166">
        <v>98.172734528135905</v>
      </c>
      <c r="E166">
        <v>218054.746474265</v>
      </c>
      <c r="F166">
        <v>50.271419282711499</v>
      </c>
      <c r="G166">
        <v>0</v>
      </c>
      <c r="H166">
        <v>36.3985011827195</v>
      </c>
      <c r="I166">
        <v>39.796507306323399</v>
      </c>
      <c r="J166">
        <v>33.993088342142102</v>
      </c>
      <c r="K166">
        <v>48.150840759277301</v>
      </c>
      <c r="L166">
        <v>33.331495475807699</v>
      </c>
      <c r="M166">
        <v>36102.208997765199</v>
      </c>
      <c r="N166" s="1">
        <v>4.3407529422741603E-11</v>
      </c>
      <c r="O166">
        <v>33475.307006233801</v>
      </c>
      <c r="P166">
        <v>39376.500824884701</v>
      </c>
      <c r="Q166">
        <v>30925.817618831799</v>
      </c>
      <c r="R166">
        <v>42718.061159662597</v>
      </c>
      <c r="S166">
        <v>35456.850866886998</v>
      </c>
      <c r="T166">
        <v>18.400879648486899</v>
      </c>
      <c r="U166">
        <v>0</v>
      </c>
      <c r="V166">
        <v>15.9691913424841</v>
      </c>
      <c r="W166">
        <v>18.393215100654</v>
      </c>
      <c r="X166">
        <v>13.469622766784401</v>
      </c>
      <c r="Y166">
        <v>19.074383289866301</v>
      </c>
      <c r="Z166">
        <v>12.865442379859999</v>
      </c>
      <c r="AA166">
        <f t="shared" si="4"/>
        <v>98.663779675588657</v>
      </c>
      <c r="AB166">
        <f t="shared" si="5"/>
        <v>0.24112533683689491</v>
      </c>
    </row>
    <row r="167" spans="1:28" x14ac:dyDescent="0.25">
      <c r="A167">
        <v>30</v>
      </c>
      <c r="B167">
        <v>250000</v>
      </c>
      <c r="C167">
        <v>54166</v>
      </c>
      <c r="D167">
        <v>97.787641867313397</v>
      </c>
      <c r="E167">
        <v>208082.178632383</v>
      </c>
      <c r="F167">
        <v>56.133919264139699</v>
      </c>
      <c r="G167">
        <v>0</v>
      </c>
      <c r="H167">
        <v>36.398501182720203</v>
      </c>
      <c r="I167">
        <v>31.1409335296131</v>
      </c>
      <c r="J167">
        <v>44.411549424873598</v>
      </c>
      <c r="K167">
        <v>34.5664057246955</v>
      </c>
      <c r="L167">
        <v>34.246065891531202</v>
      </c>
      <c r="M167">
        <v>38402.769201353898</v>
      </c>
      <c r="N167" s="1">
        <v>-2.6671145292311799E-10</v>
      </c>
      <c r="O167">
        <v>35617.5092851101</v>
      </c>
      <c r="P167">
        <v>26185.328434386902</v>
      </c>
      <c r="Q167">
        <v>38363.423665556002</v>
      </c>
      <c r="R167">
        <v>35893.857897645597</v>
      </c>
      <c r="S167">
        <v>33619.290148330503</v>
      </c>
      <c r="T167">
        <v>21.073022528988801</v>
      </c>
      <c r="U167">
        <v>0</v>
      </c>
      <c r="V167">
        <v>15.969191342484599</v>
      </c>
      <c r="W167">
        <v>14.5386484417783</v>
      </c>
      <c r="X167">
        <v>18.732472685906799</v>
      </c>
      <c r="Y167">
        <v>13.734442859316299</v>
      </c>
      <c r="Z167">
        <v>13.7398640088383</v>
      </c>
      <c r="AA167">
        <f t="shared" si="4"/>
        <v>98.663779675588657</v>
      </c>
      <c r="AB167">
        <f t="shared" si="5"/>
        <v>0.76761745908937629</v>
      </c>
    </row>
    <row r="168" spans="1:28" x14ac:dyDescent="0.25">
      <c r="A168">
        <v>30</v>
      </c>
      <c r="B168">
        <v>250000</v>
      </c>
      <c r="C168">
        <v>54166</v>
      </c>
      <c r="D168">
        <v>101.52452804771499</v>
      </c>
      <c r="E168">
        <v>218440.182418079</v>
      </c>
      <c r="F168">
        <v>56.1339192641408</v>
      </c>
      <c r="G168">
        <v>0</v>
      </c>
      <c r="H168">
        <v>36.398501182718498</v>
      </c>
      <c r="I168">
        <v>39.702244276265603</v>
      </c>
      <c r="J168">
        <v>33.993088342142102</v>
      </c>
      <c r="K168">
        <v>47.710561005367303</v>
      </c>
      <c r="L168">
        <v>34.246065891531998</v>
      </c>
      <c r="M168">
        <v>38397.3224776309</v>
      </c>
      <c r="N168" s="1">
        <v>1.0243941990969E-10</v>
      </c>
      <c r="O168">
        <v>33060.736761252403</v>
      </c>
      <c r="P168">
        <v>38133.867401082302</v>
      </c>
      <c r="Q168">
        <v>30080.4493090211</v>
      </c>
      <c r="R168">
        <v>44028.721925914702</v>
      </c>
      <c r="S168">
        <v>34739.084543177698</v>
      </c>
      <c r="T168">
        <v>21.073022528989402</v>
      </c>
      <c r="U168">
        <v>0</v>
      </c>
      <c r="V168">
        <v>15.9691913424837</v>
      </c>
      <c r="W168">
        <v>18.371514809142099</v>
      </c>
      <c r="X168">
        <v>13.469622766784401</v>
      </c>
      <c r="Y168">
        <v>18.901312591477101</v>
      </c>
      <c r="Z168">
        <v>13.7398640088383</v>
      </c>
      <c r="AA168">
        <f t="shared" si="4"/>
        <v>98.663779675588657</v>
      </c>
      <c r="AB168">
        <f t="shared" si="5"/>
        <v>8.1838812486234911</v>
      </c>
    </row>
    <row r="169" spans="1:28" x14ac:dyDescent="0.25">
      <c r="A169">
        <v>30</v>
      </c>
      <c r="B169">
        <v>250000</v>
      </c>
      <c r="C169">
        <v>54166</v>
      </c>
      <c r="D169">
        <v>95.823121148728504</v>
      </c>
      <c r="E169">
        <v>211672.521363415</v>
      </c>
      <c r="F169">
        <v>56.1339192641409</v>
      </c>
      <c r="G169">
        <v>0</v>
      </c>
      <c r="H169">
        <v>36.3985011827195</v>
      </c>
      <c r="I169">
        <v>31.1409335296132</v>
      </c>
      <c r="J169">
        <v>35.978461442901498</v>
      </c>
      <c r="K169">
        <v>40.405805849524597</v>
      </c>
      <c r="L169">
        <v>34.246065891531202</v>
      </c>
      <c r="M169">
        <v>38281.0651427673</v>
      </c>
      <c r="N169">
        <v>0</v>
      </c>
      <c r="O169">
        <v>35071.244164444499</v>
      </c>
      <c r="P169">
        <v>25358.435300999099</v>
      </c>
      <c r="Q169">
        <v>33872.729807218602</v>
      </c>
      <c r="R169">
        <v>41954.681375734697</v>
      </c>
      <c r="S169">
        <v>37134.365572251198</v>
      </c>
      <c r="T169">
        <v>21.073022528989402</v>
      </c>
      <c r="U169">
        <v>0</v>
      </c>
      <c r="V169">
        <v>15.969191342484001</v>
      </c>
      <c r="W169">
        <v>14.5386484417783</v>
      </c>
      <c r="X169">
        <v>14.472527186140301</v>
      </c>
      <c r="Y169">
        <v>16.0298676404981</v>
      </c>
      <c r="Z169">
        <v>13.7398640088383</v>
      </c>
      <c r="AA169">
        <f t="shared" si="4"/>
        <v>98.663779675588657</v>
      </c>
      <c r="AB169">
        <f t="shared" si="5"/>
        <v>8.0693408662232962</v>
      </c>
    </row>
    <row r="170" spans="1:28" x14ac:dyDescent="0.25">
      <c r="A170">
        <v>30</v>
      </c>
      <c r="B170">
        <v>250000</v>
      </c>
      <c r="C170">
        <v>54166</v>
      </c>
      <c r="D170">
        <v>102.61561086173</v>
      </c>
      <c r="E170">
        <v>223868.89539707499</v>
      </c>
      <c r="F170">
        <v>56.1339192641409</v>
      </c>
      <c r="G170">
        <v>25.806309778510499</v>
      </c>
      <c r="H170">
        <v>36.398501182590003</v>
      </c>
      <c r="I170">
        <v>31.1409335296125</v>
      </c>
      <c r="J170">
        <v>33.993088342142997</v>
      </c>
      <c r="K170">
        <v>48.150840759277301</v>
      </c>
      <c r="L170">
        <v>34.246065891531202</v>
      </c>
      <c r="M170">
        <v>38381.014989187599</v>
      </c>
      <c r="N170">
        <v>20489.351814111698</v>
      </c>
      <c r="O170">
        <v>32134.9637566403</v>
      </c>
      <c r="P170">
        <v>25046.109987604301</v>
      </c>
      <c r="Q170">
        <v>30137.640170697701</v>
      </c>
      <c r="R170">
        <v>44673.586806581203</v>
      </c>
      <c r="S170">
        <v>33006.227872252799</v>
      </c>
      <c r="T170">
        <v>21.073022528989402</v>
      </c>
      <c r="U170">
        <v>4.7508784829909603</v>
      </c>
      <c r="V170">
        <v>15.9691913424824</v>
      </c>
      <c r="W170">
        <v>14.5386484417783</v>
      </c>
      <c r="X170">
        <v>13.4696227667848</v>
      </c>
      <c r="Y170">
        <v>19.074383289866301</v>
      </c>
      <c r="Z170">
        <v>13.7398640088382</v>
      </c>
      <c r="AA170">
        <f t="shared" si="4"/>
        <v>98.663779675588657</v>
      </c>
      <c r="AB170">
        <f t="shared" si="5"/>
        <v>15.616969723759333</v>
      </c>
    </row>
    <row r="171" spans="1:28" x14ac:dyDescent="0.25">
      <c r="A171">
        <v>30</v>
      </c>
      <c r="B171">
        <v>250000</v>
      </c>
      <c r="C171">
        <v>54166</v>
      </c>
      <c r="D171">
        <v>102.98668419046</v>
      </c>
      <c r="E171">
        <v>223564.344925421</v>
      </c>
      <c r="F171">
        <v>56.1339192641409</v>
      </c>
      <c r="G171">
        <v>27.9682272255254</v>
      </c>
      <c r="H171">
        <v>36.3985011827194</v>
      </c>
      <c r="I171">
        <v>31.1409335296131</v>
      </c>
      <c r="J171">
        <v>33.993088342142102</v>
      </c>
      <c r="K171">
        <v>45.826811567010097</v>
      </c>
      <c r="L171">
        <v>34.2460658915316</v>
      </c>
      <c r="M171">
        <v>37723.072658207697</v>
      </c>
      <c r="N171">
        <v>24538.935889542499</v>
      </c>
      <c r="O171">
        <v>32455.048707054299</v>
      </c>
      <c r="P171">
        <v>23128.4248680368</v>
      </c>
      <c r="Q171">
        <v>28107.455795643498</v>
      </c>
      <c r="R171">
        <v>43598.600708925798</v>
      </c>
      <c r="S171">
        <v>34012.80629801</v>
      </c>
      <c r="T171">
        <v>21.073022528989402</v>
      </c>
      <c r="U171">
        <v>6.0355104112472997</v>
      </c>
      <c r="V171">
        <v>15.969191342484001</v>
      </c>
      <c r="W171">
        <v>14.5386484417783</v>
      </c>
      <c r="X171">
        <v>13.469622766784401</v>
      </c>
      <c r="Y171">
        <v>18.1608246903387</v>
      </c>
      <c r="Z171">
        <v>13.739864008838399</v>
      </c>
      <c r="AA171">
        <f t="shared" si="4"/>
        <v>98.663779675588657</v>
      </c>
      <c r="AB171">
        <f t="shared" si="5"/>
        <v>18.687503444695011</v>
      </c>
    </row>
    <row r="172" spans="1:28" x14ac:dyDescent="0.25">
      <c r="A172">
        <v>30</v>
      </c>
      <c r="B172">
        <v>250000</v>
      </c>
      <c r="C172">
        <v>54166</v>
      </c>
      <c r="D172">
        <v>96.692255044402401</v>
      </c>
      <c r="E172">
        <v>205343.58175735601</v>
      </c>
      <c r="F172">
        <v>56.1339192641408</v>
      </c>
      <c r="G172">
        <v>0</v>
      </c>
      <c r="H172">
        <v>39.731663639321397</v>
      </c>
      <c r="I172">
        <v>31.1409335296132</v>
      </c>
      <c r="J172">
        <v>33.993088342142102</v>
      </c>
      <c r="K172">
        <v>36.599411839658998</v>
      </c>
      <c r="L172">
        <v>35.1385556243211</v>
      </c>
      <c r="M172">
        <v>37571.486790876297</v>
      </c>
      <c r="N172">
        <v>0</v>
      </c>
      <c r="O172">
        <v>38227.568687638101</v>
      </c>
      <c r="P172">
        <v>24393.3537557657</v>
      </c>
      <c r="Q172">
        <v>29460.2436142433</v>
      </c>
      <c r="R172">
        <v>38407.757522385698</v>
      </c>
      <c r="S172">
        <v>37283.171386446898</v>
      </c>
      <c r="T172">
        <v>21.073022528989402</v>
      </c>
      <c r="U172">
        <v>0</v>
      </c>
      <c r="V172">
        <v>18.311379153384699</v>
      </c>
      <c r="W172">
        <v>14.5386484417783</v>
      </c>
      <c r="X172">
        <v>13.469622766784401</v>
      </c>
      <c r="Y172">
        <v>14.533602450511101</v>
      </c>
      <c r="Z172">
        <v>14.7659797029544</v>
      </c>
      <c r="AA172">
        <f t="shared" si="4"/>
        <v>98.663779675588657</v>
      </c>
      <c r="AB172">
        <f t="shared" si="5"/>
        <v>3.8869093713741019</v>
      </c>
    </row>
    <row r="173" spans="1:28" x14ac:dyDescent="0.25">
      <c r="A173">
        <v>30</v>
      </c>
      <c r="B173">
        <v>250000</v>
      </c>
      <c r="C173">
        <v>54166</v>
      </c>
      <c r="D173">
        <v>97.831700274868595</v>
      </c>
      <c r="E173">
        <v>210870.22820641199</v>
      </c>
      <c r="F173">
        <v>56.1339192641408</v>
      </c>
      <c r="G173">
        <v>0</v>
      </c>
      <c r="H173">
        <v>40.404155632511703</v>
      </c>
      <c r="I173">
        <v>31.1409335296131</v>
      </c>
      <c r="J173">
        <v>33.993088342142102</v>
      </c>
      <c r="K173">
        <v>36.599411839659098</v>
      </c>
      <c r="L173">
        <v>38.4477864840282</v>
      </c>
      <c r="M173">
        <v>38396.532568486502</v>
      </c>
      <c r="N173">
        <v>0</v>
      </c>
      <c r="O173">
        <v>38493.801579463201</v>
      </c>
      <c r="P173">
        <v>25403.1737572112</v>
      </c>
      <c r="Q173">
        <v>28704.279372782799</v>
      </c>
      <c r="R173">
        <v>40437.937017308701</v>
      </c>
      <c r="S173">
        <v>39434.503911159598</v>
      </c>
      <c r="T173">
        <v>21.073022528989402</v>
      </c>
      <c r="U173">
        <v>0</v>
      </c>
      <c r="V173">
        <v>18.495077836574101</v>
      </c>
      <c r="W173">
        <v>14.5386484417783</v>
      </c>
      <c r="X173">
        <v>13.469622766784401</v>
      </c>
      <c r="Y173">
        <v>14.5336024505112</v>
      </c>
      <c r="Z173">
        <v>15.721726250231001</v>
      </c>
      <c r="AA173">
        <f t="shared" si="4"/>
        <v>98.663779675588657</v>
      </c>
      <c r="AB173">
        <f t="shared" si="5"/>
        <v>0.6923561291026572</v>
      </c>
    </row>
    <row r="174" spans="1:28" x14ac:dyDescent="0.25">
      <c r="A174">
        <v>30</v>
      </c>
      <c r="B174">
        <v>250000</v>
      </c>
      <c r="C174">
        <v>54166</v>
      </c>
      <c r="D174">
        <v>99.301111077456497</v>
      </c>
      <c r="E174">
        <v>220725.70973694499</v>
      </c>
      <c r="F174">
        <v>56.1339192641408</v>
      </c>
      <c r="G174">
        <v>0</v>
      </c>
      <c r="H174">
        <v>36.3985011827195</v>
      </c>
      <c r="I174">
        <v>39.796507306323399</v>
      </c>
      <c r="J174">
        <v>33.993088342142201</v>
      </c>
      <c r="K174">
        <v>36.5994118396601</v>
      </c>
      <c r="L174">
        <v>39.026811236939899</v>
      </c>
      <c r="M174">
        <v>37866.351747173998</v>
      </c>
      <c r="N174">
        <v>0</v>
      </c>
      <c r="O174">
        <v>35225.7235877657</v>
      </c>
      <c r="P174">
        <v>39032.355108446398</v>
      </c>
      <c r="Q174">
        <v>29393.983465915499</v>
      </c>
      <c r="R174">
        <v>39367.666278004399</v>
      </c>
      <c r="S174">
        <v>39839.629549639598</v>
      </c>
      <c r="T174">
        <v>21.073022528989402</v>
      </c>
      <c r="U174">
        <v>0</v>
      </c>
      <c r="V174">
        <v>15.9691913424838</v>
      </c>
      <c r="W174">
        <v>18.393215100654</v>
      </c>
      <c r="X174">
        <v>13.469622766784401</v>
      </c>
      <c r="Y174">
        <v>14.5336024505115</v>
      </c>
      <c r="Z174">
        <v>15.862456888033201</v>
      </c>
      <c r="AA174">
        <f t="shared" si="4"/>
        <v>98.663779675588657</v>
      </c>
      <c r="AB174">
        <f t="shared" si="5"/>
        <v>0.40619131580682616</v>
      </c>
    </row>
    <row r="175" spans="1:28" x14ac:dyDescent="0.25">
      <c r="A175">
        <v>30</v>
      </c>
      <c r="B175">
        <v>250000</v>
      </c>
      <c r="C175">
        <v>54166</v>
      </c>
      <c r="D175">
        <v>100.39061887283199</v>
      </c>
      <c r="E175">
        <v>204662.613103549</v>
      </c>
      <c r="F175">
        <v>56.1339192641408</v>
      </c>
      <c r="G175">
        <v>0</v>
      </c>
      <c r="H175">
        <v>40.404155632511703</v>
      </c>
      <c r="I175">
        <v>31.140933529607999</v>
      </c>
      <c r="J175">
        <v>33.993088342142102</v>
      </c>
      <c r="K175">
        <v>48.150840759277301</v>
      </c>
      <c r="L175">
        <v>34.246065891531202</v>
      </c>
      <c r="M175">
        <v>37705.2747126186</v>
      </c>
      <c r="N175" s="1">
        <v>1.78568507261161E-9</v>
      </c>
      <c r="O175">
        <v>36213.163783702199</v>
      </c>
      <c r="P175">
        <v>24519.362481602198</v>
      </c>
      <c r="Q175">
        <v>27162.7465836868</v>
      </c>
      <c r="R175">
        <v>45033.814675989597</v>
      </c>
      <c r="S175">
        <v>34028.250865947703</v>
      </c>
      <c r="T175">
        <v>21.073022528989402</v>
      </c>
      <c r="U175">
        <v>0</v>
      </c>
      <c r="V175">
        <v>18.495077836574101</v>
      </c>
      <c r="W175">
        <v>14.5386484417793</v>
      </c>
      <c r="X175">
        <v>13.4696227667845</v>
      </c>
      <c r="Y175">
        <v>19.074383289866301</v>
      </c>
      <c r="Z175">
        <v>13.7398640088382</v>
      </c>
      <c r="AA175">
        <f t="shared" si="4"/>
        <v>98.663779675588657</v>
      </c>
      <c r="AB175">
        <f t="shared" si="5"/>
        <v>2.9819736131360104</v>
      </c>
    </row>
    <row r="176" spans="1:28" x14ac:dyDescent="0.25">
      <c r="A176">
        <v>30</v>
      </c>
      <c r="B176">
        <v>250000</v>
      </c>
      <c r="C176">
        <v>54166</v>
      </c>
      <c r="D176">
        <v>95.551355715448096</v>
      </c>
      <c r="E176">
        <v>201262.882088638</v>
      </c>
      <c r="F176">
        <v>56.1339192641408</v>
      </c>
      <c r="G176">
        <v>0</v>
      </c>
      <c r="H176">
        <v>34.685585681900903</v>
      </c>
      <c r="I176">
        <v>31.1409335296131</v>
      </c>
      <c r="J176">
        <v>33.993088342142102</v>
      </c>
      <c r="K176">
        <v>45.347088881663097</v>
      </c>
      <c r="L176">
        <v>34.246065891531202</v>
      </c>
      <c r="M176">
        <v>38121.337231318597</v>
      </c>
      <c r="N176" s="1">
        <v>-9.3367474893637809E-10</v>
      </c>
      <c r="O176">
        <v>33055.505815443001</v>
      </c>
      <c r="P176">
        <v>25203.4117932099</v>
      </c>
      <c r="Q176">
        <v>26084.024444101098</v>
      </c>
      <c r="R176">
        <v>44374.510939011598</v>
      </c>
      <c r="S176">
        <v>34424.091865555303</v>
      </c>
      <c r="T176">
        <v>21.073022528989402</v>
      </c>
      <c r="U176">
        <v>0</v>
      </c>
      <c r="V176">
        <v>14.7579486159845</v>
      </c>
      <c r="W176">
        <v>14.5386484417783</v>
      </c>
      <c r="X176">
        <v>13.4696228510519</v>
      </c>
      <c r="Y176">
        <v>17.972249268805498</v>
      </c>
      <c r="Z176">
        <v>13.7398640088382</v>
      </c>
      <c r="AA176">
        <f t="shared" si="4"/>
        <v>98.663779675588657</v>
      </c>
      <c r="AB176">
        <f t="shared" si="5"/>
        <v>9.6871829076570499</v>
      </c>
    </row>
    <row r="177" spans="1:28" x14ac:dyDescent="0.25">
      <c r="A177">
        <v>30</v>
      </c>
      <c r="B177">
        <v>250000</v>
      </c>
      <c r="C177">
        <v>54166</v>
      </c>
      <c r="D177">
        <v>103.106858929258</v>
      </c>
      <c r="E177">
        <v>226027.78411161</v>
      </c>
      <c r="F177">
        <v>56.1339192641408</v>
      </c>
      <c r="G177">
        <v>26.707045212813</v>
      </c>
      <c r="H177">
        <v>36.3985011827194</v>
      </c>
      <c r="I177">
        <v>31.140933529613001</v>
      </c>
      <c r="J177">
        <v>33.993088342142599</v>
      </c>
      <c r="K177">
        <v>47.656498496362303</v>
      </c>
      <c r="L177">
        <v>34.246065891531103</v>
      </c>
      <c r="M177">
        <v>37893.814143666401</v>
      </c>
      <c r="N177">
        <v>21649.286481652602</v>
      </c>
      <c r="O177">
        <v>34634.925082397698</v>
      </c>
      <c r="P177">
        <v>23164.079518970098</v>
      </c>
      <c r="Q177">
        <v>30480.8059086947</v>
      </c>
      <c r="R177">
        <v>44721.693207268901</v>
      </c>
      <c r="S177">
        <v>33483.179768959599</v>
      </c>
      <c r="T177">
        <v>21.073022528989402</v>
      </c>
      <c r="U177">
        <v>5.4364488193165901</v>
      </c>
      <c r="V177">
        <v>15.969191342483899</v>
      </c>
      <c r="W177">
        <v>14.5386484417783</v>
      </c>
      <c r="X177">
        <v>13.4696227667846</v>
      </c>
      <c r="Y177">
        <v>18.880061021067501</v>
      </c>
      <c r="Z177">
        <v>13.7398640088382</v>
      </c>
      <c r="AA177">
        <f t="shared" si="4"/>
        <v>98.663779675588657</v>
      </c>
      <c r="AB177">
        <f t="shared" si="5"/>
        <v>19.740953254386888</v>
      </c>
    </row>
    <row r="178" spans="1:28" x14ac:dyDescent="0.25">
      <c r="A178">
        <v>30</v>
      </c>
      <c r="B178">
        <v>250000</v>
      </c>
      <c r="C178">
        <v>54166</v>
      </c>
      <c r="D178">
        <v>101.17341047305401</v>
      </c>
      <c r="E178">
        <v>218016.96660897799</v>
      </c>
      <c r="F178">
        <v>56.1339192641408</v>
      </c>
      <c r="G178">
        <v>24.6846978455035</v>
      </c>
      <c r="H178">
        <v>36.398501182719599</v>
      </c>
      <c r="I178">
        <v>31.1409335296132</v>
      </c>
      <c r="J178">
        <v>33.993088342142102</v>
      </c>
      <c r="K178">
        <v>48.150840759277301</v>
      </c>
      <c r="L178">
        <v>34.246065891531302</v>
      </c>
      <c r="M178">
        <v>37963.401499976098</v>
      </c>
      <c r="N178">
        <v>17369.3737732464</v>
      </c>
      <c r="O178">
        <v>32123.778829048701</v>
      </c>
      <c r="P178">
        <v>24905.3902915324</v>
      </c>
      <c r="Q178">
        <v>27099.590448118</v>
      </c>
      <c r="R178">
        <v>44776.296390306597</v>
      </c>
      <c r="S178">
        <v>33779.135376749502</v>
      </c>
      <c r="T178">
        <v>21.073022528989402</v>
      </c>
      <c r="U178">
        <v>3.30867809431281</v>
      </c>
      <c r="V178">
        <v>15.969191342484001</v>
      </c>
      <c r="W178">
        <v>14.538648441778699</v>
      </c>
      <c r="X178">
        <v>13.469622766784401</v>
      </c>
      <c r="Y178">
        <v>19.074383289866301</v>
      </c>
      <c r="Z178">
        <v>13.7398640088385</v>
      </c>
      <c r="AA178">
        <f t="shared" si="4"/>
        <v>98.663779675588657</v>
      </c>
      <c r="AB178">
        <f t="shared" si="5"/>
        <v>6.2982467395865607</v>
      </c>
    </row>
    <row r="179" spans="1:28" x14ac:dyDescent="0.25">
      <c r="A179">
        <v>30</v>
      </c>
      <c r="B179">
        <v>250000</v>
      </c>
      <c r="C179">
        <v>54166</v>
      </c>
      <c r="D179">
        <v>100.807310044435</v>
      </c>
      <c r="E179">
        <v>221795.39607786501</v>
      </c>
      <c r="F179">
        <v>56.1339192641408</v>
      </c>
      <c r="G179">
        <v>0</v>
      </c>
      <c r="H179">
        <v>36.3985011827195</v>
      </c>
      <c r="I179">
        <v>39.796507306323399</v>
      </c>
      <c r="J179">
        <v>33.993088342142698</v>
      </c>
      <c r="K179">
        <v>45.830804535791998</v>
      </c>
      <c r="L179">
        <v>34.246065891531202</v>
      </c>
      <c r="M179">
        <v>39729.097303722701</v>
      </c>
      <c r="N179">
        <v>0</v>
      </c>
      <c r="O179">
        <v>37422.268666599099</v>
      </c>
      <c r="P179">
        <v>38584.877099559002</v>
      </c>
      <c r="Q179">
        <v>28300.330163496401</v>
      </c>
      <c r="R179">
        <v>43356.652948018404</v>
      </c>
      <c r="S179">
        <v>34402.169896469801</v>
      </c>
      <c r="T179">
        <v>21.073022528989402</v>
      </c>
      <c r="U179">
        <v>0</v>
      </c>
      <c r="V179">
        <v>15.969191342484001</v>
      </c>
      <c r="W179">
        <v>18.393215100654</v>
      </c>
      <c r="X179">
        <v>13.4696227667846</v>
      </c>
      <c r="Y179">
        <v>18.162394296684599</v>
      </c>
      <c r="Z179">
        <v>13.7398640088382</v>
      </c>
      <c r="AA179">
        <f t="shared" si="4"/>
        <v>98.663779675588657</v>
      </c>
      <c r="AB179">
        <f t="shared" si="5"/>
        <v>4.5947224421665354</v>
      </c>
    </row>
    <row r="180" spans="1:28" x14ac:dyDescent="0.25">
      <c r="A180">
        <v>30</v>
      </c>
      <c r="B180">
        <v>250000</v>
      </c>
      <c r="C180">
        <v>54166</v>
      </c>
      <c r="D180">
        <v>95.112322081093097</v>
      </c>
      <c r="E180">
        <v>194102.353507961</v>
      </c>
      <c r="F180">
        <v>56.1339192641409</v>
      </c>
      <c r="G180">
        <v>0</v>
      </c>
      <c r="H180">
        <v>36.3985011827195</v>
      </c>
      <c r="I180">
        <v>31.1409335296131</v>
      </c>
      <c r="J180">
        <v>28.544352183481799</v>
      </c>
      <c r="K180">
        <v>48.150840759277301</v>
      </c>
      <c r="L180">
        <v>34.246065891531202</v>
      </c>
      <c r="M180">
        <v>38239.205514358298</v>
      </c>
      <c r="N180">
        <v>0</v>
      </c>
      <c r="O180">
        <v>32952.204588893001</v>
      </c>
      <c r="P180">
        <v>24434.713485050401</v>
      </c>
      <c r="Q180">
        <v>21030.744249277501</v>
      </c>
      <c r="R180">
        <v>43417.337887073198</v>
      </c>
      <c r="S180">
        <v>34028.147783308399</v>
      </c>
      <c r="T180">
        <v>21.073022528989402</v>
      </c>
      <c r="U180">
        <v>0</v>
      </c>
      <c r="V180">
        <v>15.969191446354699</v>
      </c>
      <c r="W180">
        <v>14.5386484417783</v>
      </c>
      <c r="X180">
        <v>10.717212365266001</v>
      </c>
      <c r="Y180">
        <v>19.074383289866301</v>
      </c>
      <c r="Z180">
        <v>13.7398640088382</v>
      </c>
      <c r="AA180">
        <f t="shared" si="4"/>
        <v>98.663779675588657</v>
      </c>
      <c r="AB180">
        <f t="shared" si="5"/>
        <v>12.612851045500186</v>
      </c>
    </row>
    <row r="181" spans="1:28" x14ac:dyDescent="0.25">
      <c r="A181">
        <v>40</v>
      </c>
      <c r="B181">
        <v>250000</v>
      </c>
      <c r="C181">
        <v>54166</v>
      </c>
      <c r="D181">
        <v>101.239977348775</v>
      </c>
      <c r="E181">
        <v>222355.57335005299</v>
      </c>
      <c r="F181">
        <v>56.1339192641408</v>
      </c>
      <c r="G181">
        <v>26.046485260652901</v>
      </c>
      <c r="H181">
        <v>36.3985011827195</v>
      </c>
      <c r="I181">
        <v>31.140933529572099</v>
      </c>
      <c r="J181">
        <v>33.993088342142102</v>
      </c>
      <c r="K181">
        <v>44.139271672603698</v>
      </c>
      <c r="L181">
        <v>34.246065891531202</v>
      </c>
      <c r="M181">
        <v>38365.5484698367</v>
      </c>
      <c r="N181">
        <v>20197.2863086867</v>
      </c>
      <c r="O181">
        <v>34020.603895169297</v>
      </c>
      <c r="P181">
        <v>24000.900780921798</v>
      </c>
      <c r="Q181">
        <v>27853.4734108673</v>
      </c>
      <c r="R181">
        <v>43890.971090833802</v>
      </c>
      <c r="S181">
        <v>34026.789393737199</v>
      </c>
      <c r="T181">
        <v>21.073022528989402</v>
      </c>
      <c r="U181">
        <v>4.9521629575211401</v>
      </c>
      <c r="V181">
        <v>15.969191342484001</v>
      </c>
      <c r="W181">
        <v>14.538648441783501</v>
      </c>
      <c r="X181">
        <v>13.469622766784401</v>
      </c>
      <c r="Y181">
        <v>17.497465302379801</v>
      </c>
      <c r="Z181">
        <v>13.739864008833299</v>
      </c>
      <c r="AA181">
        <f t="shared" si="4"/>
        <v>98.291593122713621</v>
      </c>
      <c r="AB181">
        <f t="shared" si="5"/>
        <v>8.6929695444875534</v>
      </c>
    </row>
    <row r="182" spans="1:28" x14ac:dyDescent="0.25">
      <c r="A182">
        <v>40</v>
      </c>
      <c r="B182">
        <v>250000</v>
      </c>
      <c r="C182">
        <v>54166</v>
      </c>
      <c r="D182">
        <v>98.126946789479305</v>
      </c>
      <c r="E182">
        <v>209175.088043122</v>
      </c>
      <c r="F182">
        <v>56.1339192641408</v>
      </c>
      <c r="G182">
        <v>0</v>
      </c>
      <c r="H182">
        <v>36.3985011827194</v>
      </c>
      <c r="I182">
        <v>31.1409335296131</v>
      </c>
      <c r="J182">
        <v>33.993088342142102</v>
      </c>
      <c r="K182">
        <v>43.177582065848199</v>
      </c>
      <c r="L182">
        <v>40.4482120041624</v>
      </c>
      <c r="M182">
        <v>37534.452803385801</v>
      </c>
      <c r="N182">
        <v>0</v>
      </c>
      <c r="O182">
        <v>34585.200854752802</v>
      </c>
      <c r="P182">
        <v>26014.211746741301</v>
      </c>
      <c r="Q182">
        <v>28001.444610067701</v>
      </c>
      <c r="R182">
        <v>41940.850233860998</v>
      </c>
      <c r="S182">
        <v>41098.927794313997</v>
      </c>
      <c r="T182">
        <v>21.073022528989501</v>
      </c>
      <c r="U182">
        <v>0</v>
      </c>
      <c r="V182">
        <v>15.969191342483899</v>
      </c>
      <c r="W182">
        <v>14.538648441777701</v>
      </c>
      <c r="X182">
        <v>13.469622766784401</v>
      </c>
      <c r="Y182">
        <v>17.119432266800501</v>
      </c>
      <c r="Z182">
        <v>15.957029442643099</v>
      </c>
      <c r="AA182">
        <f t="shared" si="4"/>
        <v>98.291593122713621</v>
      </c>
      <c r="AB182">
        <f t="shared" si="5"/>
        <v>2.7108415047505427E-2</v>
      </c>
    </row>
    <row r="183" spans="1:28" x14ac:dyDescent="0.25">
      <c r="A183">
        <v>40</v>
      </c>
      <c r="B183">
        <v>250000</v>
      </c>
      <c r="C183">
        <v>54166</v>
      </c>
      <c r="D183">
        <v>99.715189386665699</v>
      </c>
      <c r="E183">
        <v>212036.35644371199</v>
      </c>
      <c r="F183">
        <v>56.1339192641408</v>
      </c>
      <c r="G183">
        <v>0</v>
      </c>
      <c r="H183">
        <v>36.3985011827195</v>
      </c>
      <c r="I183">
        <v>31.140933529612902</v>
      </c>
      <c r="J183">
        <v>33.993088342142102</v>
      </c>
      <c r="K183">
        <v>47.014899911689099</v>
      </c>
      <c r="L183">
        <v>41.6479079342812</v>
      </c>
      <c r="M183">
        <v>37941.5514884109</v>
      </c>
      <c r="N183">
        <v>0</v>
      </c>
      <c r="O183">
        <v>34983.201101287399</v>
      </c>
      <c r="P183">
        <v>24360.327208374601</v>
      </c>
      <c r="Q183">
        <v>29421.386801403201</v>
      </c>
      <c r="R183">
        <v>44121.188478332901</v>
      </c>
      <c r="S183">
        <v>41208.701365903697</v>
      </c>
      <c r="T183">
        <v>21.073022528989402</v>
      </c>
      <c r="U183">
        <v>0</v>
      </c>
      <c r="V183">
        <v>15.969191342484001</v>
      </c>
      <c r="W183">
        <v>14.5386484417782</v>
      </c>
      <c r="X183">
        <v>13.469622766784401</v>
      </c>
      <c r="Y183">
        <v>18.627853386833301</v>
      </c>
      <c r="Z183">
        <v>16.036850919796098</v>
      </c>
      <c r="AA183">
        <f t="shared" si="4"/>
        <v>98.291593122713621</v>
      </c>
      <c r="AB183">
        <f t="shared" si="5"/>
        <v>2.0266263227383141</v>
      </c>
    </row>
    <row r="184" spans="1:28" x14ac:dyDescent="0.25">
      <c r="A184">
        <v>40</v>
      </c>
      <c r="B184">
        <v>250000</v>
      </c>
      <c r="C184">
        <v>54166</v>
      </c>
      <c r="D184">
        <v>98.325037226831</v>
      </c>
      <c r="E184">
        <v>217097.51579768999</v>
      </c>
      <c r="F184">
        <v>50.271419282711598</v>
      </c>
      <c r="G184">
        <v>0</v>
      </c>
      <c r="H184">
        <v>35.377294877777501</v>
      </c>
      <c r="I184">
        <v>39.796507306323399</v>
      </c>
      <c r="J184">
        <v>33.993088342142201</v>
      </c>
      <c r="K184">
        <v>48.150840759277401</v>
      </c>
      <c r="L184">
        <v>34.246065891531202</v>
      </c>
      <c r="M184">
        <v>37394.363186966199</v>
      </c>
      <c r="N184">
        <v>0</v>
      </c>
      <c r="O184">
        <v>32791.827666448902</v>
      </c>
      <c r="P184">
        <v>39623.292440323297</v>
      </c>
      <c r="Q184">
        <v>27999.826868424199</v>
      </c>
      <c r="R184">
        <v>43825.6411378825</v>
      </c>
      <c r="S184">
        <v>35462.564497645501</v>
      </c>
      <c r="T184">
        <v>18.400879648486899</v>
      </c>
      <c r="U184">
        <v>0</v>
      </c>
      <c r="V184">
        <v>15.2470724122009</v>
      </c>
      <c r="W184">
        <v>18.393215100654</v>
      </c>
      <c r="X184">
        <v>13.469622766784401</v>
      </c>
      <c r="Y184">
        <v>19.074383289866301</v>
      </c>
      <c r="Z184">
        <v>13.7398640088382</v>
      </c>
      <c r="AA184">
        <f t="shared" si="4"/>
        <v>98.291593122713621</v>
      </c>
      <c r="AB184">
        <f t="shared" si="5"/>
        <v>1.1185081002140849E-3</v>
      </c>
    </row>
    <row r="185" spans="1:28" x14ac:dyDescent="0.25">
      <c r="A185">
        <v>40</v>
      </c>
      <c r="B185">
        <v>250000</v>
      </c>
      <c r="C185">
        <v>54166</v>
      </c>
      <c r="D185">
        <v>96.630756020347206</v>
      </c>
      <c r="E185">
        <v>211551.50141731999</v>
      </c>
      <c r="F185">
        <v>56.1339192641408</v>
      </c>
      <c r="G185">
        <v>0</v>
      </c>
      <c r="H185">
        <v>36.3985011827194</v>
      </c>
      <c r="I185">
        <v>31.1409335278599</v>
      </c>
      <c r="J185">
        <v>37.5588328103604</v>
      </c>
      <c r="K185">
        <v>40.429504313886497</v>
      </c>
      <c r="L185">
        <v>34.246065891531202</v>
      </c>
      <c r="M185">
        <v>38680.354291950702</v>
      </c>
      <c r="N185" s="1">
        <v>-4.4015474475812598E-12</v>
      </c>
      <c r="O185">
        <v>32976.756780171701</v>
      </c>
      <c r="P185">
        <v>25529.691152569601</v>
      </c>
      <c r="Q185">
        <v>36648.5268231347</v>
      </c>
      <c r="R185">
        <v>42002.093347769202</v>
      </c>
      <c r="S185">
        <v>35714.079021724297</v>
      </c>
      <c r="T185">
        <v>21.073022528989402</v>
      </c>
      <c r="U185">
        <v>0</v>
      </c>
      <c r="V185">
        <v>15.969191342484001</v>
      </c>
      <c r="W185">
        <v>14.5386484417833</v>
      </c>
      <c r="X185">
        <v>15.270846367578701</v>
      </c>
      <c r="Y185">
        <v>16.039183330673399</v>
      </c>
      <c r="Z185">
        <v>13.7398640088383</v>
      </c>
      <c r="AA185">
        <f t="shared" si="4"/>
        <v>98.291593122713621</v>
      </c>
      <c r="AB185">
        <f t="shared" si="5"/>
        <v>2.7583798805968689</v>
      </c>
    </row>
    <row r="186" spans="1:28" x14ac:dyDescent="0.25">
      <c r="A186">
        <v>40</v>
      </c>
      <c r="B186">
        <v>250000</v>
      </c>
      <c r="C186">
        <v>54166</v>
      </c>
      <c r="D186">
        <v>103.511486254975</v>
      </c>
      <c r="E186">
        <v>222543.21885714101</v>
      </c>
      <c r="F186">
        <v>56.133919264140701</v>
      </c>
      <c r="G186">
        <v>27.108220322143598</v>
      </c>
      <c r="H186">
        <v>36.398501182717503</v>
      </c>
      <c r="I186">
        <v>31.1409335296132</v>
      </c>
      <c r="J186">
        <v>33.993088342142201</v>
      </c>
      <c r="K186">
        <v>48.150840759277301</v>
      </c>
      <c r="L186">
        <v>34.246065891531103</v>
      </c>
      <c r="M186">
        <v>37826.007706501798</v>
      </c>
      <c r="N186">
        <v>22391.3238470834</v>
      </c>
      <c r="O186">
        <v>34065.329565338798</v>
      </c>
      <c r="P186">
        <v>24751.4973131265</v>
      </c>
      <c r="Q186">
        <v>25245.961734460499</v>
      </c>
      <c r="R186">
        <v>43991.363075934001</v>
      </c>
      <c r="S186">
        <v>34271.735614696299</v>
      </c>
      <c r="T186">
        <v>21.073022528989299</v>
      </c>
      <c r="U186">
        <v>5.6467538762354499</v>
      </c>
      <c r="V186">
        <v>15.969191342482601</v>
      </c>
      <c r="W186">
        <v>14.5386484417786</v>
      </c>
      <c r="X186">
        <v>13.469622766784401</v>
      </c>
      <c r="Y186">
        <v>19.0743832898664</v>
      </c>
      <c r="Z186">
        <v>13.739864008838699</v>
      </c>
      <c r="AA186">
        <f t="shared" si="4"/>
        <v>98.291593122713621</v>
      </c>
      <c r="AB186">
        <f t="shared" si="5"/>
        <v>27.247284312229478</v>
      </c>
    </row>
    <row r="187" spans="1:28" x14ac:dyDescent="0.25">
      <c r="A187">
        <v>40</v>
      </c>
      <c r="B187">
        <v>250000</v>
      </c>
      <c r="C187">
        <v>54166</v>
      </c>
      <c r="D187">
        <v>105.07195187556199</v>
      </c>
      <c r="E187">
        <v>225977.377282548</v>
      </c>
      <c r="F187">
        <v>56.133919264140999</v>
      </c>
      <c r="G187">
        <v>26.840184736696699</v>
      </c>
      <c r="H187">
        <v>36.3985011827194</v>
      </c>
      <c r="I187">
        <v>31.140933529613399</v>
      </c>
      <c r="J187">
        <v>46.323644161557198</v>
      </c>
      <c r="K187">
        <v>36.599411839659098</v>
      </c>
      <c r="L187">
        <v>34.246065891530897</v>
      </c>
      <c r="M187">
        <v>36485.806425189301</v>
      </c>
      <c r="N187">
        <v>22719.066022740401</v>
      </c>
      <c r="O187">
        <v>33020.876692559497</v>
      </c>
      <c r="P187">
        <v>24029.522479563901</v>
      </c>
      <c r="Q187">
        <v>38121.355838078998</v>
      </c>
      <c r="R187">
        <v>38975.281066597498</v>
      </c>
      <c r="S187">
        <v>32625.4687578185</v>
      </c>
      <c r="T187">
        <v>21.073022528989402</v>
      </c>
      <c r="U187">
        <v>5.5192623122375499</v>
      </c>
      <c r="V187">
        <v>15.969191342484001</v>
      </c>
      <c r="W187">
        <v>14.5386484417782</v>
      </c>
      <c r="X187">
        <v>19.6983607907238</v>
      </c>
      <c r="Y187">
        <v>14.5336024505112</v>
      </c>
      <c r="Z187">
        <v>13.739864008838101</v>
      </c>
      <c r="AA187">
        <f t="shared" si="4"/>
        <v>98.291593122713621</v>
      </c>
      <c r="AB187">
        <f t="shared" si="5"/>
        <v>45.973264817327525</v>
      </c>
    </row>
    <row r="188" spans="1:28" x14ac:dyDescent="0.25">
      <c r="A188">
        <v>40</v>
      </c>
      <c r="B188">
        <v>250000</v>
      </c>
      <c r="C188">
        <v>54166</v>
      </c>
      <c r="D188">
        <v>101.455024908483</v>
      </c>
      <c r="E188">
        <v>227209.659330011</v>
      </c>
      <c r="F188">
        <v>56.133919264124998</v>
      </c>
      <c r="G188">
        <v>27.0473694866294</v>
      </c>
      <c r="H188">
        <v>40.352644440273302</v>
      </c>
      <c r="I188">
        <v>31.140933529528599</v>
      </c>
      <c r="J188">
        <v>33.993088342142798</v>
      </c>
      <c r="K188">
        <v>36.599411839659098</v>
      </c>
      <c r="L188">
        <v>34.246065891531202</v>
      </c>
      <c r="M188">
        <v>37831.731166056597</v>
      </c>
      <c r="N188">
        <v>22610.920506929699</v>
      </c>
      <c r="O188">
        <v>36945.143091510297</v>
      </c>
      <c r="P188">
        <v>24556.915013698599</v>
      </c>
      <c r="Q188">
        <v>30357.311952539301</v>
      </c>
      <c r="R188">
        <v>39413.822592395998</v>
      </c>
      <c r="S188">
        <v>35493.815006880497</v>
      </c>
      <c r="T188">
        <v>21.0730225289822</v>
      </c>
      <c r="U188">
        <v>5.6192577313065399</v>
      </c>
      <c r="V188">
        <v>18.481006980297</v>
      </c>
      <c r="W188">
        <v>14.5386484417639</v>
      </c>
      <c r="X188">
        <v>13.469622766784701</v>
      </c>
      <c r="Y188">
        <v>14.5336024505112</v>
      </c>
      <c r="Z188">
        <v>13.7398640088382</v>
      </c>
      <c r="AA188">
        <f t="shared" si="4"/>
        <v>98.291593122713621</v>
      </c>
      <c r="AB188">
        <f t="shared" si="5"/>
        <v>10.007300663216023</v>
      </c>
    </row>
    <row r="189" spans="1:28" x14ac:dyDescent="0.25">
      <c r="A189">
        <v>40</v>
      </c>
      <c r="B189">
        <v>250000</v>
      </c>
      <c r="C189">
        <v>54166</v>
      </c>
      <c r="D189">
        <v>100.45681746438299</v>
      </c>
      <c r="E189">
        <v>216503.917214277</v>
      </c>
      <c r="F189">
        <v>56.1339192641408</v>
      </c>
      <c r="G189">
        <v>0</v>
      </c>
      <c r="H189">
        <v>36.398501182719599</v>
      </c>
      <c r="I189">
        <v>38.952102883318503</v>
      </c>
      <c r="J189">
        <v>33.993088326633902</v>
      </c>
      <c r="K189">
        <v>47.102405458022602</v>
      </c>
      <c r="L189">
        <v>34.246065891531202</v>
      </c>
      <c r="M189">
        <v>37175.886239710402</v>
      </c>
      <c r="N189">
        <v>0</v>
      </c>
      <c r="O189">
        <v>33510.018500031401</v>
      </c>
      <c r="P189">
        <v>38933.771020671302</v>
      </c>
      <c r="Q189">
        <v>28494.577803926801</v>
      </c>
      <c r="R189">
        <v>44064.190470565401</v>
      </c>
      <c r="S189">
        <v>34325.473179372297</v>
      </c>
      <c r="T189">
        <v>21.073022528989402</v>
      </c>
      <c r="U189">
        <v>0</v>
      </c>
      <c r="V189">
        <v>15.9691913424841</v>
      </c>
      <c r="W189">
        <v>17.542865639673199</v>
      </c>
      <c r="X189">
        <v>13.469622777784499</v>
      </c>
      <c r="Y189">
        <v>18.662251166613899</v>
      </c>
      <c r="Z189">
        <v>13.7398640088383</v>
      </c>
      <c r="AA189">
        <f t="shared" si="4"/>
        <v>98.291593122713621</v>
      </c>
      <c r="AB189">
        <f t="shared" si="5"/>
        <v>4.6881964497575659</v>
      </c>
    </row>
    <row r="190" spans="1:28" x14ac:dyDescent="0.25">
      <c r="A190">
        <v>40</v>
      </c>
      <c r="B190">
        <v>250000</v>
      </c>
      <c r="C190">
        <v>54166</v>
      </c>
      <c r="D190">
        <v>97.526959605301101</v>
      </c>
      <c r="E190">
        <v>217001.009793173</v>
      </c>
      <c r="F190">
        <v>56.1339192641408</v>
      </c>
      <c r="G190">
        <v>28.091220392008101</v>
      </c>
      <c r="H190">
        <v>36.398501182719698</v>
      </c>
      <c r="I190">
        <v>31.1409335296131</v>
      </c>
      <c r="J190">
        <v>33.9930883421424</v>
      </c>
      <c r="K190">
        <v>31.796211296273299</v>
      </c>
      <c r="L190">
        <v>34.246065891531103</v>
      </c>
      <c r="M190">
        <v>37894.586398997802</v>
      </c>
      <c r="N190">
        <v>25396.1262942828</v>
      </c>
      <c r="O190">
        <v>34345.887363342401</v>
      </c>
      <c r="P190">
        <v>23970.054671872302</v>
      </c>
      <c r="Q190">
        <v>28900.0377088688</v>
      </c>
      <c r="R190">
        <v>31037.875719888001</v>
      </c>
      <c r="S190">
        <v>35456.441635921299</v>
      </c>
      <c r="T190">
        <v>21.073022528989402</v>
      </c>
      <c r="U190">
        <v>6.0911104943468599</v>
      </c>
      <c r="V190">
        <v>15.9691913424841</v>
      </c>
      <c r="W190">
        <v>14.5386484417783</v>
      </c>
      <c r="X190">
        <v>13.4696227667845</v>
      </c>
      <c r="Y190">
        <v>12.645500022079499</v>
      </c>
      <c r="Z190">
        <v>13.7398640088382</v>
      </c>
      <c r="AA190">
        <f t="shared" si="4"/>
        <v>98.291593122713621</v>
      </c>
      <c r="AB190">
        <f t="shared" si="5"/>
        <v>0.58466441595064222</v>
      </c>
    </row>
    <row r="191" spans="1:28" x14ac:dyDescent="0.25">
      <c r="A191">
        <v>40</v>
      </c>
      <c r="B191">
        <v>250000</v>
      </c>
      <c r="C191">
        <v>54166</v>
      </c>
      <c r="D191">
        <v>99.098359417093306</v>
      </c>
      <c r="E191">
        <v>212991.99070077101</v>
      </c>
      <c r="F191">
        <v>56.1339192641408</v>
      </c>
      <c r="G191">
        <v>0</v>
      </c>
      <c r="H191">
        <v>36.398501182719698</v>
      </c>
      <c r="I191">
        <v>39.435002974200003</v>
      </c>
      <c r="J191">
        <v>33.993088342142102</v>
      </c>
      <c r="K191">
        <v>42.2895514102485</v>
      </c>
      <c r="L191">
        <v>34.246065891531202</v>
      </c>
      <c r="M191">
        <v>36822.477598596299</v>
      </c>
      <c r="N191">
        <v>0</v>
      </c>
      <c r="O191">
        <v>34206.406824196099</v>
      </c>
      <c r="P191">
        <v>35353.437880137797</v>
      </c>
      <c r="Q191">
        <v>31443.939827341499</v>
      </c>
      <c r="R191">
        <v>41206.457331598001</v>
      </c>
      <c r="S191">
        <v>33959.271238901703</v>
      </c>
      <c r="T191">
        <v>21.073022528989402</v>
      </c>
      <c r="U191">
        <v>0</v>
      </c>
      <c r="V191">
        <v>15.969191342484001</v>
      </c>
      <c r="W191">
        <v>18.076304752629301</v>
      </c>
      <c r="X191">
        <v>13.469622766784401</v>
      </c>
      <c r="Y191">
        <v>16.770354017367801</v>
      </c>
      <c r="Z191">
        <v>13.7398640088382</v>
      </c>
      <c r="AA191">
        <f t="shared" si="4"/>
        <v>98.291593122713621</v>
      </c>
      <c r="AB191">
        <f t="shared" si="5"/>
        <v>0.65087185374712808</v>
      </c>
    </row>
    <row r="192" spans="1:28" x14ac:dyDescent="0.25">
      <c r="A192">
        <v>40</v>
      </c>
      <c r="B192">
        <v>250000</v>
      </c>
      <c r="C192">
        <v>54166</v>
      </c>
      <c r="D192">
        <v>94.573457716766995</v>
      </c>
      <c r="E192">
        <v>219469.319328432</v>
      </c>
      <c r="F192">
        <v>56.1339192641409</v>
      </c>
      <c r="G192">
        <v>36.198385238647397</v>
      </c>
      <c r="H192">
        <v>36.398501182719599</v>
      </c>
      <c r="I192">
        <v>31.140933529613001</v>
      </c>
      <c r="J192">
        <v>0</v>
      </c>
      <c r="K192">
        <v>48.150840759277301</v>
      </c>
      <c r="L192">
        <v>34.246065891531202</v>
      </c>
      <c r="M192">
        <v>37712.557356398996</v>
      </c>
      <c r="N192">
        <v>42263.550056921697</v>
      </c>
      <c r="O192">
        <v>34133.756655370402</v>
      </c>
      <c r="P192">
        <v>25383.891889786999</v>
      </c>
      <c r="Q192">
        <v>0</v>
      </c>
      <c r="R192">
        <v>45281.975916384901</v>
      </c>
      <c r="S192">
        <v>34693.587453569598</v>
      </c>
      <c r="T192">
        <v>21.073022528989402</v>
      </c>
      <c r="U192">
        <v>10.1783481048104</v>
      </c>
      <c r="V192">
        <v>15.9691913424841</v>
      </c>
      <c r="W192">
        <v>14.5386484417783</v>
      </c>
      <c r="X192">
        <v>0</v>
      </c>
      <c r="Y192">
        <v>19.074383289866301</v>
      </c>
      <c r="Z192">
        <v>13.7398640088383</v>
      </c>
      <c r="AA192">
        <f t="shared" si="4"/>
        <v>98.291593122713621</v>
      </c>
      <c r="AB192">
        <f t="shared" si="5"/>
        <v>13.824530896953879</v>
      </c>
    </row>
    <row r="193" spans="1:28" x14ac:dyDescent="0.25">
      <c r="A193">
        <v>40</v>
      </c>
      <c r="B193">
        <v>250000</v>
      </c>
      <c r="C193">
        <v>54166</v>
      </c>
      <c r="D193">
        <v>99.562978338811305</v>
      </c>
      <c r="E193">
        <v>214708.13356495099</v>
      </c>
      <c r="F193">
        <v>56.1339192641408</v>
      </c>
      <c r="G193">
        <v>0</v>
      </c>
      <c r="H193">
        <v>40.404155632511703</v>
      </c>
      <c r="I193">
        <v>31.140933529613001</v>
      </c>
      <c r="J193">
        <v>33.993088342142102</v>
      </c>
      <c r="K193">
        <v>46.045381117432797</v>
      </c>
      <c r="L193">
        <v>34.246065891531202</v>
      </c>
      <c r="M193">
        <v>39323.129415856602</v>
      </c>
      <c r="N193" s="1">
        <v>-1.6339593826453E-9</v>
      </c>
      <c r="O193">
        <v>38624.253866768602</v>
      </c>
      <c r="P193">
        <v>25472.8117450596</v>
      </c>
      <c r="Q193">
        <v>30821.948106569998</v>
      </c>
      <c r="R193">
        <v>45306.7854599036</v>
      </c>
      <c r="S193">
        <v>35159.204970794497</v>
      </c>
      <c r="T193">
        <v>21.073022528989402</v>
      </c>
      <c r="U193">
        <v>0</v>
      </c>
      <c r="V193">
        <v>18.495077836574101</v>
      </c>
      <c r="W193">
        <v>14.5386484417783</v>
      </c>
      <c r="X193">
        <v>13.469622766784401</v>
      </c>
      <c r="Y193">
        <v>18.246742755846601</v>
      </c>
      <c r="Z193">
        <v>13.7398640088382</v>
      </c>
      <c r="AA193">
        <f t="shared" si="4"/>
        <v>98.291593122713621</v>
      </c>
      <c r="AB193">
        <f t="shared" si="5"/>
        <v>1.616420367711755</v>
      </c>
    </row>
    <row r="194" spans="1:28" x14ac:dyDescent="0.25">
      <c r="A194">
        <v>40</v>
      </c>
      <c r="B194">
        <v>250000</v>
      </c>
      <c r="C194">
        <v>54166</v>
      </c>
      <c r="D194">
        <v>101.719299037616</v>
      </c>
      <c r="E194">
        <v>215614.82346782801</v>
      </c>
      <c r="F194">
        <v>56.1339192641408</v>
      </c>
      <c r="G194">
        <v>0</v>
      </c>
      <c r="H194">
        <v>36.3985011827194</v>
      </c>
      <c r="I194">
        <v>39.796507306323399</v>
      </c>
      <c r="J194">
        <v>33.993088342142102</v>
      </c>
      <c r="K194">
        <v>48.150840759277301</v>
      </c>
      <c r="L194">
        <v>34.246065891531401</v>
      </c>
      <c r="M194">
        <v>37471.514368677803</v>
      </c>
      <c r="N194" s="1">
        <v>-1.6256931784549899E-10</v>
      </c>
      <c r="O194">
        <v>33381.1091709967</v>
      </c>
      <c r="P194">
        <v>37636.406635683503</v>
      </c>
      <c r="Q194">
        <v>28366.1347484215</v>
      </c>
      <c r="R194">
        <v>43737.752336296297</v>
      </c>
      <c r="S194">
        <v>35021.906207752203</v>
      </c>
      <c r="T194">
        <v>21.073022528989402</v>
      </c>
      <c r="U194">
        <v>0</v>
      </c>
      <c r="V194">
        <v>15.969191342483899</v>
      </c>
      <c r="W194">
        <v>18.393215100654</v>
      </c>
      <c r="X194">
        <v>13.469622766784401</v>
      </c>
      <c r="Y194">
        <v>19.074383289866301</v>
      </c>
      <c r="Z194">
        <v>13.7398640088383</v>
      </c>
      <c r="AA194">
        <f t="shared" si="4"/>
        <v>98.291593122713621</v>
      </c>
      <c r="AB194">
        <f t="shared" si="5"/>
        <v>11.749167839056732</v>
      </c>
    </row>
    <row r="195" spans="1:28" x14ac:dyDescent="0.25">
      <c r="A195">
        <v>40</v>
      </c>
      <c r="B195">
        <v>250000</v>
      </c>
      <c r="C195">
        <v>54166</v>
      </c>
      <c r="D195">
        <v>98.827263858434094</v>
      </c>
      <c r="E195">
        <v>209362.427638286</v>
      </c>
      <c r="F195">
        <v>50.271419282711598</v>
      </c>
      <c r="G195">
        <v>0</v>
      </c>
      <c r="H195">
        <v>36.3985011827195</v>
      </c>
      <c r="I195">
        <v>31.140933529625201</v>
      </c>
      <c r="J195">
        <v>45.361205051741102</v>
      </c>
      <c r="K195">
        <v>45.6433679822009</v>
      </c>
      <c r="L195">
        <v>33.032989929720301</v>
      </c>
      <c r="M195">
        <v>35595.397339188698</v>
      </c>
      <c r="N195">
        <v>0</v>
      </c>
      <c r="O195">
        <v>33526.285639881302</v>
      </c>
      <c r="P195">
        <v>25400.650423360501</v>
      </c>
      <c r="Q195">
        <v>38530.523145326901</v>
      </c>
      <c r="R195">
        <v>42371.088716242499</v>
      </c>
      <c r="S195">
        <v>33938.482374286301</v>
      </c>
      <c r="T195">
        <v>18.400879648486899</v>
      </c>
      <c r="U195">
        <v>0</v>
      </c>
      <c r="V195">
        <v>15.969191342483899</v>
      </c>
      <c r="W195">
        <v>14.5386484417789</v>
      </c>
      <c r="X195">
        <v>19.212187972009598</v>
      </c>
      <c r="Y195">
        <v>18.088714380800301</v>
      </c>
      <c r="Z195">
        <v>12.6176420728743</v>
      </c>
      <c r="AA195">
        <f t="shared" ref="AA195:AA258" si="6">AVERAGEIF($A:$A,A195,D:D)</f>
        <v>98.291593122713621</v>
      </c>
      <c r="AB195">
        <f t="shared" ref="AB195:AB258" si="7">(D195-AA195)^2</f>
        <v>0.28694313710731245</v>
      </c>
    </row>
    <row r="196" spans="1:28" x14ac:dyDescent="0.25">
      <c r="A196">
        <v>40</v>
      </c>
      <c r="B196">
        <v>250000</v>
      </c>
      <c r="C196">
        <v>54166</v>
      </c>
      <c r="D196">
        <v>95.369686984233496</v>
      </c>
      <c r="E196">
        <v>205149.69937467799</v>
      </c>
      <c r="F196">
        <v>56.1339192641408</v>
      </c>
      <c r="G196">
        <v>0</v>
      </c>
      <c r="H196">
        <v>36.362517571080602</v>
      </c>
      <c r="I196">
        <v>31.140933529612401</v>
      </c>
      <c r="J196">
        <v>33.993088342142102</v>
      </c>
      <c r="K196">
        <v>36.599411839659098</v>
      </c>
      <c r="L196">
        <v>38.8024005276569</v>
      </c>
      <c r="M196">
        <v>37878.015457609697</v>
      </c>
      <c r="N196">
        <v>0</v>
      </c>
      <c r="O196">
        <v>34845.3858155985</v>
      </c>
      <c r="P196">
        <v>24739.340983923001</v>
      </c>
      <c r="Q196">
        <v>30405.287165231701</v>
      </c>
      <c r="R196">
        <v>37633.5720004369</v>
      </c>
      <c r="S196">
        <v>39648.097951878197</v>
      </c>
      <c r="T196">
        <v>21.073022528989402</v>
      </c>
      <c r="U196">
        <v>0</v>
      </c>
      <c r="V196">
        <v>15.9437464867103</v>
      </c>
      <c r="W196">
        <v>14.5386484417782</v>
      </c>
      <c r="X196">
        <v>13.469622766784401</v>
      </c>
      <c r="Y196">
        <v>14.5336024505112</v>
      </c>
      <c r="Z196">
        <v>15.8110443094597</v>
      </c>
      <c r="AA196">
        <f t="shared" si="6"/>
        <v>98.291593122713621</v>
      </c>
      <c r="AB196">
        <f t="shared" si="7"/>
        <v>8.5375354820878364</v>
      </c>
    </row>
    <row r="197" spans="1:28" x14ac:dyDescent="0.25">
      <c r="A197">
        <v>40</v>
      </c>
      <c r="B197">
        <v>250000</v>
      </c>
      <c r="C197">
        <v>54166</v>
      </c>
      <c r="D197">
        <v>96.613999603810996</v>
      </c>
      <c r="E197">
        <v>213414.21031337499</v>
      </c>
      <c r="F197">
        <v>56.1339192641408</v>
      </c>
      <c r="G197">
        <v>0</v>
      </c>
      <c r="H197">
        <v>36.398501182719599</v>
      </c>
      <c r="I197">
        <v>36.565190267971701</v>
      </c>
      <c r="J197">
        <v>33.9930883421423</v>
      </c>
      <c r="K197">
        <v>43.134742728715402</v>
      </c>
      <c r="L197">
        <v>34.246065891531302</v>
      </c>
      <c r="M197">
        <v>38826.900607585099</v>
      </c>
      <c r="N197">
        <v>0</v>
      </c>
      <c r="O197">
        <v>34494.702892998699</v>
      </c>
      <c r="P197">
        <v>34615.459507202198</v>
      </c>
      <c r="Q197">
        <v>28015.7197201497</v>
      </c>
      <c r="R197">
        <v>43118.122247442603</v>
      </c>
      <c r="S197">
        <v>34343.305337996397</v>
      </c>
      <c r="T197">
        <v>21.0730225289896</v>
      </c>
      <c r="U197">
        <v>0</v>
      </c>
      <c r="V197">
        <v>15.9691913424825</v>
      </c>
      <c r="W197">
        <v>15.259706514890899</v>
      </c>
      <c r="X197">
        <v>13.469622766784401</v>
      </c>
      <c r="Y197">
        <v>17.102592441824999</v>
      </c>
      <c r="Z197">
        <v>13.7398640088383</v>
      </c>
      <c r="AA197">
        <f t="shared" si="6"/>
        <v>98.291593122713621</v>
      </c>
      <c r="AB197">
        <f t="shared" si="7"/>
        <v>2.8143200146640943</v>
      </c>
    </row>
    <row r="198" spans="1:28" x14ac:dyDescent="0.25">
      <c r="A198">
        <v>40</v>
      </c>
      <c r="B198">
        <v>250000</v>
      </c>
      <c r="C198">
        <v>54166</v>
      </c>
      <c r="D198">
        <v>102.50658426365599</v>
      </c>
      <c r="E198">
        <v>221556.362286763</v>
      </c>
      <c r="F198">
        <v>56.1339192641409</v>
      </c>
      <c r="G198">
        <v>27.27171595846</v>
      </c>
      <c r="H198">
        <v>36.3985011827195</v>
      </c>
      <c r="I198">
        <v>31.1409335296131</v>
      </c>
      <c r="J198">
        <v>33.993088342142102</v>
      </c>
      <c r="K198">
        <v>45.406462178637902</v>
      </c>
      <c r="L198">
        <v>34.246065891531202</v>
      </c>
      <c r="M198">
        <v>38250.314084494603</v>
      </c>
      <c r="N198">
        <v>24089.549212051901</v>
      </c>
      <c r="O198">
        <v>31884.451623778601</v>
      </c>
      <c r="P198">
        <v>24706.341630133102</v>
      </c>
      <c r="Q198">
        <v>27511.259763673301</v>
      </c>
      <c r="R198">
        <v>43437.359226847097</v>
      </c>
      <c r="S198">
        <v>31677.0867457848</v>
      </c>
      <c r="T198">
        <v>21.073022528989402</v>
      </c>
      <c r="U198">
        <v>5.7206467042942002</v>
      </c>
      <c r="V198">
        <v>15.969191342484001</v>
      </c>
      <c r="W198">
        <v>14.5386484417783</v>
      </c>
      <c r="X198">
        <v>13.4696227667845</v>
      </c>
      <c r="Y198">
        <v>17.9955884704877</v>
      </c>
      <c r="Z198">
        <v>13.7398640088382</v>
      </c>
      <c r="AA198">
        <f t="shared" si="6"/>
        <v>98.291593122713621</v>
      </c>
      <c r="AB198">
        <f t="shared" si="7"/>
        <v>17.766150318222692</v>
      </c>
    </row>
    <row r="199" spans="1:28" x14ac:dyDescent="0.25">
      <c r="A199">
        <v>40</v>
      </c>
      <c r="B199">
        <v>250000</v>
      </c>
      <c r="C199">
        <v>54166</v>
      </c>
      <c r="D199">
        <v>98.024399446337796</v>
      </c>
      <c r="E199">
        <v>209163.01168841301</v>
      </c>
      <c r="F199">
        <v>56.1339192641408</v>
      </c>
      <c r="G199">
        <v>0</v>
      </c>
      <c r="H199">
        <v>36.3985011827195</v>
      </c>
      <c r="I199">
        <v>31.1409335296131</v>
      </c>
      <c r="J199">
        <v>33.993088342142201</v>
      </c>
      <c r="K199">
        <v>44.939504430362703</v>
      </c>
      <c r="L199">
        <v>36.225077007668503</v>
      </c>
      <c r="M199">
        <v>38457.064823208399</v>
      </c>
      <c r="N199">
        <v>0</v>
      </c>
      <c r="O199">
        <v>34055.674355431998</v>
      </c>
      <c r="P199">
        <v>26908.629456854</v>
      </c>
      <c r="Q199">
        <v>28173.340884746802</v>
      </c>
      <c r="R199">
        <v>43621.898194761001</v>
      </c>
      <c r="S199">
        <v>37946.403973411499</v>
      </c>
      <c r="T199">
        <v>21.073022528989402</v>
      </c>
      <c r="U199">
        <v>0</v>
      </c>
      <c r="V199">
        <v>15.969191342484001</v>
      </c>
      <c r="W199">
        <v>14.5386484417783</v>
      </c>
      <c r="X199">
        <v>13.469622768728099</v>
      </c>
      <c r="Y199">
        <v>17.8120308508277</v>
      </c>
      <c r="Z199">
        <v>15.16188351353</v>
      </c>
      <c r="AA199">
        <f t="shared" si="6"/>
        <v>98.291593122713621</v>
      </c>
      <c r="AB199">
        <f t="shared" si="7"/>
        <v>7.1392460695229296E-2</v>
      </c>
    </row>
    <row r="200" spans="1:28" x14ac:dyDescent="0.25">
      <c r="A200">
        <v>40</v>
      </c>
      <c r="B200">
        <v>250000</v>
      </c>
      <c r="C200">
        <v>54166</v>
      </c>
      <c r="D200">
        <v>94.628920011541297</v>
      </c>
      <c r="E200">
        <v>215174.899030047</v>
      </c>
      <c r="F200">
        <v>50.271419282711598</v>
      </c>
      <c r="G200">
        <v>27.416682348928301</v>
      </c>
      <c r="H200">
        <v>35.280791990747801</v>
      </c>
      <c r="I200">
        <v>31.1409335296131</v>
      </c>
      <c r="J200">
        <v>33.993088342142102</v>
      </c>
      <c r="K200">
        <v>36.599411839659098</v>
      </c>
      <c r="L200">
        <v>33.159399288347601</v>
      </c>
      <c r="M200">
        <v>35938.177201965002</v>
      </c>
      <c r="N200">
        <v>23216.245568249</v>
      </c>
      <c r="O200">
        <v>32894.131117603101</v>
      </c>
      <c r="P200">
        <v>22531.996797482701</v>
      </c>
      <c r="Q200">
        <v>28111.8120552209</v>
      </c>
      <c r="R200">
        <v>38500.229833240199</v>
      </c>
      <c r="S200">
        <v>33982.306456286198</v>
      </c>
      <c r="T200">
        <v>18.400879648486899</v>
      </c>
      <c r="U200">
        <v>5.7861799659150703</v>
      </c>
      <c r="V200">
        <v>15.178832957338701</v>
      </c>
      <c r="W200">
        <v>14.5386484417783</v>
      </c>
      <c r="X200">
        <v>13.469622766784401</v>
      </c>
      <c r="Y200">
        <v>14.5336024505112</v>
      </c>
      <c r="Z200">
        <v>12.7211537807264</v>
      </c>
      <c r="AA200">
        <f t="shared" si="6"/>
        <v>98.291593122713621</v>
      </c>
      <c r="AB200">
        <f t="shared" si="7"/>
        <v>13.415174319304755</v>
      </c>
    </row>
    <row r="201" spans="1:28" x14ac:dyDescent="0.25">
      <c r="A201">
        <v>40</v>
      </c>
      <c r="B201">
        <v>250000</v>
      </c>
      <c r="C201">
        <v>54166</v>
      </c>
      <c r="D201">
        <v>101.44589892482399</v>
      </c>
      <c r="E201">
        <v>218536.90576212201</v>
      </c>
      <c r="F201">
        <v>56.133915569456398</v>
      </c>
      <c r="G201">
        <v>0</v>
      </c>
      <c r="H201">
        <v>36.398503707176701</v>
      </c>
      <c r="I201">
        <v>39.796507306323399</v>
      </c>
      <c r="J201">
        <v>33.993088342142102</v>
      </c>
      <c r="K201">
        <v>47.455329545533601</v>
      </c>
      <c r="L201">
        <v>34.246065891531202</v>
      </c>
      <c r="M201">
        <v>37079.886441896997</v>
      </c>
      <c r="N201" s="1">
        <v>-5.2498450031635002E-11</v>
      </c>
      <c r="O201">
        <v>34105.965908092301</v>
      </c>
      <c r="P201">
        <v>37314.899325993698</v>
      </c>
      <c r="Q201">
        <v>29544.507542065399</v>
      </c>
      <c r="R201">
        <v>44443.203906889998</v>
      </c>
      <c r="S201">
        <v>36048.442637183398</v>
      </c>
      <c r="T201">
        <v>21.073020847444699</v>
      </c>
      <c r="U201">
        <v>0</v>
      </c>
      <c r="V201">
        <v>15.9691931991925</v>
      </c>
      <c r="W201">
        <v>18.393215100654</v>
      </c>
      <c r="X201">
        <v>13.469622766784401</v>
      </c>
      <c r="Y201">
        <v>18.800983001910499</v>
      </c>
      <c r="Z201">
        <v>13.7398640088382</v>
      </c>
      <c r="AA201">
        <f t="shared" si="6"/>
        <v>98.291593122713621</v>
      </c>
      <c r="AB201">
        <f t="shared" si="7"/>
        <v>9.9496450932271561</v>
      </c>
    </row>
    <row r="202" spans="1:28" x14ac:dyDescent="0.25">
      <c r="A202">
        <v>50</v>
      </c>
      <c r="B202">
        <v>250000</v>
      </c>
      <c r="C202">
        <v>54166</v>
      </c>
      <c r="D202">
        <v>100.41027608306101</v>
      </c>
      <c r="E202">
        <v>217565.858464399</v>
      </c>
      <c r="F202">
        <v>56.1339192641408</v>
      </c>
      <c r="G202">
        <v>0</v>
      </c>
      <c r="H202">
        <v>36.398501182719698</v>
      </c>
      <c r="I202">
        <v>39.796507306323399</v>
      </c>
      <c r="J202">
        <v>33.993088342142201</v>
      </c>
      <c r="K202">
        <v>44.820777902544997</v>
      </c>
      <c r="L202">
        <v>34.246065891531103</v>
      </c>
      <c r="M202">
        <v>38571.913518105503</v>
      </c>
      <c r="N202">
        <v>0</v>
      </c>
      <c r="O202">
        <v>33372.3534207497</v>
      </c>
      <c r="P202">
        <v>37449.783568987201</v>
      </c>
      <c r="Q202">
        <v>29914.802533208102</v>
      </c>
      <c r="R202">
        <v>43969.1851132296</v>
      </c>
      <c r="S202">
        <v>34287.820310119401</v>
      </c>
      <c r="T202">
        <v>21.073022528989402</v>
      </c>
      <c r="U202">
        <v>0</v>
      </c>
      <c r="V202">
        <v>15.9691913424841</v>
      </c>
      <c r="W202">
        <v>18.393215100654</v>
      </c>
      <c r="X202">
        <v>13.469622766784401</v>
      </c>
      <c r="Y202">
        <v>17.7653603353106</v>
      </c>
      <c r="Z202">
        <v>13.7398640088383</v>
      </c>
      <c r="AA202">
        <f t="shared" si="6"/>
        <v>97.904130982093776</v>
      </c>
      <c r="AB202">
        <f t="shared" si="7"/>
        <v>6.2807632671020528</v>
      </c>
    </row>
    <row r="203" spans="1:28" x14ac:dyDescent="0.25">
      <c r="A203">
        <v>50</v>
      </c>
      <c r="B203">
        <v>250000</v>
      </c>
      <c r="C203">
        <v>54166</v>
      </c>
      <c r="D203">
        <v>99.668300583024902</v>
      </c>
      <c r="E203">
        <v>223705.69403896399</v>
      </c>
      <c r="F203">
        <v>56.1339192641409</v>
      </c>
      <c r="G203">
        <v>25.147856541213098</v>
      </c>
      <c r="H203">
        <v>36.3985011827195</v>
      </c>
      <c r="I203">
        <v>31.1409335296131</v>
      </c>
      <c r="J203">
        <v>33.993088342141903</v>
      </c>
      <c r="K203">
        <v>42.056910444718298</v>
      </c>
      <c r="L203">
        <v>34.246065891531202</v>
      </c>
      <c r="M203">
        <v>38259.299241547</v>
      </c>
      <c r="N203">
        <v>19573.733669543701</v>
      </c>
      <c r="O203">
        <v>33556.339802570299</v>
      </c>
      <c r="P203">
        <v>26203.769792798299</v>
      </c>
      <c r="Q203">
        <v>29659.131872740702</v>
      </c>
      <c r="R203">
        <v>41832.563854247601</v>
      </c>
      <c r="S203">
        <v>34620.855805516898</v>
      </c>
      <c r="T203">
        <v>21.073022528989402</v>
      </c>
      <c r="U203">
        <v>4.1990469109677102</v>
      </c>
      <c r="V203">
        <v>15.969191342484001</v>
      </c>
      <c r="W203">
        <v>14.5386484417783</v>
      </c>
      <c r="X203">
        <v>13.469622766784401</v>
      </c>
      <c r="Y203">
        <v>16.6789045831827</v>
      </c>
      <c r="Z203">
        <v>13.7398640088382</v>
      </c>
      <c r="AA203">
        <f t="shared" si="6"/>
        <v>97.904130982093776</v>
      </c>
      <c r="AB203">
        <f t="shared" si="7"/>
        <v>3.1122943808494887</v>
      </c>
    </row>
    <row r="204" spans="1:28" x14ac:dyDescent="0.25">
      <c r="A204">
        <v>50</v>
      </c>
      <c r="B204">
        <v>250000</v>
      </c>
      <c r="C204">
        <v>54166</v>
      </c>
      <c r="D204">
        <v>97.8649494634452</v>
      </c>
      <c r="E204">
        <v>203072.37065669399</v>
      </c>
      <c r="F204">
        <v>56.133919167018597</v>
      </c>
      <c r="G204">
        <v>0</v>
      </c>
      <c r="H204">
        <v>39.601490202078303</v>
      </c>
      <c r="I204">
        <v>31.140933529613001</v>
      </c>
      <c r="J204">
        <v>33.993088517225402</v>
      </c>
      <c r="K204">
        <v>42.421795822632198</v>
      </c>
      <c r="L204">
        <v>34.246065891531202</v>
      </c>
      <c r="M204">
        <v>39169.768173293298</v>
      </c>
      <c r="N204">
        <v>0</v>
      </c>
      <c r="O204">
        <v>37018.998640404403</v>
      </c>
      <c r="P204">
        <v>25054.768949106801</v>
      </c>
      <c r="Q204">
        <v>27750.092786716101</v>
      </c>
      <c r="R204">
        <v>41203.796657206403</v>
      </c>
      <c r="S204">
        <v>32874.945449967003</v>
      </c>
      <c r="T204">
        <v>21.073022484720799</v>
      </c>
      <c r="U204">
        <v>0</v>
      </c>
      <c r="V204">
        <v>18.221453359554001</v>
      </c>
      <c r="W204">
        <v>14.5386484417783</v>
      </c>
      <c r="X204">
        <v>13.4696228557327</v>
      </c>
      <c r="Y204">
        <v>16.8223383128209</v>
      </c>
      <c r="Z204">
        <v>13.7398640088382</v>
      </c>
      <c r="AA204">
        <f t="shared" si="6"/>
        <v>97.904130982093776</v>
      </c>
      <c r="AB204">
        <f t="shared" si="7"/>
        <v>1.5351914036086912E-3</v>
      </c>
    </row>
    <row r="205" spans="1:28" x14ac:dyDescent="0.25">
      <c r="A205">
        <v>50</v>
      </c>
      <c r="B205">
        <v>250000</v>
      </c>
      <c r="C205">
        <v>54166</v>
      </c>
      <c r="D205">
        <v>99.1127795152331</v>
      </c>
      <c r="E205">
        <v>211233.21912940699</v>
      </c>
      <c r="F205">
        <v>56.133919264140502</v>
      </c>
      <c r="G205">
        <v>0</v>
      </c>
      <c r="H205">
        <v>36.398501182719599</v>
      </c>
      <c r="I205">
        <v>31.140933529613001</v>
      </c>
      <c r="J205">
        <v>33.993088342141903</v>
      </c>
      <c r="K205">
        <v>46.181215701005101</v>
      </c>
      <c r="L205">
        <v>38.608302707750902</v>
      </c>
      <c r="M205">
        <v>38308.508564270502</v>
      </c>
      <c r="N205">
        <v>0</v>
      </c>
      <c r="O205">
        <v>33265.665150427099</v>
      </c>
      <c r="P205">
        <v>25018.707223672001</v>
      </c>
      <c r="Q205">
        <v>30541.475712534699</v>
      </c>
      <c r="R205">
        <v>42945.243999190199</v>
      </c>
      <c r="S205">
        <v>41153.618479312398</v>
      </c>
      <c r="T205">
        <v>21.073022528989199</v>
      </c>
      <c r="U205">
        <v>0</v>
      </c>
      <c r="V205">
        <v>15.9691913424841</v>
      </c>
      <c r="W205">
        <v>14.5386484417783</v>
      </c>
      <c r="X205">
        <v>13.469622766784299</v>
      </c>
      <c r="Y205">
        <v>18.300138320906001</v>
      </c>
      <c r="Z205">
        <v>15.762156114290899</v>
      </c>
      <c r="AA205">
        <f t="shared" si="6"/>
        <v>97.904130982093776</v>
      </c>
      <c r="AB205">
        <f t="shared" si="7"/>
        <v>1.4608312766598417</v>
      </c>
    </row>
    <row r="206" spans="1:28" x14ac:dyDescent="0.25">
      <c r="A206">
        <v>50</v>
      </c>
      <c r="B206">
        <v>250000</v>
      </c>
      <c r="C206">
        <v>54166</v>
      </c>
      <c r="D206">
        <v>98.080005436242203</v>
      </c>
      <c r="E206">
        <v>221038.672935904</v>
      </c>
      <c r="F206">
        <v>56.1339192641408</v>
      </c>
      <c r="G206">
        <v>28.6717014206404</v>
      </c>
      <c r="H206">
        <v>34.1393937237873</v>
      </c>
      <c r="I206">
        <v>31.140933529573999</v>
      </c>
      <c r="J206">
        <v>33.993088342141498</v>
      </c>
      <c r="K206">
        <v>36.599411839659098</v>
      </c>
      <c r="L206">
        <v>34.246065891531103</v>
      </c>
      <c r="M206">
        <v>37713.591343129003</v>
      </c>
      <c r="N206">
        <v>26976.127992594102</v>
      </c>
      <c r="O206">
        <v>29704.653428756701</v>
      </c>
      <c r="P206">
        <v>24407.983561302099</v>
      </c>
      <c r="Q206">
        <v>28709.811094458</v>
      </c>
      <c r="R206">
        <v>39511.354823041896</v>
      </c>
      <c r="S206">
        <v>34015.150692622701</v>
      </c>
      <c r="T206">
        <v>21.073022528989402</v>
      </c>
      <c r="U206">
        <v>6.3535217676937901</v>
      </c>
      <c r="V206">
        <v>14.3717234716493</v>
      </c>
      <c r="W206">
        <v>14.5386484417758</v>
      </c>
      <c r="X206">
        <v>13.4696227667842</v>
      </c>
      <c r="Y206">
        <v>14.5336024505112</v>
      </c>
      <c r="Z206">
        <v>13.7398640088383</v>
      </c>
      <c r="AA206">
        <f t="shared" si="6"/>
        <v>97.904130982093776</v>
      </c>
      <c r="AB206">
        <f t="shared" si="7"/>
        <v>3.093182362200737E-2</v>
      </c>
    </row>
    <row r="207" spans="1:28" x14ac:dyDescent="0.25">
      <c r="A207">
        <v>50</v>
      </c>
      <c r="B207">
        <v>250000</v>
      </c>
      <c r="C207">
        <v>54166</v>
      </c>
      <c r="D207">
        <v>96.765626930931006</v>
      </c>
      <c r="E207">
        <v>204457.98424827101</v>
      </c>
      <c r="F207">
        <v>56.1339192641408</v>
      </c>
      <c r="G207">
        <v>0</v>
      </c>
      <c r="H207">
        <v>36.3985011827194</v>
      </c>
      <c r="I207">
        <v>31.1409335296131</v>
      </c>
      <c r="J207">
        <v>31.817273430107999</v>
      </c>
      <c r="K207">
        <v>48.150840759277301</v>
      </c>
      <c r="L207">
        <v>34.246065891531202</v>
      </c>
      <c r="M207">
        <v>38227.865436063898</v>
      </c>
      <c r="N207">
        <v>0</v>
      </c>
      <c r="O207">
        <v>34589.255523507498</v>
      </c>
      <c r="P207">
        <v>25547.685606942301</v>
      </c>
      <c r="Q207">
        <v>25779.525225757501</v>
      </c>
      <c r="R207">
        <v>44709.456614107003</v>
      </c>
      <c r="S207">
        <v>35604.195841893299</v>
      </c>
      <c r="T207">
        <v>21.073022528989402</v>
      </c>
      <c r="U207">
        <v>0</v>
      </c>
      <c r="V207">
        <v>15.969191342484001</v>
      </c>
      <c r="W207">
        <v>14.5386484417783</v>
      </c>
      <c r="X207">
        <v>12.370517318974599</v>
      </c>
      <c r="Y207">
        <v>19.074383289866301</v>
      </c>
      <c r="Z207">
        <v>13.7398640088382</v>
      </c>
      <c r="AA207">
        <f t="shared" si="6"/>
        <v>97.904130982093776</v>
      </c>
      <c r="AB207">
        <f t="shared" si="7"/>
        <v>1.2961914745140377</v>
      </c>
    </row>
    <row r="208" spans="1:28" x14ac:dyDescent="0.25">
      <c r="A208">
        <v>50</v>
      </c>
      <c r="B208">
        <v>250000</v>
      </c>
      <c r="C208">
        <v>54166</v>
      </c>
      <c r="D208">
        <v>97.007563374006693</v>
      </c>
      <c r="E208">
        <v>217698.831738593</v>
      </c>
      <c r="F208">
        <v>56.1339192641409</v>
      </c>
      <c r="G208">
        <v>26.605464647024998</v>
      </c>
      <c r="H208">
        <v>34.009026817110801</v>
      </c>
      <c r="I208">
        <v>31.1409335296131</v>
      </c>
      <c r="J208">
        <v>33.993088342142102</v>
      </c>
      <c r="K208">
        <v>36.599411839659098</v>
      </c>
      <c r="L208">
        <v>34.246065891531202</v>
      </c>
      <c r="M208">
        <v>37152.190441904902</v>
      </c>
      <c r="N208">
        <v>22202.687394524499</v>
      </c>
      <c r="O208">
        <v>30258.324441103501</v>
      </c>
      <c r="P208">
        <v>23614.4175970094</v>
      </c>
      <c r="Q208">
        <v>30960.919924205198</v>
      </c>
      <c r="R208">
        <v>38704.550662940099</v>
      </c>
      <c r="S208">
        <v>34805.741276904999</v>
      </c>
      <c r="T208">
        <v>21.073022528989402</v>
      </c>
      <c r="U208">
        <v>5.3732651664056599</v>
      </c>
      <c r="V208">
        <v>14.2795379742254</v>
      </c>
      <c r="W208">
        <v>14.5386484417783</v>
      </c>
      <c r="X208">
        <v>13.4696228032583</v>
      </c>
      <c r="Y208">
        <v>14.5336024505112</v>
      </c>
      <c r="Z208">
        <v>13.7398640088383</v>
      </c>
      <c r="AA208">
        <f t="shared" si="6"/>
        <v>97.904130982093776</v>
      </c>
      <c r="AB208">
        <f t="shared" si="7"/>
        <v>0.80383347587099174</v>
      </c>
    </row>
    <row r="209" spans="1:28" x14ac:dyDescent="0.25">
      <c r="A209">
        <v>50</v>
      </c>
      <c r="B209">
        <v>250000</v>
      </c>
      <c r="C209">
        <v>54166</v>
      </c>
      <c r="D209">
        <v>96.706118421109906</v>
      </c>
      <c r="E209">
        <v>207175.137415729</v>
      </c>
      <c r="F209">
        <v>56.133918383909403</v>
      </c>
      <c r="G209">
        <v>0</v>
      </c>
      <c r="H209">
        <v>36.398502869874399</v>
      </c>
      <c r="I209">
        <v>31.140933529613001</v>
      </c>
      <c r="J209">
        <v>33.993088584465902</v>
      </c>
      <c r="K209">
        <v>41.270826355875599</v>
      </c>
      <c r="L209">
        <v>36.716783844628999</v>
      </c>
      <c r="M209">
        <v>38635.3556721114</v>
      </c>
      <c r="N209">
        <v>0</v>
      </c>
      <c r="O209">
        <v>33098.673068507502</v>
      </c>
      <c r="P209">
        <v>25397.553824034301</v>
      </c>
      <c r="Q209">
        <v>30263.382017194399</v>
      </c>
      <c r="R209">
        <v>42207.173892333201</v>
      </c>
      <c r="S209">
        <v>37572.998941548598</v>
      </c>
      <c r="T209">
        <v>21.0730221281264</v>
      </c>
      <c r="U209">
        <v>0</v>
      </c>
      <c r="V209">
        <v>15.9691924661611</v>
      </c>
      <c r="W209">
        <v>14.5386484417783</v>
      </c>
      <c r="X209">
        <v>13.4696229301275</v>
      </c>
      <c r="Y209">
        <v>16.369900771309901</v>
      </c>
      <c r="Z209">
        <v>15.2857316836064</v>
      </c>
      <c r="AA209">
        <f t="shared" si="6"/>
        <v>97.904130982093776</v>
      </c>
      <c r="AB209">
        <f t="shared" si="7"/>
        <v>1.4352340962751295</v>
      </c>
    </row>
    <row r="210" spans="1:28" x14ac:dyDescent="0.25">
      <c r="A210">
        <v>50</v>
      </c>
      <c r="B210">
        <v>250000</v>
      </c>
      <c r="C210">
        <v>54166</v>
      </c>
      <c r="D210">
        <v>99.893085136537294</v>
      </c>
      <c r="E210">
        <v>213422.06233167299</v>
      </c>
      <c r="F210">
        <v>56.1339192641408</v>
      </c>
      <c r="G210">
        <v>0</v>
      </c>
      <c r="H210">
        <v>36.398501182719698</v>
      </c>
      <c r="I210">
        <v>39.796507306323399</v>
      </c>
      <c r="J210">
        <v>33.993088342142102</v>
      </c>
      <c r="K210">
        <v>43.505080301624901</v>
      </c>
      <c r="L210">
        <v>34.246065891531202</v>
      </c>
      <c r="M210">
        <v>37994.0495203713</v>
      </c>
      <c r="N210" s="1">
        <v>1.6425949880423501E-11</v>
      </c>
      <c r="O210">
        <v>33893.1782687753</v>
      </c>
      <c r="P210">
        <v>38683.718781752097</v>
      </c>
      <c r="Q210">
        <v>29321.070188846501</v>
      </c>
      <c r="R210">
        <v>41552.286136517803</v>
      </c>
      <c r="S210">
        <v>31977.759435409898</v>
      </c>
      <c r="T210">
        <v>21.073022528989402</v>
      </c>
      <c r="U210">
        <v>0</v>
      </c>
      <c r="V210">
        <v>15.9691913424841</v>
      </c>
      <c r="W210">
        <v>18.393215100654501</v>
      </c>
      <c r="X210">
        <v>13.469622766784401</v>
      </c>
      <c r="Y210">
        <v>17.248169388786501</v>
      </c>
      <c r="Z210">
        <v>13.7398640088382</v>
      </c>
      <c r="AA210">
        <f t="shared" si="6"/>
        <v>97.904130982093776</v>
      </c>
      <c r="AB210">
        <f t="shared" si="7"/>
        <v>3.9559386284781337</v>
      </c>
    </row>
    <row r="211" spans="1:28" x14ac:dyDescent="0.25">
      <c r="A211">
        <v>50</v>
      </c>
      <c r="B211">
        <v>250000</v>
      </c>
      <c r="C211">
        <v>54166</v>
      </c>
      <c r="D211">
        <v>100.09314426981</v>
      </c>
      <c r="E211">
        <v>209363.18381759801</v>
      </c>
      <c r="F211">
        <v>56.1339192641408</v>
      </c>
      <c r="G211">
        <v>0</v>
      </c>
      <c r="H211">
        <v>36.398501182719698</v>
      </c>
      <c r="I211">
        <v>31.1409335296131</v>
      </c>
      <c r="J211">
        <v>33.993091466959399</v>
      </c>
      <c r="K211">
        <v>48.150827445927597</v>
      </c>
      <c r="L211">
        <v>40.617252868911102</v>
      </c>
      <c r="M211">
        <v>37725.083649896602</v>
      </c>
      <c r="N211" s="1">
        <v>2.4010660126805301E-11</v>
      </c>
      <c r="O211">
        <v>33499.197203712902</v>
      </c>
      <c r="P211">
        <v>25213.931074889701</v>
      </c>
      <c r="Q211">
        <v>28166.7069152636</v>
      </c>
      <c r="R211">
        <v>44764.8934752352</v>
      </c>
      <c r="S211">
        <v>39993.371498599903</v>
      </c>
      <c r="T211">
        <v>21.073022528989402</v>
      </c>
      <c r="U211">
        <v>0</v>
      </c>
      <c r="V211">
        <v>15.9691913424841</v>
      </c>
      <c r="W211">
        <v>14.5386484417783</v>
      </c>
      <c r="X211">
        <v>13.469627407759001</v>
      </c>
      <c r="Y211">
        <v>19.074378013302201</v>
      </c>
      <c r="Z211">
        <v>15.9682765354978</v>
      </c>
      <c r="AA211">
        <f t="shared" si="6"/>
        <v>97.904130982093776</v>
      </c>
      <c r="AB211">
        <f t="shared" si="7"/>
        <v>4.7917791737981812</v>
      </c>
    </row>
    <row r="212" spans="1:28" x14ac:dyDescent="0.25">
      <c r="A212">
        <v>50</v>
      </c>
      <c r="B212">
        <v>250000</v>
      </c>
      <c r="C212">
        <v>54166</v>
      </c>
      <c r="D212">
        <v>99.741369340526703</v>
      </c>
      <c r="E212">
        <v>207029.74512658399</v>
      </c>
      <c r="F212">
        <v>56.1339192641409</v>
      </c>
      <c r="G212">
        <v>0</v>
      </c>
      <c r="H212">
        <v>40.404155632511703</v>
      </c>
      <c r="I212">
        <v>31.140933529589802</v>
      </c>
      <c r="J212">
        <v>33.993088342142102</v>
      </c>
      <c r="K212">
        <v>46.499195350950302</v>
      </c>
      <c r="L212">
        <v>34.246065891531202</v>
      </c>
      <c r="M212">
        <v>38698.307851288897</v>
      </c>
      <c r="N212" s="1">
        <v>-8.1915274325284503E-12</v>
      </c>
      <c r="O212">
        <v>37693.235072222102</v>
      </c>
      <c r="P212">
        <v>24639.262132203501</v>
      </c>
      <c r="Q212">
        <v>27580.111315018599</v>
      </c>
      <c r="R212">
        <v>43255.585392939996</v>
      </c>
      <c r="S212">
        <v>35163.243362911198</v>
      </c>
      <c r="T212">
        <v>21.073022528989402</v>
      </c>
      <c r="U212">
        <v>0</v>
      </c>
      <c r="V212">
        <v>18.495077836574101</v>
      </c>
      <c r="W212">
        <v>14.538648441785501</v>
      </c>
      <c r="X212">
        <v>13.469622766784401</v>
      </c>
      <c r="Y212">
        <v>18.425133757559198</v>
      </c>
      <c r="Z212">
        <v>13.7398640088339</v>
      </c>
      <c r="AA212">
        <f t="shared" si="6"/>
        <v>97.904130982093776</v>
      </c>
      <c r="AB212">
        <f t="shared" si="7"/>
        <v>3.3754447856973164</v>
      </c>
    </row>
    <row r="213" spans="1:28" x14ac:dyDescent="0.25">
      <c r="A213">
        <v>50</v>
      </c>
      <c r="B213">
        <v>250000</v>
      </c>
      <c r="C213">
        <v>54166</v>
      </c>
      <c r="D213">
        <v>98.702317905712505</v>
      </c>
      <c r="E213">
        <v>220908.516202017</v>
      </c>
      <c r="F213">
        <v>56.1339192641408</v>
      </c>
      <c r="G213">
        <v>26.840184736695999</v>
      </c>
      <c r="H213">
        <v>36.1992489234717</v>
      </c>
      <c r="I213">
        <v>31.140933529613399</v>
      </c>
      <c r="J213">
        <v>33.993088342142102</v>
      </c>
      <c r="K213">
        <v>36.599411839659098</v>
      </c>
      <c r="L213">
        <v>34.246065891531103</v>
      </c>
      <c r="M213">
        <v>37919.596941554402</v>
      </c>
      <c r="N213">
        <v>23387.114738252902</v>
      </c>
      <c r="O213">
        <v>33923.880727539603</v>
      </c>
      <c r="P213">
        <v>24691.5371680795</v>
      </c>
      <c r="Q213">
        <v>28276.713403702801</v>
      </c>
      <c r="R213">
        <v>38304.907460471397</v>
      </c>
      <c r="S213">
        <v>34404.7657624161</v>
      </c>
      <c r="T213">
        <v>21.073022528989402</v>
      </c>
      <c r="U213">
        <v>5.51926231223716</v>
      </c>
      <c r="V213">
        <v>15.8282953965735</v>
      </c>
      <c r="W213">
        <v>14.538648441778401</v>
      </c>
      <c r="X213">
        <v>13.469622766784401</v>
      </c>
      <c r="Y213">
        <v>14.5336024505112</v>
      </c>
      <c r="Z213">
        <v>13.7398640088383</v>
      </c>
      <c r="AA213">
        <f t="shared" si="6"/>
        <v>97.904130982093776</v>
      </c>
      <c r="AB213">
        <f t="shared" si="7"/>
        <v>0.63710236503593132</v>
      </c>
    </row>
    <row r="214" spans="1:28" x14ac:dyDescent="0.25">
      <c r="A214">
        <v>50</v>
      </c>
      <c r="B214">
        <v>250000</v>
      </c>
      <c r="C214">
        <v>54166</v>
      </c>
      <c r="D214">
        <v>96.273609938506794</v>
      </c>
      <c r="E214">
        <v>204039.36753012499</v>
      </c>
      <c r="F214">
        <v>56.1339192641408</v>
      </c>
      <c r="G214">
        <v>0</v>
      </c>
      <c r="H214">
        <v>35.794981155792797</v>
      </c>
      <c r="I214">
        <v>31.140933529614301</v>
      </c>
      <c r="J214">
        <v>33.993088342142102</v>
      </c>
      <c r="K214">
        <v>45.188792190015597</v>
      </c>
      <c r="L214">
        <v>34.246065891531003</v>
      </c>
      <c r="M214">
        <v>37544.596239629798</v>
      </c>
      <c r="N214">
        <v>0</v>
      </c>
      <c r="O214">
        <v>32378.015559125</v>
      </c>
      <c r="P214">
        <v>26668.070457771799</v>
      </c>
      <c r="Q214">
        <v>29780.872755330201</v>
      </c>
      <c r="R214">
        <v>42289.259990437698</v>
      </c>
      <c r="S214">
        <v>35378.552527831001</v>
      </c>
      <c r="T214">
        <v>21.073022528989402</v>
      </c>
      <c r="U214">
        <v>0</v>
      </c>
      <c r="V214">
        <v>15.54242817608</v>
      </c>
      <c r="W214">
        <v>14.538648441778401</v>
      </c>
      <c r="X214">
        <v>13.469622766784401</v>
      </c>
      <c r="Y214">
        <v>17.910024016036498</v>
      </c>
      <c r="Z214">
        <v>13.739864008837801</v>
      </c>
      <c r="AA214">
        <f t="shared" si="6"/>
        <v>97.904130982093776</v>
      </c>
      <c r="AB214">
        <f t="shared" si="7"/>
        <v>2.6585988735799777</v>
      </c>
    </row>
    <row r="215" spans="1:28" x14ac:dyDescent="0.25">
      <c r="A215">
        <v>50</v>
      </c>
      <c r="B215">
        <v>250000</v>
      </c>
      <c r="C215">
        <v>54166</v>
      </c>
      <c r="D215">
        <v>99.870212873701703</v>
      </c>
      <c r="E215">
        <v>209035.342475635</v>
      </c>
      <c r="F215">
        <v>56.133919264141298</v>
      </c>
      <c r="G215">
        <v>0</v>
      </c>
      <c r="H215">
        <v>39.748818717618001</v>
      </c>
      <c r="I215">
        <v>31.1409335296131</v>
      </c>
      <c r="J215">
        <v>33.993088342142102</v>
      </c>
      <c r="K215">
        <v>47.282359780552198</v>
      </c>
      <c r="L215">
        <v>34.246065891531202</v>
      </c>
      <c r="M215">
        <v>37167.7006947954</v>
      </c>
      <c r="N215">
        <v>0</v>
      </c>
      <c r="O215">
        <v>37166.6402104835</v>
      </c>
      <c r="P215">
        <v>26818.972681806099</v>
      </c>
      <c r="Q215">
        <v>28130.557158208401</v>
      </c>
      <c r="R215">
        <v>44904.620141836698</v>
      </c>
      <c r="S215">
        <v>34846.851588504898</v>
      </c>
      <c r="T215">
        <v>21.0730225289896</v>
      </c>
      <c r="U215">
        <v>0</v>
      </c>
      <c r="V215">
        <v>18.316065254223101</v>
      </c>
      <c r="W215">
        <v>14.5386484417783</v>
      </c>
      <c r="X215">
        <v>13.469622766784299</v>
      </c>
      <c r="Y215">
        <v>18.732989873087998</v>
      </c>
      <c r="Z215">
        <v>13.7398640088382</v>
      </c>
      <c r="AA215">
        <f t="shared" si="6"/>
        <v>97.904130982093776</v>
      </c>
      <c r="AB215">
        <f t="shared" si="7"/>
        <v>3.8654780045086081</v>
      </c>
    </row>
    <row r="216" spans="1:28" x14ac:dyDescent="0.25">
      <c r="A216">
        <v>50</v>
      </c>
      <c r="B216">
        <v>250000</v>
      </c>
      <c r="C216">
        <v>54166</v>
      </c>
      <c r="D216">
        <v>97.057981799026507</v>
      </c>
      <c r="E216">
        <v>215234.53067039599</v>
      </c>
      <c r="F216">
        <v>56.1339192641408</v>
      </c>
      <c r="G216">
        <v>26.877662563338301</v>
      </c>
      <c r="H216">
        <v>33.8408948009535</v>
      </c>
      <c r="I216">
        <v>31.1409335296131</v>
      </c>
      <c r="J216">
        <v>33.993088342142599</v>
      </c>
      <c r="K216">
        <v>36.5994118396587</v>
      </c>
      <c r="L216">
        <v>34.246065891531202</v>
      </c>
      <c r="M216">
        <v>38170.249955495303</v>
      </c>
      <c r="N216">
        <v>22358.8991958529</v>
      </c>
      <c r="O216">
        <v>28141.8142331331</v>
      </c>
      <c r="P216">
        <v>24190.610413115199</v>
      </c>
      <c r="Q216">
        <v>28707.708022534702</v>
      </c>
      <c r="R216">
        <v>38913.215974816099</v>
      </c>
      <c r="S216">
        <v>34752.0328754488</v>
      </c>
      <c r="T216">
        <v>21.073022528989402</v>
      </c>
      <c r="U216">
        <v>5.5425737200054899</v>
      </c>
      <c r="V216">
        <v>14.160647882119299</v>
      </c>
      <c r="W216">
        <v>14.5386484417783</v>
      </c>
      <c r="X216">
        <v>13.4696227667846</v>
      </c>
      <c r="Y216">
        <v>14.533602450511101</v>
      </c>
      <c r="Z216">
        <v>13.7398640088382</v>
      </c>
      <c r="AA216">
        <f t="shared" si="6"/>
        <v>97.904130982093776</v>
      </c>
      <c r="AB216">
        <f t="shared" si="7"/>
        <v>0.71596844000540583</v>
      </c>
    </row>
    <row r="217" spans="1:28" x14ac:dyDescent="0.25">
      <c r="A217">
        <v>50</v>
      </c>
      <c r="B217">
        <v>250000</v>
      </c>
      <c r="C217">
        <v>54166</v>
      </c>
      <c r="D217">
        <v>95.381862743523797</v>
      </c>
      <c r="E217">
        <v>206337.207458088</v>
      </c>
      <c r="F217">
        <v>56.1339192641409</v>
      </c>
      <c r="G217">
        <v>0</v>
      </c>
      <c r="H217">
        <v>36.2475606869627</v>
      </c>
      <c r="I217">
        <v>31.1409335296131</v>
      </c>
      <c r="J217">
        <v>33.993088342142102</v>
      </c>
      <c r="K217">
        <v>36.599411839659297</v>
      </c>
      <c r="L217">
        <v>39.658840144312798</v>
      </c>
      <c r="M217">
        <v>36982.690393786899</v>
      </c>
      <c r="N217">
        <v>0</v>
      </c>
      <c r="O217">
        <v>34393.339943169201</v>
      </c>
      <c r="P217">
        <v>26751.338050339</v>
      </c>
      <c r="Q217">
        <v>29463.328684180899</v>
      </c>
      <c r="R217">
        <v>38863.1533632133</v>
      </c>
      <c r="S217">
        <v>39883.357023398901</v>
      </c>
      <c r="T217">
        <v>21.073022528989402</v>
      </c>
      <c r="U217">
        <v>0</v>
      </c>
      <c r="V217">
        <v>15.862457777674599</v>
      </c>
      <c r="W217">
        <v>14.5386484417783</v>
      </c>
      <c r="X217">
        <v>13.469622766784401</v>
      </c>
      <c r="Y217">
        <v>14.5336024505112</v>
      </c>
      <c r="Z217">
        <v>15.9045087777858</v>
      </c>
      <c r="AA217">
        <f t="shared" si="6"/>
        <v>97.904130982093776</v>
      </c>
      <c r="AB217">
        <f t="shared" si="7"/>
        <v>6.3618370672989011</v>
      </c>
    </row>
    <row r="218" spans="1:28" x14ac:dyDescent="0.25">
      <c r="A218">
        <v>50</v>
      </c>
      <c r="B218">
        <v>250000</v>
      </c>
      <c r="C218">
        <v>54166</v>
      </c>
      <c r="D218">
        <v>98.1023581876549</v>
      </c>
      <c r="E218">
        <v>217611.52761955099</v>
      </c>
      <c r="F218">
        <v>56.1339192641408</v>
      </c>
      <c r="G218">
        <v>26.386259420425301</v>
      </c>
      <c r="H218">
        <v>35.750083008022997</v>
      </c>
      <c r="I218">
        <v>31.1409335296132</v>
      </c>
      <c r="J218">
        <v>33.993088342142102</v>
      </c>
      <c r="K218">
        <v>36.599411839659098</v>
      </c>
      <c r="L218">
        <v>34.246065891531202</v>
      </c>
      <c r="M218">
        <v>36667.292349923599</v>
      </c>
      <c r="N218">
        <v>21336.841455988</v>
      </c>
      <c r="O218">
        <v>33482.733372795599</v>
      </c>
      <c r="P218">
        <v>26203.812335139599</v>
      </c>
      <c r="Q218">
        <v>25713.2017776502</v>
      </c>
      <c r="R218">
        <v>39330.194530349298</v>
      </c>
      <c r="S218">
        <v>34877.451797704503</v>
      </c>
      <c r="T218">
        <v>21.073022528989402</v>
      </c>
      <c r="U218">
        <v>5.2369183480325603</v>
      </c>
      <c r="V218">
        <v>15.510679642720699</v>
      </c>
      <c r="W218">
        <v>14.5386484417783</v>
      </c>
      <c r="X218">
        <v>13.469622766784401</v>
      </c>
      <c r="Y218">
        <v>14.5336024505112</v>
      </c>
      <c r="Z218">
        <v>13.7398640088382</v>
      </c>
      <c r="AA218">
        <f t="shared" si="6"/>
        <v>97.904130982093776</v>
      </c>
      <c r="AB218">
        <f t="shared" si="7"/>
        <v>3.9294025024572396E-2</v>
      </c>
    </row>
    <row r="219" spans="1:28" x14ac:dyDescent="0.25">
      <c r="A219">
        <v>50</v>
      </c>
      <c r="B219">
        <v>250000</v>
      </c>
      <c r="C219">
        <v>54166</v>
      </c>
      <c r="D219">
        <v>98.181571769163</v>
      </c>
      <c r="E219">
        <v>205471.35164593699</v>
      </c>
      <c r="F219">
        <v>56.1339192641408</v>
      </c>
      <c r="G219">
        <v>0</v>
      </c>
      <c r="H219">
        <v>36.398501182719599</v>
      </c>
      <c r="I219">
        <v>31.140933529613299</v>
      </c>
      <c r="J219">
        <v>33.993088342142201</v>
      </c>
      <c r="K219">
        <v>45.868136540811001</v>
      </c>
      <c r="L219">
        <v>35.399798761802998</v>
      </c>
      <c r="M219">
        <v>37198.926089353998</v>
      </c>
      <c r="N219" s="1">
        <v>-1.3373622209655801E-11</v>
      </c>
      <c r="O219">
        <v>33784.284107120096</v>
      </c>
      <c r="P219">
        <v>24125.664236492401</v>
      </c>
      <c r="Q219">
        <v>30073.7543893199</v>
      </c>
      <c r="R219">
        <v>44385.551198652698</v>
      </c>
      <c r="S219">
        <v>35903.171624998497</v>
      </c>
      <c r="T219">
        <v>21.073022528989402</v>
      </c>
      <c r="U219">
        <v>0</v>
      </c>
      <c r="V219">
        <v>15.969191342484001</v>
      </c>
      <c r="W219">
        <v>14.5386484417783</v>
      </c>
      <c r="X219">
        <v>13.469622848667001</v>
      </c>
      <c r="Y219">
        <v>18.177069230345602</v>
      </c>
      <c r="Z219">
        <v>14.9540173768985</v>
      </c>
      <c r="AA219">
        <f t="shared" si="6"/>
        <v>97.904130982093776</v>
      </c>
      <c r="AB219">
        <f t="shared" si="7"/>
        <v>7.6973390329590691E-2</v>
      </c>
    </row>
    <row r="220" spans="1:28" x14ac:dyDescent="0.25">
      <c r="A220">
        <v>50</v>
      </c>
      <c r="B220">
        <v>250000</v>
      </c>
      <c r="C220">
        <v>54166</v>
      </c>
      <c r="D220">
        <v>97.8945888533176</v>
      </c>
      <c r="E220">
        <v>217782.167991539</v>
      </c>
      <c r="F220">
        <v>50.271419282711499</v>
      </c>
      <c r="G220">
        <v>26.877662563338301</v>
      </c>
      <c r="H220">
        <v>36.3985011827194</v>
      </c>
      <c r="I220">
        <v>31.1409335296138</v>
      </c>
      <c r="J220">
        <v>28.975880639456602</v>
      </c>
      <c r="K220">
        <v>47.372018897505299</v>
      </c>
      <c r="L220">
        <v>34.246065891531103</v>
      </c>
      <c r="M220">
        <v>36121.794031551901</v>
      </c>
      <c r="N220">
        <v>22547.819273016201</v>
      </c>
      <c r="O220">
        <v>34244.792628861302</v>
      </c>
      <c r="P220">
        <v>24748.1162441542</v>
      </c>
      <c r="Q220">
        <v>20973.3151989418</v>
      </c>
      <c r="R220">
        <v>44436.223660382399</v>
      </c>
      <c r="S220">
        <v>34710.106954631097</v>
      </c>
      <c r="T220">
        <v>18.400879648486899</v>
      </c>
      <c r="U220">
        <v>5.5425737200054899</v>
      </c>
      <c r="V220">
        <v>15.969191342484001</v>
      </c>
      <c r="W220">
        <v>14.5386484417783</v>
      </c>
      <c r="X220">
        <v>10.9351974862538</v>
      </c>
      <c r="Y220">
        <v>18.768234205470399</v>
      </c>
      <c r="Z220">
        <v>13.7398640088385</v>
      </c>
      <c r="AA220">
        <f t="shared" si="6"/>
        <v>97.904130982093776</v>
      </c>
      <c r="AB220">
        <f t="shared" si="7"/>
        <v>9.1052221581111175E-5</v>
      </c>
    </row>
    <row r="221" spans="1:28" x14ac:dyDescent="0.25">
      <c r="A221">
        <v>50</v>
      </c>
      <c r="B221">
        <v>250000</v>
      </c>
      <c r="C221">
        <v>54166</v>
      </c>
      <c r="D221">
        <v>94.067225742283696</v>
      </c>
      <c r="E221">
        <v>199557.90788435499</v>
      </c>
      <c r="F221">
        <v>56.1339192641408</v>
      </c>
      <c r="G221">
        <v>0</v>
      </c>
      <c r="H221">
        <v>32.386020773985301</v>
      </c>
      <c r="I221">
        <v>31.1409335296131</v>
      </c>
      <c r="J221">
        <v>33.993088342141903</v>
      </c>
      <c r="K221">
        <v>45.708190579255302</v>
      </c>
      <c r="L221">
        <v>34.246065891531202</v>
      </c>
      <c r="M221">
        <v>37567.123269626201</v>
      </c>
      <c r="N221">
        <v>0</v>
      </c>
      <c r="O221">
        <v>28543.472879739998</v>
      </c>
      <c r="P221">
        <v>24283.061015430601</v>
      </c>
      <c r="Q221">
        <v>29997.3721825104</v>
      </c>
      <c r="R221">
        <v>44528.3620211382</v>
      </c>
      <c r="S221">
        <v>34638.516515910298</v>
      </c>
      <c r="T221">
        <v>21.073022528989402</v>
      </c>
      <c r="U221">
        <v>0</v>
      </c>
      <c r="V221">
        <v>13.1318723340574</v>
      </c>
      <c r="W221">
        <v>14.5386484417783</v>
      </c>
      <c r="X221">
        <v>13.469622766784299</v>
      </c>
      <c r="Y221">
        <v>18.114195661835701</v>
      </c>
      <c r="Z221">
        <v>13.7398640088383</v>
      </c>
      <c r="AA221">
        <f t="shared" si="6"/>
        <v>97.904130982093776</v>
      </c>
      <c r="AB221">
        <f t="shared" si="7"/>
        <v>14.721841819282041</v>
      </c>
    </row>
    <row r="222" spans="1:28" x14ac:dyDescent="0.25">
      <c r="A222">
        <v>50</v>
      </c>
      <c r="B222">
        <v>250000</v>
      </c>
      <c r="C222">
        <v>54166</v>
      </c>
      <c r="D222">
        <v>97.425918178375795</v>
      </c>
      <c r="E222">
        <v>208547.52590881899</v>
      </c>
      <c r="F222">
        <v>56.1339192641409</v>
      </c>
      <c r="G222">
        <v>0</v>
      </c>
      <c r="H222">
        <v>36.398501182719698</v>
      </c>
      <c r="I222">
        <v>31.140933529612401</v>
      </c>
      <c r="J222">
        <v>33.124401463490997</v>
      </c>
      <c r="K222">
        <v>48.150840759277301</v>
      </c>
      <c r="L222">
        <v>34.246065891531202</v>
      </c>
      <c r="M222">
        <v>39843.639132243698</v>
      </c>
      <c r="N222">
        <v>0</v>
      </c>
      <c r="O222">
        <v>35749.326341225496</v>
      </c>
      <c r="P222">
        <v>24404.912725320301</v>
      </c>
      <c r="Q222">
        <v>27594.606027767699</v>
      </c>
      <c r="R222">
        <v>45677.122657466098</v>
      </c>
      <c r="S222">
        <v>35277.919024796101</v>
      </c>
      <c r="T222">
        <v>21.073022528989402</v>
      </c>
      <c r="U222">
        <v>0</v>
      </c>
      <c r="V222">
        <v>15.9691913424841</v>
      </c>
      <c r="W222">
        <v>14.538648441778101</v>
      </c>
      <c r="X222">
        <v>13.0308085664195</v>
      </c>
      <c r="Y222">
        <v>19.074383289866301</v>
      </c>
      <c r="Z222">
        <v>13.7398640088383</v>
      </c>
      <c r="AA222">
        <f t="shared" si="6"/>
        <v>97.904130982093776</v>
      </c>
      <c r="AB222">
        <f t="shared" si="7"/>
        <v>0.22868748563981151</v>
      </c>
    </row>
    <row r="223" spans="1:28" x14ac:dyDescent="0.25">
      <c r="A223">
        <v>60</v>
      </c>
      <c r="B223">
        <v>250000</v>
      </c>
      <c r="C223">
        <v>54166</v>
      </c>
      <c r="D223">
        <v>98.711203240860101</v>
      </c>
      <c r="E223">
        <v>222913.75667321999</v>
      </c>
      <c r="F223">
        <v>56.1339192641409</v>
      </c>
      <c r="G223">
        <v>28.423552543492001</v>
      </c>
      <c r="H223">
        <v>35.190660743674599</v>
      </c>
      <c r="I223">
        <v>31.140933529613001</v>
      </c>
      <c r="J223">
        <v>33.993088342141903</v>
      </c>
      <c r="K223">
        <v>36.599411839659098</v>
      </c>
      <c r="L223">
        <v>34.246065891531202</v>
      </c>
      <c r="M223">
        <v>38192.388200851703</v>
      </c>
      <c r="N223">
        <v>25601.492788795498</v>
      </c>
      <c r="O223">
        <v>33244.051973517198</v>
      </c>
      <c r="P223">
        <v>24206.656051153401</v>
      </c>
      <c r="Q223">
        <v>28885.677887968599</v>
      </c>
      <c r="R223">
        <v>38656.020309220497</v>
      </c>
      <c r="S223">
        <v>34127.469461713503</v>
      </c>
      <c r="T223">
        <v>21.073022528989402</v>
      </c>
      <c r="U223">
        <v>6.24134400542387</v>
      </c>
      <c r="V223">
        <v>15.1150990385344</v>
      </c>
      <c r="W223">
        <v>14.5386484417783</v>
      </c>
      <c r="X223">
        <v>13.469622766784299</v>
      </c>
      <c r="Y223">
        <v>14.5336024505112</v>
      </c>
      <c r="Z223">
        <v>13.739864008838399</v>
      </c>
      <c r="AA223">
        <f t="shared" si="6"/>
        <v>97.800393952812698</v>
      </c>
      <c r="AB223">
        <f t="shared" si="7"/>
        <v>0.82957355919341758</v>
      </c>
    </row>
    <row r="224" spans="1:28" x14ac:dyDescent="0.25">
      <c r="A224">
        <v>60</v>
      </c>
      <c r="B224">
        <v>250000</v>
      </c>
      <c r="C224">
        <v>54166</v>
      </c>
      <c r="D224">
        <v>93.310580887987797</v>
      </c>
      <c r="E224">
        <v>199079.28883922799</v>
      </c>
      <c r="F224">
        <v>56.1339192641408</v>
      </c>
      <c r="G224">
        <v>0</v>
      </c>
      <c r="H224">
        <v>32.212049311541399</v>
      </c>
      <c r="I224">
        <v>31.140933527300099</v>
      </c>
      <c r="J224">
        <v>33.993088342141803</v>
      </c>
      <c r="K224">
        <v>44.096291482932102</v>
      </c>
      <c r="L224">
        <v>34.246065891531103</v>
      </c>
      <c r="M224">
        <v>37785.348131550003</v>
      </c>
      <c r="N224">
        <v>0</v>
      </c>
      <c r="O224">
        <v>27180.6991975608</v>
      </c>
      <c r="P224">
        <v>26356.520400813901</v>
      </c>
      <c r="Q224">
        <v>29939.322021544001</v>
      </c>
      <c r="R224">
        <v>43087.429249684297</v>
      </c>
      <c r="S224">
        <v>34729.969838074801</v>
      </c>
      <c r="T224">
        <v>21.073022528989402</v>
      </c>
      <c r="U224">
        <v>0</v>
      </c>
      <c r="V224">
        <v>13.0088530325198</v>
      </c>
      <c r="W224">
        <v>14.538648441538299</v>
      </c>
      <c r="X224">
        <v>13.469622766783599</v>
      </c>
      <c r="Y224">
        <v>17.4805701093184</v>
      </c>
      <c r="Z224">
        <v>13.7398640088382</v>
      </c>
      <c r="AA224">
        <f t="shared" si="6"/>
        <v>97.800393952812698</v>
      </c>
      <c r="AB224">
        <f t="shared" si="7"/>
        <v>20.15842135707237</v>
      </c>
    </row>
    <row r="225" spans="1:28" x14ac:dyDescent="0.25">
      <c r="A225">
        <v>60</v>
      </c>
      <c r="B225">
        <v>250000</v>
      </c>
      <c r="C225">
        <v>54166</v>
      </c>
      <c r="D225">
        <v>98.428178634490493</v>
      </c>
      <c r="E225">
        <v>210582.54793963299</v>
      </c>
      <c r="F225">
        <v>56.133919264141099</v>
      </c>
      <c r="G225">
        <v>0</v>
      </c>
      <c r="H225">
        <v>36.3985011827195</v>
      </c>
      <c r="I225">
        <v>31.1409335296132</v>
      </c>
      <c r="J225">
        <v>33.993088342147303</v>
      </c>
      <c r="K225">
        <v>45.099401292007897</v>
      </c>
      <c r="L225">
        <v>37.578630436267098</v>
      </c>
      <c r="M225">
        <v>38565.200208597897</v>
      </c>
      <c r="N225" s="1">
        <v>-5.0003785128608002E-11</v>
      </c>
      <c r="O225">
        <v>34669.329386088299</v>
      </c>
      <c r="P225">
        <v>26139.245843864999</v>
      </c>
      <c r="Q225">
        <v>30338.793192719</v>
      </c>
      <c r="R225">
        <v>42079.553462253098</v>
      </c>
      <c r="S225">
        <v>38790.425846110098</v>
      </c>
      <c r="T225">
        <v>21.073022528989501</v>
      </c>
      <c r="U225">
        <v>0</v>
      </c>
      <c r="V225">
        <v>15.969191342484001</v>
      </c>
      <c r="W225">
        <v>14.5386484417783</v>
      </c>
      <c r="X225">
        <v>13.469622766784401</v>
      </c>
      <c r="Y225">
        <v>17.8748851185278</v>
      </c>
      <c r="Z225">
        <v>15.502808435926401</v>
      </c>
      <c r="AA225">
        <f t="shared" si="6"/>
        <v>97.800393952812698</v>
      </c>
      <c r="AB225">
        <f t="shared" si="7"/>
        <v>0.39411360654929067</v>
      </c>
    </row>
    <row r="226" spans="1:28" x14ac:dyDescent="0.25">
      <c r="A226">
        <v>60</v>
      </c>
      <c r="B226">
        <v>250000</v>
      </c>
      <c r="C226">
        <v>54166</v>
      </c>
      <c r="D226">
        <v>98.876284037984803</v>
      </c>
      <c r="E226">
        <v>202504.02226451301</v>
      </c>
      <c r="F226">
        <v>56.1339192641408</v>
      </c>
      <c r="G226">
        <v>0</v>
      </c>
      <c r="H226">
        <v>40.404155632511703</v>
      </c>
      <c r="I226">
        <v>31.140933529996101</v>
      </c>
      <c r="J226">
        <v>33.993088342142201</v>
      </c>
      <c r="K226">
        <v>44.298478836415697</v>
      </c>
      <c r="L226">
        <v>34.246065891531103</v>
      </c>
      <c r="M226">
        <v>39012.690478575998</v>
      </c>
      <c r="N226" s="1">
        <v>2.4304265330094098E-13</v>
      </c>
      <c r="O226">
        <v>35540.516040632101</v>
      </c>
      <c r="P226">
        <v>24168.687506415099</v>
      </c>
      <c r="Q226">
        <v>26692.638876310299</v>
      </c>
      <c r="R226">
        <v>42976.195812613798</v>
      </c>
      <c r="S226">
        <v>34113.293549965798</v>
      </c>
      <c r="T226">
        <v>21.073022528989402</v>
      </c>
      <c r="U226">
        <v>0</v>
      </c>
      <c r="V226">
        <v>18.495077836574101</v>
      </c>
      <c r="W226">
        <v>14.5386484418097</v>
      </c>
      <c r="X226">
        <v>13.469622766784401</v>
      </c>
      <c r="Y226">
        <v>17.5600484549886</v>
      </c>
      <c r="Z226">
        <v>13.7398640088383</v>
      </c>
      <c r="AA226">
        <f t="shared" si="6"/>
        <v>97.800393952812698</v>
      </c>
      <c r="AB226">
        <f t="shared" si="7"/>
        <v>1.1575394753716397</v>
      </c>
    </row>
    <row r="227" spans="1:28" x14ac:dyDescent="0.25">
      <c r="A227">
        <v>60</v>
      </c>
      <c r="B227">
        <v>250000</v>
      </c>
      <c r="C227">
        <v>54166</v>
      </c>
      <c r="D227">
        <v>99.490540628845196</v>
      </c>
      <c r="E227">
        <v>220273.137906235</v>
      </c>
      <c r="F227">
        <v>56.1339192641409</v>
      </c>
      <c r="G227">
        <v>25.2516186066829</v>
      </c>
      <c r="H227">
        <v>36.3985011827195</v>
      </c>
      <c r="I227">
        <v>31.1409335296131</v>
      </c>
      <c r="J227">
        <v>33.993088320685899</v>
      </c>
      <c r="K227">
        <v>41.383481070455602</v>
      </c>
      <c r="L227">
        <v>34.246065891531202</v>
      </c>
      <c r="M227">
        <v>39065.970427246197</v>
      </c>
      <c r="N227">
        <v>18899.983077035398</v>
      </c>
      <c r="O227">
        <v>33844.451884563598</v>
      </c>
      <c r="P227">
        <v>23187.379357998401</v>
      </c>
      <c r="Q227">
        <v>28673.6559660249</v>
      </c>
      <c r="R227">
        <v>42131.730061540999</v>
      </c>
      <c r="S227">
        <v>34469.967131825702</v>
      </c>
      <c r="T227">
        <v>21.073022528989402</v>
      </c>
      <c r="U227">
        <v>4.2860070479389503</v>
      </c>
      <c r="V227">
        <v>15.969191342484001</v>
      </c>
      <c r="W227">
        <v>14.5386484417783</v>
      </c>
      <c r="X227">
        <v>13.4696227566372</v>
      </c>
      <c r="Y227">
        <v>16.414184502178799</v>
      </c>
      <c r="Z227">
        <v>13.7398640088383</v>
      </c>
      <c r="AA227">
        <f t="shared" si="6"/>
        <v>97.800393952812698</v>
      </c>
      <c r="AB227">
        <f t="shared" si="7"/>
        <v>2.8565957865037013</v>
      </c>
    </row>
    <row r="228" spans="1:28" x14ac:dyDescent="0.25">
      <c r="A228">
        <v>60</v>
      </c>
      <c r="B228">
        <v>250000</v>
      </c>
      <c r="C228">
        <v>54166</v>
      </c>
      <c r="D228">
        <v>97.555038262915602</v>
      </c>
      <c r="E228">
        <v>205750.567673841</v>
      </c>
      <c r="F228">
        <v>56.1339192641408</v>
      </c>
      <c r="G228">
        <v>0</v>
      </c>
      <c r="H228">
        <v>36.398501182719599</v>
      </c>
      <c r="I228">
        <v>31.1409335296131</v>
      </c>
      <c r="J228">
        <v>33.993088342142102</v>
      </c>
      <c r="K228">
        <v>43.303350213087803</v>
      </c>
      <c r="L228">
        <v>36.915100097231203</v>
      </c>
      <c r="M228">
        <v>37944.090767697402</v>
      </c>
      <c r="N228">
        <v>0</v>
      </c>
      <c r="O228">
        <v>34994.220809685001</v>
      </c>
      <c r="P228">
        <v>23813.279182510702</v>
      </c>
      <c r="Q228">
        <v>28450.206658129398</v>
      </c>
      <c r="R228">
        <v>43584.474019348803</v>
      </c>
      <c r="S228">
        <v>36964.296236470298</v>
      </c>
      <c r="T228">
        <v>21.073022528989402</v>
      </c>
      <c r="U228">
        <v>0</v>
      </c>
      <c r="V228">
        <v>15.9691913424842</v>
      </c>
      <c r="W228">
        <v>14.5386484417785</v>
      </c>
      <c r="X228">
        <v>13.469622766784401</v>
      </c>
      <c r="Y228">
        <v>17.168870790567599</v>
      </c>
      <c r="Z228">
        <v>15.335682392311201</v>
      </c>
      <c r="AA228">
        <f t="shared" si="6"/>
        <v>97.800393952812698</v>
      </c>
      <c r="AB228">
        <f t="shared" si="7"/>
        <v>6.0199414564879879E-2</v>
      </c>
    </row>
    <row r="229" spans="1:28" x14ac:dyDescent="0.25">
      <c r="A229">
        <v>60</v>
      </c>
      <c r="B229">
        <v>250000</v>
      </c>
      <c r="C229">
        <v>54166</v>
      </c>
      <c r="D229">
        <v>95.789195768369098</v>
      </c>
      <c r="E229">
        <v>206172.97929238901</v>
      </c>
      <c r="F229">
        <v>56.1339192641409</v>
      </c>
      <c r="G229">
        <v>0</v>
      </c>
      <c r="H229">
        <v>40.404155631101098</v>
      </c>
      <c r="I229">
        <v>31.140933534651602</v>
      </c>
      <c r="J229">
        <v>33.873039492028497</v>
      </c>
      <c r="K229">
        <v>36.599411839658501</v>
      </c>
      <c r="L229">
        <v>34.246065891531401</v>
      </c>
      <c r="M229">
        <v>38280.908375262501</v>
      </c>
      <c r="N229">
        <v>0</v>
      </c>
      <c r="O229">
        <v>38893.168192525001</v>
      </c>
      <c r="P229">
        <v>25785.0567690842</v>
      </c>
      <c r="Q229">
        <v>31204.696518935401</v>
      </c>
      <c r="R229">
        <v>38683.829171554004</v>
      </c>
      <c r="S229">
        <v>33325.320265028597</v>
      </c>
      <c r="T229">
        <v>21.073022528989402</v>
      </c>
      <c r="U229">
        <v>0</v>
      </c>
      <c r="V229">
        <v>18.4950778356847</v>
      </c>
      <c r="W229">
        <v>14.5386484428722</v>
      </c>
      <c r="X229">
        <v>13.408980501473399</v>
      </c>
      <c r="Y229">
        <v>14.5336024505109</v>
      </c>
      <c r="Z229">
        <v>13.7398640088383</v>
      </c>
      <c r="AA229">
        <f t="shared" si="6"/>
        <v>97.800393952812698</v>
      </c>
      <c r="AB229">
        <f t="shared" si="7"/>
        <v>4.0449181371092333</v>
      </c>
    </row>
    <row r="230" spans="1:28" x14ac:dyDescent="0.25">
      <c r="A230">
        <v>60</v>
      </c>
      <c r="B230">
        <v>250000</v>
      </c>
      <c r="C230">
        <v>54166</v>
      </c>
      <c r="D230">
        <v>99.403332539236203</v>
      </c>
      <c r="E230">
        <v>210293.84803262301</v>
      </c>
      <c r="F230">
        <v>56.1339192641408</v>
      </c>
      <c r="G230">
        <v>0</v>
      </c>
      <c r="H230">
        <v>36.3985011827195</v>
      </c>
      <c r="I230">
        <v>31.1409335296131</v>
      </c>
      <c r="J230">
        <v>37.038937290971298</v>
      </c>
      <c r="K230">
        <v>48.150840759277301</v>
      </c>
      <c r="L230">
        <v>34.246065891531202</v>
      </c>
      <c r="M230">
        <v>36330.139259699601</v>
      </c>
      <c r="N230" s="1">
        <v>6.9541082818129002E-14</v>
      </c>
      <c r="O230">
        <v>34844.735494347602</v>
      </c>
      <c r="P230">
        <v>23468.2590439956</v>
      </c>
      <c r="Q230">
        <v>35521.216657294397</v>
      </c>
      <c r="R230">
        <v>44703.290833449297</v>
      </c>
      <c r="S230">
        <v>35426.206743837</v>
      </c>
      <c r="T230">
        <v>21.073022528989402</v>
      </c>
      <c r="U230">
        <v>0</v>
      </c>
      <c r="V230">
        <v>15.9691913424841</v>
      </c>
      <c r="W230">
        <v>14.5386484417783</v>
      </c>
      <c r="X230">
        <v>15.0082229272797</v>
      </c>
      <c r="Y230">
        <v>19.074383289866301</v>
      </c>
      <c r="Z230">
        <v>13.7398640088383</v>
      </c>
      <c r="AA230">
        <f t="shared" si="6"/>
        <v>97.800393952812698</v>
      </c>
      <c r="AB230">
        <f t="shared" si="7"/>
        <v>2.5694121118453852</v>
      </c>
    </row>
    <row r="231" spans="1:28" x14ac:dyDescent="0.25">
      <c r="A231">
        <v>60</v>
      </c>
      <c r="B231">
        <v>250000</v>
      </c>
      <c r="C231">
        <v>54166</v>
      </c>
      <c r="D231">
        <v>98.432800493669504</v>
      </c>
      <c r="E231">
        <v>220003.42855411899</v>
      </c>
      <c r="F231">
        <v>56.1339192641408</v>
      </c>
      <c r="G231">
        <v>24.1234775815417</v>
      </c>
      <c r="H231">
        <v>36.398501182718697</v>
      </c>
      <c r="I231">
        <v>31.140933529613001</v>
      </c>
      <c r="J231">
        <v>33.993088342142102</v>
      </c>
      <c r="K231">
        <v>43.869762147974399</v>
      </c>
      <c r="L231">
        <v>34.246065891531202</v>
      </c>
      <c r="M231">
        <v>38276.675225107399</v>
      </c>
      <c r="N231">
        <v>15862.0555739476</v>
      </c>
      <c r="O231">
        <v>32706.177154250599</v>
      </c>
      <c r="P231">
        <v>27046.862074102199</v>
      </c>
      <c r="Q231">
        <v>28931.721120772101</v>
      </c>
      <c r="R231">
        <v>42693.4916680881</v>
      </c>
      <c r="S231">
        <v>34486.445737851202</v>
      </c>
      <c r="T231">
        <v>21.073022528989402</v>
      </c>
      <c r="U231">
        <v>2.2509282931156598</v>
      </c>
      <c r="V231">
        <v>15.9691913424835</v>
      </c>
      <c r="W231">
        <v>14.5386484417783</v>
      </c>
      <c r="X231">
        <v>13.469622766784401</v>
      </c>
      <c r="Y231">
        <v>17.391523111679799</v>
      </c>
      <c r="Z231">
        <v>13.7398640088383</v>
      </c>
      <c r="AA231">
        <f t="shared" si="6"/>
        <v>97.800393952812698</v>
      </c>
      <c r="AB231">
        <f t="shared" si="7"/>
        <v>0.39993803291847108</v>
      </c>
    </row>
    <row r="232" spans="1:28" x14ac:dyDescent="0.25">
      <c r="A232">
        <v>60</v>
      </c>
      <c r="B232">
        <v>250000</v>
      </c>
      <c r="C232">
        <v>54166</v>
      </c>
      <c r="D232">
        <v>101.386097203337</v>
      </c>
      <c r="E232">
        <v>221213.408027828</v>
      </c>
      <c r="F232">
        <v>56.1339192641408</v>
      </c>
      <c r="G232">
        <v>24.828599961173801</v>
      </c>
      <c r="H232">
        <v>36.398501182719599</v>
      </c>
      <c r="I232">
        <v>31.140933529901801</v>
      </c>
      <c r="J232">
        <v>33.993088342142997</v>
      </c>
      <c r="K232">
        <v>47.988160554532001</v>
      </c>
      <c r="L232">
        <v>34.246065891531202</v>
      </c>
      <c r="M232">
        <v>37143.434816232497</v>
      </c>
      <c r="N232">
        <v>18439.3154369771</v>
      </c>
      <c r="O232">
        <v>33861.404213968701</v>
      </c>
      <c r="P232">
        <v>26176.162677699202</v>
      </c>
      <c r="Q232">
        <v>27961.199436605399</v>
      </c>
      <c r="R232">
        <v>43764.7503887243</v>
      </c>
      <c r="S232">
        <v>33867.1410576212</v>
      </c>
      <c r="T232">
        <v>21.073022528989402</v>
      </c>
      <c r="U232">
        <v>3.5853132036831101</v>
      </c>
      <c r="V232">
        <v>15.969191342484001</v>
      </c>
      <c r="W232">
        <v>14.5386484418744</v>
      </c>
      <c r="X232">
        <v>13.469622766784299</v>
      </c>
      <c r="Y232">
        <v>19.010434910683902</v>
      </c>
      <c r="Z232">
        <v>13.7398640088382</v>
      </c>
      <c r="AA232">
        <f t="shared" si="6"/>
        <v>97.800393952812698</v>
      </c>
      <c r="AB232">
        <f t="shared" si="7"/>
        <v>12.85726780082056</v>
      </c>
    </row>
    <row r="233" spans="1:28" x14ac:dyDescent="0.25">
      <c r="A233">
        <v>60</v>
      </c>
      <c r="B233">
        <v>250000</v>
      </c>
      <c r="C233">
        <v>54166</v>
      </c>
      <c r="D233">
        <v>96.427699639285507</v>
      </c>
      <c r="E233">
        <v>198481.61819417801</v>
      </c>
      <c r="F233">
        <v>56.1339192641408</v>
      </c>
      <c r="G233">
        <v>0</v>
      </c>
      <c r="H233">
        <v>36.3985011827195</v>
      </c>
      <c r="I233">
        <v>31.140933529510601</v>
      </c>
      <c r="J233">
        <v>31.148304641162301</v>
      </c>
      <c r="K233">
        <v>48.150840759277301</v>
      </c>
      <c r="L233">
        <v>34.246065891531202</v>
      </c>
      <c r="M233">
        <v>37783.624298517803</v>
      </c>
      <c r="N233">
        <v>0</v>
      </c>
      <c r="O233">
        <v>34036.846572747003</v>
      </c>
      <c r="P233">
        <v>25436.277774657701</v>
      </c>
      <c r="Q233">
        <v>22995.106010547999</v>
      </c>
      <c r="R233">
        <v>44327.836233482798</v>
      </c>
      <c r="S233">
        <v>33901.927304224599</v>
      </c>
      <c r="T233">
        <v>21.073022528989402</v>
      </c>
      <c r="U233">
        <v>0</v>
      </c>
      <c r="V233">
        <v>15.9691913424841</v>
      </c>
      <c r="W233">
        <v>14.5386484417778</v>
      </c>
      <c r="X233">
        <v>12.0325900273294</v>
      </c>
      <c r="Y233">
        <v>19.074383289866301</v>
      </c>
      <c r="Z233">
        <v>13.7398640088383</v>
      </c>
      <c r="AA233">
        <f t="shared" si="6"/>
        <v>97.800393952812698</v>
      </c>
      <c r="AB233">
        <f t="shared" si="7"/>
        <v>1.8842896783898859</v>
      </c>
    </row>
    <row r="234" spans="1:28" x14ac:dyDescent="0.25">
      <c r="A234">
        <v>60</v>
      </c>
      <c r="B234">
        <v>250000</v>
      </c>
      <c r="C234">
        <v>54166</v>
      </c>
      <c r="D234">
        <v>98.678386013004399</v>
      </c>
      <c r="E234">
        <v>209673.79221981901</v>
      </c>
      <c r="F234">
        <v>56.133914102997402</v>
      </c>
      <c r="G234">
        <v>0</v>
      </c>
      <c r="H234">
        <v>36.398504117120901</v>
      </c>
      <c r="I234">
        <v>31.140933529613701</v>
      </c>
      <c r="J234">
        <v>33.9930883421423</v>
      </c>
      <c r="K234">
        <v>44.821579119624602</v>
      </c>
      <c r="L234">
        <v>39.023334380998399</v>
      </c>
      <c r="M234">
        <v>38070.801801677102</v>
      </c>
      <c r="N234" s="1">
        <v>9.0062712843064198E-11</v>
      </c>
      <c r="O234">
        <v>35302.503534677402</v>
      </c>
      <c r="P234">
        <v>24922.823202169398</v>
      </c>
      <c r="Q234">
        <v>27190.381836929999</v>
      </c>
      <c r="R234">
        <v>43461.869722510797</v>
      </c>
      <c r="S234">
        <v>40725.412121854199</v>
      </c>
      <c r="T234">
        <v>21.0730202262726</v>
      </c>
      <c r="U234">
        <v>0</v>
      </c>
      <c r="V234">
        <v>15.9691937341118</v>
      </c>
      <c r="W234">
        <v>14.5386484417785</v>
      </c>
      <c r="X234">
        <v>13.4696227667845</v>
      </c>
      <c r="Y234">
        <v>17.765675287788699</v>
      </c>
      <c r="Z234">
        <v>15.8622255562682</v>
      </c>
      <c r="AA234">
        <f t="shared" si="6"/>
        <v>97.800393952812698</v>
      </c>
      <c r="AB234">
        <f t="shared" si="7"/>
        <v>0.77087005775966799</v>
      </c>
    </row>
    <row r="235" spans="1:28" x14ac:dyDescent="0.25">
      <c r="A235">
        <v>60</v>
      </c>
      <c r="B235">
        <v>250000</v>
      </c>
      <c r="C235">
        <v>54166</v>
      </c>
      <c r="D235">
        <v>99.730501552639893</v>
      </c>
      <c r="E235">
        <v>207573.24982273101</v>
      </c>
      <c r="F235">
        <v>56.133919032788</v>
      </c>
      <c r="G235">
        <v>0</v>
      </c>
      <c r="H235">
        <v>40.404155632511703</v>
      </c>
      <c r="I235">
        <v>31.1409335296131</v>
      </c>
      <c r="J235">
        <v>33.993088743228398</v>
      </c>
      <c r="K235">
        <v>46.471548254671902</v>
      </c>
      <c r="L235">
        <v>34.246065891531202</v>
      </c>
      <c r="M235">
        <v>37200.722711933697</v>
      </c>
      <c r="N235">
        <v>0</v>
      </c>
      <c r="O235">
        <v>36829.187031221903</v>
      </c>
      <c r="P235">
        <v>25820.870589325201</v>
      </c>
      <c r="Q235">
        <v>29608.9745216927</v>
      </c>
      <c r="R235">
        <v>43777.790599344997</v>
      </c>
      <c r="S235">
        <v>34335.704369212399</v>
      </c>
      <c r="T235">
        <v>21.073022413593499</v>
      </c>
      <c r="U235">
        <v>0</v>
      </c>
      <c r="V235">
        <v>18.4950778365742</v>
      </c>
      <c r="W235">
        <v>14.5386484417783</v>
      </c>
      <c r="X235">
        <v>13.4696229623253</v>
      </c>
      <c r="Y235">
        <v>18.414265889530199</v>
      </c>
      <c r="Z235">
        <v>13.7398640088382</v>
      </c>
      <c r="AA235">
        <f t="shared" si="6"/>
        <v>97.800393952812698</v>
      </c>
      <c r="AB235">
        <f t="shared" si="7"/>
        <v>3.7253153469106972</v>
      </c>
    </row>
    <row r="236" spans="1:28" x14ac:dyDescent="0.25">
      <c r="A236">
        <v>60</v>
      </c>
      <c r="B236">
        <v>250000</v>
      </c>
      <c r="C236">
        <v>54166</v>
      </c>
      <c r="D236">
        <v>98.086114803538294</v>
      </c>
      <c r="E236">
        <v>216600.602234613</v>
      </c>
      <c r="F236">
        <v>56.1339192641408</v>
      </c>
      <c r="G236">
        <v>26.877662563338301</v>
      </c>
      <c r="H236">
        <v>36.398501182719599</v>
      </c>
      <c r="I236">
        <v>31.140933529613001</v>
      </c>
      <c r="J236">
        <v>32.448163482705901</v>
      </c>
      <c r="K236">
        <v>36.599411839659098</v>
      </c>
      <c r="L236">
        <v>34.246065891531202</v>
      </c>
      <c r="M236">
        <v>38043.358148936801</v>
      </c>
      <c r="N236">
        <v>22051.068525586201</v>
      </c>
      <c r="O236">
        <v>34308.8691251208</v>
      </c>
      <c r="P236">
        <v>24799.779533617198</v>
      </c>
      <c r="Q236">
        <v>23538.311579656602</v>
      </c>
      <c r="R236">
        <v>38634.998621612802</v>
      </c>
      <c r="S236">
        <v>35224.216700082601</v>
      </c>
      <c r="T236">
        <v>21.073022528989402</v>
      </c>
      <c r="U236">
        <v>5.5425737200054899</v>
      </c>
      <c r="V236">
        <v>15.9691943859925</v>
      </c>
      <c r="W236">
        <v>14.5386484417783</v>
      </c>
      <c r="X236">
        <v>12.689209267422999</v>
      </c>
      <c r="Y236">
        <v>14.5336024505112</v>
      </c>
      <c r="Z236">
        <v>13.7398640088382</v>
      </c>
      <c r="AA236">
        <f t="shared" si="6"/>
        <v>97.800393952812698</v>
      </c>
      <c r="AB236">
        <f t="shared" si="7"/>
        <v>8.1636404539358401E-2</v>
      </c>
    </row>
    <row r="237" spans="1:28" x14ac:dyDescent="0.25">
      <c r="A237">
        <v>60</v>
      </c>
      <c r="B237">
        <v>250000</v>
      </c>
      <c r="C237">
        <v>54166</v>
      </c>
      <c r="D237">
        <v>96.883614814341797</v>
      </c>
      <c r="E237">
        <v>216257.84762674701</v>
      </c>
      <c r="F237">
        <v>56.1339192641408</v>
      </c>
      <c r="G237">
        <v>26.840184736696699</v>
      </c>
      <c r="H237">
        <v>33.627274992532399</v>
      </c>
      <c r="I237">
        <v>31.1409335296131</v>
      </c>
      <c r="J237">
        <v>33.993088342142102</v>
      </c>
      <c r="K237">
        <v>36.599411839658401</v>
      </c>
      <c r="L237">
        <v>34.246065891531501</v>
      </c>
      <c r="M237">
        <v>38020.068995298301</v>
      </c>
      <c r="N237">
        <v>22816.709290790201</v>
      </c>
      <c r="O237">
        <v>29089.419273205702</v>
      </c>
      <c r="P237">
        <v>23000.612466626098</v>
      </c>
      <c r="Q237">
        <v>29748.0963552617</v>
      </c>
      <c r="R237">
        <v>39102.716153711801</v>
      </c>
      <c r="S237">
        <v>34480.225091853397</v>
      </c>
      <c r="T237">
        <v>21.073022528989402</v>
      </c>
      <c r="U237">
        <v>5.5192623122375597</v>
      </c>
      <c r="V237">
        <v>14.0095923052023</v>
      </c>
      <c r="W237">
        <v>14.5386484417783</v>
      </c>
      <c r="X237">
        <v>13.469622766784401</v>
      </c>
      <c r="Y237">
        <v>14.533602450511101</v>
      </c>
      <c r="Z237">
        <v>13.7398640088386</v>
      </c>
      <c r="AA237">
        <f t="shared" si="6"/>
        <v>97.800393952812698</v>
      </c>
      <c r="AB237">
        <f t="shared" si="7"/>
        <v>0.84048398873544661</v>
      </c>
    </row>
    <row r="238" spans="1:28" x14ac:dyDescent="0.25">
      <c r="A238">
        <v>60</v>
      </c>
      <c r="B238">
        <v>250000</v>
      </c>
      <c r="C238">
        <v>54166</v>
      </c>
      <c r="D238">
        <v>95.897225938647097</v>
      </c>
      <c r="E238">
        <v>215560.02729430899</v>
      </c>
      <c r="F238">
        <v>56.1339192641408</v>
      </c>
      <c r="G238">
        <v>26.386259420425301</v>
      </c>
      <c r="H238">
        <v>32.631628607395101</v>
      </c>
      <c r="I238">
        <v>31.1409335296132</v>
      </c>
      <c r="J238">
        <v>33.993088342142798</v>
      </c>
      <c r="K238">
        <v>36.599411839659098</v>
      </c>
      <c r="L238">
        <v>34.246065891531202</v>
      </c>
      <c r="M238">
        <v>38423.064701824798</v>
      </c>
      <c r="N238">
        <v>21601.855349731799</v>
      </c>
      <c r="O238">
        <v>28707.751113772702</v>
      </c>
      <c r="P238">
        <v>24900.890441691601</v>
      </c>
      <c r="Q238">
        <v>28610.119808469699</v>
      </c>
      <c r="R238">
        <v>39702.4228376709</v>
      </c>
      <c r="S238">
        <v>33613.923041147304</v>
      </c>
      <c r="T238">
        <v>21.073022528989402</v>
      </c>
      <c r="U238">
        <v>5.2369183480325603</v>
      </c>
      <c r="V238">
        <v>13.305547393712599</v>
      </c>
      <c r="W238">
        <v>14.5386484417783</v>
      </c>
      <c r="X238">
        <v>13.469622766784701</v>
      </c>
      <c r="Y238">
        <v>14.5336024505112</v>
      </c>
      <c r="Z238">
        <v>13.7398640088382</v>
      </c>
      <c r="AA238">
        <f t="shared" si="6"/>
        <v>97.800393952812698</v>
      </c>
      <c r="AB238">
        <f t="shared" si="7"/>
        <v>3.6220484901430376</v>
      </c>
    </row>
    <row r="239" spans="1:28" x14ac:dyDescent="0.25">
      <c r="A239">
        <v>60</v>
      </c>
      <c r="B239">
        <v>250000</v>
      </c>
      <c r="C239">
        <v>54166</v>
      </c>
      <c r="D239">
        <v>99.147029823682999</v>
      </c>
      <c r="E239">
        <v>224432.23480682101</v>
      </c>
      <c r="F239">
        <v>50.271419282711499</v>
      </c>
      <c r="G239">
        <v>26.386259420425301</v>
      </c>
      <c r="H239">
        <v>36.149751040257399</v>
      </c>
      <c r="I239">
        <v>31.140933529613299</v>
      </c>
      <c r="J239">
        <v>33.993088342142102</v>
      </c>
      <c r="K239">
        <v>45.335776173615301</v>
      </c>
      <c r="L239">
        <v>34.246065891531202</v>
      </c>
      <c r="M239">
        <v>35607.8727741736</v>
      </c>
      <c r="N239">
        <v>21596.8602360652</v>
      </c>
      <c r="O239">
        <v>35851.080195690804</v>
      </c>
      <c r="P239">
        <v>24303.837883982302</v>
      </c>
      <c r="Q239">
        <v>29487.2682958404</v>
      </c>
      <c r="R239">
        <v>43595.689438899397</v>
      </c>
      <c r="S239">
        <v>33989.6259821696</v>
      </c>
      <c r="T239">
        <v>18.400879648486899</v>
      </c>
      <c r="U239">
        <v>5.2369183480325603</v>
      </c>
      <c r="V239">
        <v>15.793294282396101</v>
      </c>
      <c r="W239">
        <v>14.5386484417783</v>
      </c>
      <c r="X239">
        <v>13.469622766784401</v>
      </c>
      <c r="Y239">
        <v>17.9678023273663</v>
      </c>
      <c r="Z239">
        <v>13.7398640088382</v>
      </c>
      <c r="AA239">
        <f t="shared" si="6"/>
        <v>97.800393952812698</v>
      </c>
      <c r="AB239">
        <f t="shared" si="7"/>
        <v>1.8134281687146145</v>
      </c>
    </row>
    <row r="240" spans="1:28" x14ac:dyDescent="0.25">
      <c r="A240">
        <v>60</v>
      </c>
      <c r="B240">
        <v>250000</v>
      </c>
      <c r="C240">
        <v>54166</v>
      </c>
      <c r="D240">
        <v>97.265158368454706</v>
      </c>
      <c r="E240">
        <v>218072.50829741301</v>
      </c>
      <c r="F240">
        <v>56.1339192641408</v>
      </c>
      <c r="G240">
        <v>26.840184736696699</v>
      </c>
      <c r="H240">
        <v>34.166846338374199</v>
      </c>
      <c r="I240">
        <v>31.140933529613299</v>
      </c>
      <c r="J240">
        <v>33.993088342142102</v>
      </c>
      <c r="K240">
        <v>36.599411839659098</v>
      </c>
      <c r="L240">
        <v>34.246065891530797</v>
      </c>
      <c r="M240">
        <v>38005.6952443431</v>
      </c>
      <c r="N240">
        <v>22150.602110823202</v>
      </c>
      <c r="O240">
        <v>31592.467657846799</v>
      </c>
      <c r="P240">
        <v>24535.455803025499</v>
      </c>
      <c r="Q240">
        <v>29770.584827954001</v>
      </c>
      <c r="R240">
        <v>38831.560018972501</v>
      </c>
      <c r="S240">
        <v>33186.142634447802</v>
      </c>
      <c r="T240">
        <v>21.073022528989402</v>
      </c>
      <c r="U240">
        <v>5.5192623122375597</v>
      </c>
      <c r="V240">
        <v>14.391135859315799</v>
      </c>
      <c r="W240">
        <v>14.5386484417783</v>
      </c>
      <c r="X240">
        <v>13.469622766784401</v>
      </c>
      <c r="Y240">
        <v>14.5336024505112</v>
      </c>
      <c r="Z240">
        <v>13.7398640088379</v>
      </c>
      <c r="AA240">
        <f t="shared" si="6"/>
        <v>97.800393952812698</v>
      </c>
      <c r="AB240">
        <f t="shared" si="7"/>
        <v>0.2864771307630406</v>
      </c>
    </row>
    <row r="241" spans="1:28" x14ac:dyDescent="0.25">
      <c r="A241">
        <v>60</v>
      </c>
      <c r="B241">
        <v>250000</v>
      </c>
      <c r="C241">
        <v>54166</v>
      </c>
      <c r="D241">
        <v>94.736612970405105</v>
      </c>
      <c r="E241">
        <v>205599.56220622</v>
      </c>
      <c r="F241">
        <v>56.1339192641408</v>
      </c>
      <c r="G241">
        <v>0</v>
      </c>
      <c r="H241">
        <v>36.3985011827195</v>
      </c>
      <c r="I241">
        <v>31.1409335296131</v>
      </c>
      <c r="J241">
        <v>33.591040219346802</v>
      </c>
      <c r="K241">
        <v>40.709778712262299</v>
      </c>
      <c r="L241">
        <v>34.246065891531202</v>
      </c>
      <c r="M241">
        <v>38072.583679879703</v>
      </c>
      <c r="N241" s="1">
        <v>-3.2666018038677601E-12</v>
      </c>
      <c r="O241">
        <v>35753.210533153397</v>
      </c>
      <c r="P241">
        <v>25525.470568622601</v>
      </c>
      <c r="Q241">
        <v>28561.921175027001</v>
      </c>
      <c r="R241">
        <v>42365.8665630428</v>
      </c>
      <c r="S241">
        <v>35320.509686494399</v>
      </c>
      <c r="T241">
        <v>21.073022528989402</v>
      </c>
      <c r="U241">
        <v>0</v>
      </c>
      <c r="V241">
        <v>15.9691913424841</v>
      </c>
      <c r="W241">
        <v>14.5386484417783</v>
      </c>
      <c r="X241">
        <v>13.2665295350936</v>
      </c>
      <c r="Y241">
        <v>16.1493571132212</v>
      </c>
      <c r="Z241">
        <v>13.7398640088383</v>
      </c>
      <c r="AA241">
        <f t="shared" si="6"/>
        <v>97.800393952812698</v>
      </c>
      <c r="AB241">
        <f t="shared" si="7"/>
        <v>9.3867539081624365</v>
      </c>
    </row>
    <row r="242" spans="1:28" x14ac:dyDescent="0.25">
      <c r="A242">
        <v>60</v>
      </c>
      <c r="B242">
        <v>250000</v>
      </c>
      <c r="C242">
        <v>54166</v>
      </c>
      <c r="D242">
        <v>98.188342642189895</v>
      </c>
      <c r="E242">
        <v>220048.11095684001</v>
      </c>
      <c r="F242">
        <v>56.1339192641408</v>
      </c>
      <c r="G242">
        <v>26.4060999342251</v>
      </c>
      <c r="H242">
        <v>35.854228273746102</v>
      </c>
      <c r="I242">
        <v>31.140933529612401</v>
      </c>
      <c r="J242">
        <v>33.9930883196864</v>
      </c>
      <c r="K242">
        <v>36.599411839659098</v>
      </c>
      <c r="L242">
        <v>34.246065891531202</v>
      </c>
      <c r="M242">
        <v>38169.664347470098</v>
      </c>
      <c r="N242">
        <v>21435.1648950735</v>
      </c>
      <c r="O242">
        <v>33857.254114127601</v>
      </c>
      <c r="P242">
        <v>26404.2041657427</v>
      </c>
      <c r="Q242">
        <v>27163.460159213198</v>
      </c>
      <c r="R242">
        <v>38542.937822193599</v>
      </c>
      <c r="S242">
        <v>34475.425453019299</v>
      </c>
      <c r="T242">
        <v>21.073022528989402</v>
      </c>
      <c r="U242">
        <v>5.2492592532812496</v>
      </c>
      <c r="V242">
        <v>15.5843232028065</v>
      </c>
      <c r="W242">
        <v>14.5386484417782</v>
      </c>
      <c r="X242">
        <v>13.4696227559851</v>
      </c>
      <c r="Y242">
        <v>14.533602450510999</v>
      </c>
      <c r="Z242">
        <v>13.7398640088382</v>
      </c>
      <c r="AA242">
        <f t="shared" si="6"/>
        <v>97.800393952812698</v>
      </c>
      <c r="AB242">
        <f t="shared" si="7"/>
        <v>0.15050418558948475</v>
      </c>
    </row>
    <row r="243" spans="1:28" x14ac:dyDescent="0.25">
      <c r="A243">
        <v>60</v>
      </c>
      <c r="B243">
        <v>250000</v>
      </c>
      <c r="C243">
        <v>54166</v>
      </c>
      <c r="D243">
        <v>97.509006341055596</v>
      </c>
      <c r="E243">
        <v>202081.81516573901</v>
      </c>
      <c r="F243">
        <v>56.1339192641408</v>
      </c>
      <c r="G243">
        <v>0</v>
      </c>
      <c r="H243">
        <v>36.398501182720103</v>
      </c>
      <c r="I243">
        <v>31.1409335296131</v>
      </c>
      <c r="J243">
        <v>33.288884738259597</v>
      </c>
      <c r="K243">
        <v>48.150840759277301</v>
      </c>
      <c r="L243">
        <v>34.246065891531202</v>
      </c>
      <c r="M243">
        <v>38155.475478593296</v>
      </c>
      <c r="N243" s="1">
        <v>-2.38098133801637E-11</v>
      </c>
      <c r="O243">
        <v>33396.905200861598</v>
      </c>
      <c r="P243">
        <v>24750.645519120098</v>
      </c>
      <c r="Q243">
        <v>27149.683355068901</v>
      </c>
      <c r="R243">
        <v>44315.350167895398</v>
      </c>
      <c r="S243">
        <v>34313.755444199604</v>
      </c>
      <c r="T243">
        <v>21.073022528989402</v>
      </c>
      <c r="U243">
        <v>0</v>
      </c>
      <c r="V243">
        <v>15.9691913424842</v>
      </c>
      <c r="W243">
        <v>14.5386484417783</v>
      </c>
      <c r="X243">
        <v>13.1138967290991</v>
      </c>
      <c r="Y243">
        <v>19.074383289866301</v>
      </c>
      <c r="Z243">
        <v>13.7398640088382</v>
      </c>
      <c r="AA243">
        <f t="shared" si="6"/>
        <v>97.800393952812698</v>
      </c>
      <c r="AB243">
        <f t="shared" si="7"/>
        <v>8.4906740285507695E-2</v>
      </c>
    </row>
    <row r="244" spans="1:28" x14ac:dyDescent="0.25">
      <c r="A244">
        <v>70</v>
      </c>
      <c r="B244">
        <v>250000</v>
      </c>
      <c r="C244">
        <v>54166</v>
      </c>
      <c r="D244">
        <v>95.819613720937397</v>
      </c>
      <c r="E244">
        <v>215102.17606135699</v>
      </c>
      <c r="F244">
        <v>56.1339192641408</v>
      </c>
      <c r="G244">
        <v>26.558356593406</v>
      </c>
      <c r="H244">
        <v>32.370489516863003</v>
      </c>
      <c r="I244">
        <v>31.140933529612902</v>
      </c>
      <c r="J244">
        <v>33.993088342142102</v>
      </c>
      <c r="K244">
        <v>36.599411839659098</v>
      </c>
      <c r="L244">
        <v>34.246065891531202</v>
      </c>
      <c r="M244">
        <v>37814.811032490303</v>
      </c>
      <c r="N244">
        <v>21852.851781020301</v>
      </c>
      <c r="O244">
        <v>27956.610128478402</v>
      </c>
      <c r="P244">
        <v>25078.870657408999</v>
      </c>
      <c r="Q244">
        <v>29846.158402435402</v>
      </c>
      <c r="R244">
        <v>37991.442585557699</v>
      </c>
      <c r="S244">
        <v>34561.431473965597</v>
      </c>
      <c r="T244">
        <v>21.073022528989299</v>
      </c>
      <c r="U244">
        <v>5.3439637061697898</v>
      </c>
      <c r="V244">
        <v>13.1208898178658</v>
      </c>
      <c r="W244">
        <v>14.5386484417783</v>
      </c>
      <c r="X244">
        <v>13.4696227667845</v>
      </c>
      <c r="Y244">
        <v>14.5336024505112</v>
      </c>
      <c r="Z244">
        <v>13.7398640088382</v>
      </c>
      <c r="AA244">
        <f t="shared" si="6"/>
        <v>97.168746637238115</v>
      </c>
      <c r="AB244">
        <f t="shared" si="7"/>
        <v>1.8201596258460802</v>
      </c>
    </row>
    <row r="245" spans="1:28" x14ac:dyDescent="0.25">
      <c r="A245">
        <v>70</v>
      </c>
      <c r="B245">
        <v>250000</v>
      </c>
      <c r="C245">
        <v>54166</v>
      </c>
      <c r="D245">
        <v>98.470535640437305</v>
      </c>
      <c r="E245">
        <v>216253.989961404</v>
      </c>
      <c r="F245">
        <v>56.1339192641409</v>
      </c>
      <c r="G245">
        <v>23.659763799724399</v>
      </c>
      <c r="H245">
        <v>36.398501182719599</v>
      </c>
      <c r="I245">
        <v>31.1409335296131</v>
      </c>
      <c r="J245">
        <v>33.993088342142201</v>
      </c>
      <c r="K245">
        <v>45.199079954394001</v>
      </c>
      <c r="L245">
        <v>34.246065891531202</v>
      </c>
      <c r="M245">
        <v>37440.396519554502</v>
      </c>
      <c r="N245">
        <v>12830.6592923387</v>
      </c>
      <c r="O245">
        <v>34065.395391370002</v>
      </c>
      <c r="P245">
        <v>24874.939703431199</v>
      </c>
      <c r="Q245">
        <v>28872.270271939498</v>
      </c>
      <c r="R245">
        <v>43180.3520579549</v>
      </c>
      <c r="S245">
        <v>34989.976724815802</v>
      </c>
      <c r="T245">
        <v>21.073022528989402</v>
      </c>
      <c r="U245">
        <v>1.76611849182431</v>
      </c>
      <c r="V245">
        <v>15.969191342484001</v>
      </c>
      <c r="W245">
        <v>14.5386484417783</v>
      </c>
      <c r="X245">
        <v>13.469622766784401</v>
      </c>
      <c r="Y245">
        <v>17.914068059738302</v>
      </c>
      <c r="Z245">
        <v>13.7398640088383</v>
      </c>
      <c r="AA245">
        <f t="shared" si="6"/>
        <v>97.168746637238115</v>
      </c>
      <c r="AB245">
        <f t="shared" si="7"/>
        <v>1.6946546088503398</v>
      </c>
    </row>
    <row r="246" spans="1:28" x14ac:dyDescent="0.25">
      <c r="A246">
        <v>70</v>
      </c>
      <c r="B246">
        <v>250000</v>
      </c>
      <c r="C246">
        <v>54166</v>
      </c>
      <c r="D246">
        <v>97.311625650153402</v>
      </c>
      <c r="E246">
        <v>217210.73542459001</v>
      </c>
      <c r="F246">
        <v>56.1339192641409</v>
      </c>
      <c r="G246">
        <v>26.386259420425301</v>
      </c>
      <c r="H246">
        <v>34.631844697138298</v>
      </c>
      <c r="I246">
        <v>31.1409335297101</v>
      </c>
      <c r="J246">
        <v>33.993088342142102</v>
      </c>
      <c r="K246">
        <v>36.599411839659098</v>
      </c>
      <c r="L246">
        <v>34.246065891531202</v>
      </c>
      <c r="M246">
        <v>37886.945229126701</v>
      </c>
      <c r="N246">
        <v>21544.966304755701</v>
      </c>
      <c r="O246">
        <v>30289.5763475233</v>
      </c>
      <c r="P246">
        <v>25286.3511536636</v>
      </c>
      <c r="Q246">
        <v>29364.367686141399</v>
      </c>
      <c r="R246">
        <v>38729.435313805399</v>
      </c>
      <c r="S246">
        <v>34109.093389574198</v>
      </c>
      <c r="T246">
        <v>21.073022528989402</v>
      </c>
      <c r="U246">
        <v>5.2369183480325603</v>
      </c>
      <c r="V246">
        <v>14.719947105181699</v>
      </c>
      <c r="W246">
        <v>14.5386484418158</v>
      </c>
      <c r="X246">
        <v>13.469622766784401</v>
      </c>
      <c r="Y246">
        <v>14.5336024505112</v>
      </c>
      <c r="Z246">
        <v>13.7398640088382</v>
      </c>
      <c r="AA246">
        <f t="shared" si="6"/>
        <v>97.168746637238115</v>
      </c>
      <c r="AB246">
        <f t="shared" si="7"/>
        <v>2.0414412331646824E-2</v>
      </c>
    </row>
    <row r="247" spans="1:28" x14ac:dyDescent="0.25">
      <c r="A247">
        <v>70</v>
      </c>
      <c r="B247">
        <v>250000</v>
      </c>
      <c r="C247">
        <v>54166</v>
      </c>
      <c r="D247">
        <v>98.785995161994293</v>
      </c>
      <c r="E247">
        <v>214650.646245218</v>
      </c>
      <c r="F247">
        <v>56.1339192641408</v>
      </c>
      <c r="G247">
        <v>0</v>
      </c>
      <c r="H247">
        <v>36.3985011827195</v>
      </c>
      <c r="I247">
        <v>39.796507306323399</v>
      </c>
      <c r="J247">
        <v>33.993088342142102</v>
      </c>
      <c r="K247">
        <v>40.688720824922299</v>
      </c>
      <c r="L247">
        <v>34.246065891531202</v>
      </c>
      <c r="M247">
        <v>38082.0161197454</v>
      </c>
      <c r="N247" s="1">
        <v>1.2083286752126E-12</v>
      </c>
      <c r="O247">
        <v>34214.1351880355</v>
      </c>
      <c r="P247">
        <v>36668.869654025002</v>
      </c>
      <c r="Q247">
        <v>29454.3946279253</v>
      </c>
      <c r="R247">
        <v>41803.061015608997</v>
      </c>
      <c r="S247">
        <v>34428.169639877997</v>
      </c>
      <c r="T247">
        <v>21.073022528989299</v>
      </c>
      <c r="U247">
        <v>0</v>
      </c>
      <c r="V247">
        <v>15.969191342484001</v>
      </c>
      <c r="W247">
        <v>18.393215100654</v>
      </c>
      <c r="X247">
        <v>13.469622766784299</v>
      </c>
      <c r="Y247">
        <v>16.141079414244199</v>
      </c>
      <c r="Z247">
        <v>13.7398640088382</v>
      </c>
      <c r="AA247">
        <f t="shared" si="6"/>
        <v>97.168746637238115</v>
      </c>
      <c r="AB247">
        <f t="shared" si="7"/>
        <v>2.6154927908260341</v>
      </c>
    </row>
    <row r="248" spans="1:28" x14ac:dyDescent="0.25">
      <c r="A248">
        <v>70</v>
      </c>
      <c r="B248">
        <v>250000</v>
      </c>
      <c r="C248">
        <v>54166</v>
      </c>
      <c r="D248">
        <v>96.249474434596294</v>
      </c>
      <c r="E248">
        <v>209902.33715418199</v>
      </c>
      <c r="F248">
        <v>50.271419282711598</v>
      </c>
      <c r="G248">
        <v>0</v>
      </c>
      <c r="H248">
        <v>36.3985011827195</v>
      </c>
      <c r="I248">
        <v>31.140933529617602</v>
      </c>
      <c r="J248">
        <v>39.450430116222897</v>
      </c>
      <c r="K248">
        <v>44.919368628849</v>
      </c>
      <c r="L248">
        <v>33.856892144557101</v>
      </c>
      <c r="M248">
        <v>35976.622971147997</v>
      </c>
      <c r="N248" s="1">
        <v>-1.21612434408494E-11</v>
      </c>
      <c r="O248">
        <v>32733.0220379436</v>
      </c>
      <c r="P248">
        <v>25300.877975609299</v>
      </c>
      <c r="Q248">
        <v>38754.568517818399</v>
      </c>
      <c r="R248">
        <v>43317.644322227701</v>
      </c>
      <c r="S248">
        <v>33819.601329435704</v>
      </c>
      <c r="T248">
        <v>18.400879648486899</v>
      </c>
      <c r="U248">
        <v>0</v>
      </c>
      <c r="V248">
        <v>15.9691913424841</v>
      </c>
      <c r="W248">
        <v>14.538648441778699</v>
      </c>
      <c r="X248">
        <v>16.226380265446998</v>
      </c>
      <c r="Y248">
        <v>17.804115616934599</v>
      </c>
      <c r="Z248">
        <v>13.310259119464799</v>
      </c>
      <c r="AA248">
        <f t="shared" si="6"/>
        <v>97.168746637238115</v>
      </c>
      <c r="AB248">
        <f t="shared" si="7"/>
        <v>0.84506138254994512</v>
      </c>
    </row>
    <row r="249" spans="1:28" x14ac:dyDescent="0.25">
      <c r="A249">
        <v>70</v>
      </c>
      <c r="B249">
        <v>250000</v>
      </c>
      <c r="C249">
        <v>54166</v>
      </c>
      <c r="D249">
        <v>96.929064866863399</v>
      </c>
      <c r="E249">
        <v>204346.20939103901</v>
      </c>
      <c r="F249">
        <v>56.133914643440598</v>
      </c>
      <c r="G249">
        <v>0</v>
      </c>
      <c r="H249">
        <v>39.611603261481299</v>
      </c>
      <c r="I249">
        <v>31.140921535446601</v>
      </c>
      <c r="J249">
        <v>33.9930883421424</v>
      </c>
      <c r="K249">
        <v>36.599411839659098</v>
      </c>
      <c r="L249">
        <v>35.922730575492103</v>
      </c>
      <c r="M249">
        <v>38420.9446869846</v>
      </c>
      <c r="N249">
        <v>0</v>
      </c>
      <c r="O249">
        <v>37242.566788727803</v>
      </c>
      <c r="P249">
        <v>23944.119610710099</v>
      </c>
      <c r="Q249">
        <v>29113.3357986675</v>
      </c>
      <c r="R249">
        <v>38562.6799538669</v>
      </c>
      <c r="S249">
        <v>37062.562552082403</v>
      </c>
      <c r="T249">
        <v>21.073020425901198</v>
      </c>
      <c r="U249">
        <v>0</v>
      </c>
      <c r="V249">
        <v>18.228439615076901</v>
      </c>
      <c r="W249">
        <v>14.5386493016847</v>
      </c>
      <c r="X249">
        <v>13.4696227667846</v>
      </c>
      <c r="Y249">
        <v>14.5336024505112</v>
      </c>
      <c r="Z249">
        <v>15.085730306904599</v>
      </c>
      <c r="AA249">
        <f t="shared" si="6"/>
        <v>97.168746637238115</v>
      </c>
      <c r="AB249">
        <f t="shared" si="7"/>
        <v>5.7447351049958115E-2</v>
      </c>
    </row>
    <row r="250" spans="1:28" x14ac:dyDescent="0.25">
      <c r="A250">
        <v>70</v>
      </c>
      <c r="B250">
        <v>250000</v>
      </c>
      <c r="C250">
        <v>54166</v>
      </c>
      <c r="D250">
        <v>97.681970893661699</v>
      </c>
      <c r="E250">
        <v>214953.05659373599</v>
      </c>
      <c r="F250">
        <v>56.133919264139102</v>
      </c>
      <c r="G250">
        <v>0</v>
      </c>
      <c r="H250">
        <v>36.3985011827195</v>
      </c>
      <c r="I250">
        <v>37.698054720798403</v>
      </c>
      <c r="J250">
        <v>33.993088342142102</v>
      </c>
      <c r="K250">
        <v>43.339643969149201</v>
      </c>
      <c r="L250">
        <v>34.246065891531202</v>
      </c>
      <c r="M250">
        <v>37990.773267735203</v>
      </c>
      <c r="N250" s="1">
        <v>-1.56396649363438E-11</v>
      </c>
      <c r="O250">
        <v>33989.810455636398</v>
      </c>
      <c r="P250">
        <v>36331.528963765602</v>
      </c>
      <c r="Q250">
        <v>28687.450164747901</v>
      </c>
      <c r="R250">
        <v>42212.6945224913</v>
      </c>
      <c r="S250">
        <v>35740.799219360299</v>
      </c>
      <c r="T250">
        <v>21.073022528988599</v>
      </c>
      <c r="U250">
        <v>0</v>
      </c>
      <c r="V250">
        <v>15.969191342484001</v>
      </c>
      <c r="W250">
        <v>16.247132650285</v>
      </c>
      <c r="X250">
        <v>13.469622766784401</v>
      </c>
      <c r="Y250">
        <v>17.183137596281298</v>
      </c>
      <c r="Z250">
        <v>13.7398640088382</v>
      </c>
      <c r="AA250">
        <f t="shared" si="6"/>
        <v>97.168746637238115</v>
      </c>
      <c r="AB250">
        <f t="shared" si="7"/>
        <v>0.26339913738154053</v>
      </c>
    </row>
    <row r="251" spans="1:28" x14ac:dyDescent="0.25">
      <c r="A251">
        <v>70</v>
      </c>
      <c r="B251">
        <v>250000</v>
      </c>
      <c r="C251">
        <v>54166</v>
      </c>
      <c r="D251">
        <v>99.332180758415404</v>
      </c>
      <c r="E251">
        <v>211708.40941746</v>
      </c>
      <c r="F251">
        <v>56.1339192641409</v>
      </c>
      <c r="G251">
        <v>0</v>
      </c>
      <c r="H251">
        <v>36.3985011827194</v>
      </c>
      <c r="I251">
        <v>39.796507306323299</v>
      </c>
      <c r="J251">
        <v>33.993088342142002</v>
      </c>
      <c r="K251">
        <v>42.078178787590602</v>
      </c>
      <c r="L251">
        <v>34.246065891531302</v>
      </c>
      <c r="M251">
        <v>37480.942855741698</v>
      </c>
      <c r="N251" s="1">
        <v>8.0691669219439496E-11</v>
      </c>
      <c r="O251">
        <v>33161.737946007197</v>
      </c>
      <c r="P251">
        <v>38134.728963735703</v>
      </c>
      <c r="Q251">
        <v>26982.6019228882</v>
      </c>
      <c r="R251">
        <v>41611.613891231202</v>
      </c>
      <c r="S251">
        <v>34336.783837855903</v>
      </c>
      <c r="T251">
        <v>21.073022528989402</v>
      </c>
      <c r="U251">
        <v>0</v>
      </c>
      <c r="V251">
        <v>15.9691913424842</v>
      </c>
      <c r="W251">
        <v>18.393215100654</v>
      </c>
      <c r="X251">
        <v>13.469622766784299</v>
      </c>
      <c r="Y251">
        <v>16.687265010664898</v>
      </c>
      <c r="Z251">
        <v>13.739864008838399</v>
      </c>
      <c r="AA251">
        <f t="shared" si="6"/>
        <v>97.168746637238115</v>
      </c>
      <c r="AB251">
        <f t="shared" si="7"/>
        <v>4.6804471966741499</v>
      </c>
    </row>
    <row r="252" spans="1:28" x14ac:dyDescent="0.25">
      <c r="A252">
        <v>70</v>
      </c>
      <c r="B252">
        <v>250000</v>
      </c>
      <c r="C252">
        <v>54166</v>
      </c>
      <c r="D252">
        <v>98.234758275678701</v>
      </c>
      <c r="E252">
        <v>219140.01110744401</v>
      </c>
      <c r="F252">
        <v>56.133919264140701</v>
      </c>
      <c r="G252">
        <v>26.930145256578399</v>
      </c>
      <c r="H252">
        <v>35.471531664650001</v>
      </c>
      <c r="I252">
        <v>31.1409335296131</v>
      </c>
      <c r="J252">
        <v>33.993088342142102</v>
      </c>
      <c r="K252">
        <v>36.599411839659098</v>
      </c>
      <c r="L252">
        <v>34.246065891531202</v>
      </c>
      <c r="M252">
        <v>38294.310990877399</v>
      </c>
      <c r="N252">
        <v>22305.521907330101</v>
      </c>
      <c r="O252">
        <v>32564.440982003998</v>
      </c>
      <c r="P252">
        <v>25909.2050390896</v>
      </c>
      <c r="Q252">
        <v>29037.770277317701</v>
      </c>
      <c r="R252">
        <v>38319.005935907298</v>
      </c>
      <c r="S252">
        <v>32709.7559749178</v>
      </c>
      <c r="T252">
        <v>21.073022528989299</v>
      </c>
      <c r="U252">
        <v>5.5662886242856597</v>
      </c>
      <c r="V252">
        <v>15.313709454491301</v>
      </c>
      <c r="W252">
        <v>14.5386484417783</v>
      </c>
      <c r="X252">
        <v>13.469622766784299</v>
      </c>
      <c r="Y252">
        <v>14.5336024505112</v>
      </c>
      <c r="Z252">
        <v>13.7398640088383</v>
      </c>
      <c r="AA252">
        <f t="shared" si="6"/>
        <v>97.168746637238115</v>
      </c>
      <c r="AB252">
        <f t="shared" si="7"/>
        <v>1.1363808132907811</v>
      </c>
    </row>
    <row r="253" spans="1:28" x14ac:dyDescent="0.25">
      <c r="A253">
        <v>70</v>
      </c>
      <c r="B253">
        <v>250000</v>
      </c>
      <c r="C253">
        <v>54166</v>
      </c>
      <c r="D253">
        <v>96.905448112384903</v>
      </c>
      <c r="E253">
        <v>215788.831674257</v>
      </c>
      <c r="F253">
        <v>50.271419282711499</v>
      </c>
      <c r="G253">
        <v>26.296529073792101</v>
      </c>
      <c r="H253">
        <v>31.521192740653198</v>
      </c>
      <c r="I253">
        <v>31.140933529613001</v>
      </c>
      <c r="J253">
        <v>33.993088342142102</v>
      </c>
      <c r="K253">
        <v>48.150840759277301</v>
      </c>
      <c r="L253">
        <v>34.246065891531202</v>
      </c>
      <c r="M253">
        <v>36683.345747378597</v>
      </c>
      <c r="N253">
        <v>21234.091439608899</v>
      </c>
      <c r="O253">
        <v>25601.120192460501</v>
      </c>
      <c r="P253">
        <v>24559.413434476301</v>
      </c>
      <c r="Q253">
        <v>29286.456751293801</v>
      </c>
      <c r="R253">
        <v>44747.0150831602</v>
      </c>
      <c r="S253">
        <v>33677.3890258787</v>
      </c>
      <c r="T253">
        <v>18.400879648486899</v>
      </c>
      <c r="U253">
        <v>5.16171780919999</v>
      </c>
      <c r="V253">
        <v>12.5203321474307</v>
      </c>
      <c r="W253">
        <v>14.5386484417782</v>
      </c>
      <c r="X253">
        <v>13.469622766784401</v>
      </c>
      <c r="Y253">
        <v>19.074383289866301</v>
      </c>
      <c r="Z253">
        <v>13.7398640088383</v>
      </c>
      <c r="AA253">
        <f t="shared" si="6"/>
        <v>97.168746637238115</v>
      </c>
      <c r="AB253">
        <f t="shared" si="7"/>
        <v>6.9326113189877636E-2</v>
      </c>
    </row>
    <row r="254" spans="1:28" x14ac:dyDescent="0.25">
      <c r="A254">
        <v>70</v>
      </c>
      <c r="B254">
        <v>250000</v>
      </c>
      <c r="C254">
        <v>54166</v>
      </c>
      <c r="D254">
        <v>97.3628137766555</v>
      </c>
      <c r="E254">
        <v>204733.56607199999</v>
      </c>
      <c r="F254">
        <v>56.1339192641409</v>
      </c>
      <c r="G254">
        <v>0</v>
      </c>
      <c r="H254">
        <v>36.3985011827195</v>
      </c>
      <c r="I254">
        <v>31.1409335296132</v>
      </c>
      <c r="J254">
        <v>32.999478510419003</v>
      </c>
      <c r="K254">
        <v>48.150840759277301</v>
      </c>
      <c r="L254">
        <v>34.246065891531003</v>
      </c>
      <c r="M254">
        <v>37693.520203527602</v>
      </c>
      <c r="N254" s="1">
        <v>-4.5960472570629101E-10</v>
      </c>
      <c r="O254">
        <v>35484.748523603201</v>
      </c>
      <c r="P254">
        <v>25166.289263229599</v>
      </c>
      <c r="Q254">
        <v>27230.685134745101</v>
      </c>
      <c r="R254">
        <v>44567.3020501305</v>
      </c>
      <c r="S254">
        <v>34591.020896764501</v>
      </c>
      <c r="T254">
        <v>21.073022528989402</v>
      </c>
      <c r="U254">
        <v>0</v>
      </c>
      <c r="V254">
        <v>15.969191342484001</v>
      </c>
      <c r="W254">
        <v>14.5386484417783</v>
      </c>
      <c r="X254">
        <v>12.9677041646992</v>
      </c>
      <c r="Y254">
        <v>19.074383289866301</v>
      </c>
      <c r="Z254">
        <v>13.7398640088382</v>
      </c>
      <c r="AA254">
        <f t="shared" si="6"/>
        <v>97.168746637238115</v>
      </c>
      <c r="AB254">
        <f t="shared" si="7"/>
        <v>3.7662054601646643E-2</v>
      </c>
    </row>
    <row r="255" spans="1:28" x14ac:dyDescent="0.25">
      <c r="A255">
        <v>70</v>
      </c>
      <c r="B255">
        <v>250000</v>
      </c>
      <c r="C255">
        <v>54166</v>
      </c>
      <c r="D255">
        <v>99.605340091154602</v>
      </c>
      <c r="E255">
        <v>208174.12208188401</v>
      </c>
      <c r="F255">
        <v>56.1339192641409</v>
      </c>
      <c r="G255">
        <v>0</v>
      </c>
      <c r="H255">
        <v>39.8248817874887</v>
      </c>
      <c r="I255">
        <v>31.140933529613299</v>
      </c>
      <c r="J255">
        <v>33.993088342142102</v>
      </c>
      <c r="K255">
        <v>46.555685500055901</v>
      </c>
      <c r="L255">
        <v>34.246065891531202</v>
      </c>
      <c r="M255">
        <v>38364.815355509199</v>
      </c>
      <c r="N255" s="1">
        <v>3.1280121350261701E-11</v>
      </c>
      <c r="O255">
        <v>37296.640486729098</v>
      </c>
      <c r="P255">
        <v>24806.196320877501</v>
      </c>
      <c r="Q255">
        <v>29757.761200090201</v>
      </c>
      <c r="R255">
        <v>43855.009153525702</v>
      </c>
      <c r="S255">
        <v>34093.699565152201</v>
      </c>
      <c r="T255">
        <v>21.073022528989402</v>
      </c>
      <c r="U255">
        <v>0</v>
      </c>
      <c r="V255">
        <v>18.336842729518001</v>
      </c>
      <c r="W255">
        <v>14.5386484417783</v>
      </c>
      <c r="X255">
        <v>13.469622766784401</v>
      </c>
      <c r="Y255">
        <v>18.4473396152463</v>
      </c>
      <c r="Z255">
        <v>13.739864008838101</v>
      </c>
      <c r="AA255">
        <f t="shared" si="6"/>
        <v>97.168746637238115</v>
      </c>
      <c r="AB255">
        <f t="shared" si="7"/>
        <v>5.9369876596686746</v>
      </c>
    </row>
    <row r="256" spans="1:28" x14ac:dyDescent="0.25">
      <c r="A256">
        <v>70</v>
      </c>
      <c r="B256">
        <v>250000</v>
      </c>
      <c r="C256">
        <v>54166</v>
      </c>
      <c r="D256">
        <v>94.405230739884502</v>
      </c>
      <c r="E256">
        <v>212008.952686037</v>
      </c>
      <c r="F256">
        <v>56.1339192641408</v>
      </c>
      <c r="G256">
        <v>25.627648213451501</v>
      </c>
      <c r="H256">
        <v>31.420773589364401</v>
      </c>
      <c r="I256">
        <v>31.1409335296131</v>
      </c>
      <c r="J256">
        <v>33.993088342142102</v>
      </c>
      <c r="K256">
        <v>36.599411839659098</v>
      </c>
      <c r="L256">
        <v>34.246065891531202</v>
      </c>
      <c r="M256">
        <v>37660.149897039999</v>
      </c>
      <c r="N256">
        <v>20455.978248790499</v>
      </c>
      <c r="O256">
        <v>25297.707762201499</v>
      </c>
      <c r="P256">
        <v>26213.788264686598</v>
      </c>
      <c r="Q256">
        <v>29297.580656711099</v>
      </c>
      <c r="R256">
        <v>38424.910142184097</v>
      </c>
      <c r="S256">
        <v>34658.837714423498</v>
      </c>
      <c r="T256">
        <v>21.073022528989299</v>
      </c>
      <c r="U256">
        <v>4.6011471327263402</v>
      </c>
      <c r="V256">
        <v>12.4493234102562</v>
      </c>
      <c r="W256">
        <v>14.5386484417783</v>
      </c>
      <c r="X256">
        <v>13.4696227667846</v>
      </c>
      <c r="Y256">
        <v>14.5336024505112</v>
      </c>
      <c r="Z256">
        <v>13.7398640088383</v>
      </c>
      <c r="AA256">
        <f t="shared" si="6"/>
        <v>97.168746637238115</v>
      </c>
      <c r="AB256">
        <f t="shared" si="7"/>
        <v>7.6370201149261483</v>
      </c>
    </row>
    <row r="257" spans="1:28" x14ac:dyDescent="0.25">
      <c r="A257">
        <v>70</v>
      </c>
      <c r="B257">
        <v>250000</v>
      </c>
      <c r="C257">
        <v>54166</v>
      </c>
      <c r="D257">
        <v>94.757978628828795</v>
      </c>
      <c r="E257">
        <v>197911.12076387199</v>
      </c>
      <c r="F257">
        <v>56.1339192641409</v>
      </c>
      <c r="G257">
        <v>0</v>
      </c>
      <c r="H257">
        <v>35.252409515105903</v>
      </c>
      <c r="I257">
        <v>31.1409335296131</v>
      </c>
      <c r="J257">
        <v>33.993088342142499</v>
      </c>
      <c r="K257">
        <v>42.309148805088199</v>
      </c>
      <c r="L257">
        <v>34.246065891531202</v>
      </c>
      <c r="M257">
        <v>36832.995097185601</v>
      </c>
      <c r="N257">
        <v>0</v>
      </c>
      <c r="O257">
        <v>32089.374126167801</v>
      </c>
      <c r="P257">
        <v>24563.596959748498</v>
      </c>
      <c r="Q257">
        <v>29291.185569498699</v>
      </c>
      <c r="R257">
        <v>41367.8815565119</v>
      </c>
      <c r="S257">
        <v>33766.087454759399</v>
      </c>
      <c r="T257">
        <v>21.073022528989402</v>
      </c>
      <c r="U257">
        <v>0</v>
      </c>
      <c r="V257">
        <v>15.158763043110699</v>
      </c>
      <c r="W257">
        <v>14.5386484417783</v>
      </c>
      <c r="X257">
        <v>13.4696229985125</v>
      </c>
      <c r="Y257">
        <v>16.7780576075996</v>
      </c>
      <c r="Z257">
        <v>13.7398640088382</v>
      </c>
      <c r="AA257">
        <f t="shared" si="6"/>
        <v>97.168746637238115</v>
      </c>
      <c r="AB257">
        <f t="shared" si="7"/>
        <v>5.8118023903698406</v>
      </c>
    </row>
    <row r="258" spans="1:28" x14ac:dyDescent="0.25">
      <c r="A258">
        <v>70</v>
      </c>
      <c r="B258">
        <v>250000</v>
      </c>
      <c r="C258">
        <v>54166</v>
      </c>
      <c r="D258">
        <v>99.443062394096103</v>
      </c>
      <c r="E258">
        <v>212718.237144471</v>
      </c>
      <c r="F258">
        <v>56.1339192641408</v>
      </c>
      <c r="G258">
        <v>0</v>
      </c>
      <c r="H258">
        <v>36.3985011827195</v>
      </c>
      <c r="I258">
        <v>31.140933529612798</v>
      </c>
      <c r="J258">
        <v>38.472951013731297</v>
      </c>
      <c r="K258">
        <v>46.409120558023403</v>
      </c>
      <c r="L258">
        <v>34.246065891531202</v>
      </c>
      <c r="M258">
        <v>36937.949367315698</v>
      </c>
      <c r="N258">
        <v>0</v>
      </c>
      <c r="O258">
        <v>33940.337675660499</v>
      </c>
      <c r="P258">
        <v>24807.397029304</v>
      </c>
      <c r="Q258">
        <v>37785.781836055998</v>
      </c>
      <c r="R258">
        <v>43439.136015967502</v>
      </c>
      <c r="S258">
        <v>35807.635220167402</v>
      </c>
      <c r="T258">
        <v>21.073022528989299</v>
      </c>
      <c r="U258">
        <v>0</v>
      </c>
      <c r="V258">
        <v>15.9691913424841</v>
      </c>
      <c r="W258">
        <v>14.5386484417783</v>
      </c>
      <c r="X258">
        <v>15.7326100459643</v>
      </c>
      <c r="Y258">
        <v>18.3897260260416</v>
      </c>
      <c r="Z258">
        <v>13.7398640088383</v>
      </c>
      <c r="AA258">
        <f t="shared" si="6"/>
        <v>97.168746637238115</v>
      </c>
      <c r="AB258">
        <f t="shared" si="7"/>
        <v>5.1725121618925201</v>
      </c>
    </row>
    <row r="259" spans="1:28" x14ac:dyDescent="0.25">
      <c r="A259">
        <v>70</v>
      </c>
      <c r="B259">
        <v>250000</v>
      </c>
      <c r="C259">
        <v>54166</v>
      </c>
      <c r="D259">
        <v>97.885784660261706</v>
      </c>
      <c r="E259">
        <v>211898.36189176599</v>
      </c>
      <c r="F259">
        <v>56.133914102997998</v>
      </c>
      <c r="G259">
        <v>0</v>
      </c>
      <c r="H259">
        <v>36.398504117120901</v>
      </c>
      <c r="I259">
        <v>31.140933529613299</v>
      </c>
      <c r="J259">
        <v>36.872504342997601</v>
      </c>
      <c r="K259">
        <v>44.5041806644766</v>
      </c>
      <c r="L259">
        <v>34.246065891531202</v>
      </c>
      <c r="M259">
        <v>37610.640386877698</v>
      </c>
      <c r="N259">
        <v>0</v>
      </c>
      <c r="O259">
        <v>35538.481898589198</v>
      </c>
      <c r="P259">
        <v>24782.038631065701</v>
      </c>
      <c r="Q259">
        <v>36481.047845815898</v>
      </c>
      <c r="R259">
        <v>43548.793969371101</v>
      </c>
      <c r="S259">
        <v>33937.359160047003</v>
      </c>
      <c r="T259">
        <v>21.073020176526899</v>
      </c>
      <c r="U259">
        <v>0</v>
      </c>
      <c r="V259">
        <v>15.9691938247673</v>
      </c>
      <c r="W259">
        <v>14.5386484417783</v>
      </c>
      <c r="X259">
        <v>14.924149893860699</v>
      </c>
      <c r="Y259">
        <v>17.640908314489899</v>
      </c>
      <c r="Z259">
        <v>13.7398640088383</v>
      </c>
      <c r="AA259">
        <f t="shared" ref="AA259:AA322" si="8">AVERAGEIF($A:$A,A259,D:D)</f>
        <v>97.168746637238115</v>
      </c>
      <c r="AB259">
        <f t="shared" ref="AB259:AB322" si="9">(D259-AA259)^2</f>
        <v>0.51414352646157935</v>
      </c>
    </row>
    <row r="260" spans="1:28" x14ac:dyDescent="0.25">
      <c r="A260">
        <v>70</v>
      </c>
      <c r="B260">
        <v>250000</v>
      </c>
      <c r="C260">
        <v>54166</v>
      </c>
      <c r="D260">
        <v>97.418617962191107</v>
      </c>
      <c r="E260">
        <v>209269.79296439001</v>
      </c>
      <c r="F260">
        <v>56.1339192641408</v>
      </c>
      <c r="G260">
        <v>0</v>
      </c>
      <c r="H260">
        <v>36.3985011827195</v>
      </c>
      <c r="I260">
        <v>31.1409335296131</v>
      </c>
      <c r="J260">
        <v>35.646540358908602</v>
      </c>
      <c r="K260">
        <v>44.891175868146703</v>
      </c>
      <c r="L260">
        <v>34.246065891531202</v>
      </c>
      <c r="M260">
        <v>38387.601755501797</v>
      </c>
      <c r="N260">
        <v>0</v>
      </c>
      <c r="O260">
        <v>33212.4288296956</v>
      </c>
      <c r="P260">
        <v>25149.8035298699</v>
      </c>
      <c r="Q260">
        <v>35357.515965218903</v>
      </c>
      <c r="R260">
        <v>41954.989960975101</v>
      </c>
      <c r="S260">
        <v>35207.452923128498</v>
      </c>
      <c r="T260">
        <v>21.073022528989299</v>
      </c>
      <c r="U260">
        <v>0</v>
      </c>
      <c r="V260">
        <v>15.9691913424841</v>
      </c>
      <c r="W260">
        <v>14.5386484417783</v>
      </c>
      <c r="X260">
        <v>14.304858387824</v>
      </c>
      <c r="Y260">
        <v>17.7930332522768</v>
      </c>
      <c r="Z260">
        <v>13.7398640088383</v>
      </c>
      <c r="AA260">
        <f t="shared" si="8"/>
        <v>97.168746637238115</v>
      </c>
      <c r="AB260">
        <f t="shared" si="9"/>
        <v>6.2435679033763403E-2</v>
      </c>
    </row>
    <row r="261" spans="1:28" x14ac:dyDescent="0.25">
      <c r="A261">
        <v>70</v>
      </c>
      <c r="B261">
        <v>250000</v>
      </c>
      <c r="C261">
        <v>54166</v>
      </c>
      <c r="D261">
        <v>94.421653282649501</v>
      </c>
      <c r="E261">
        <v>209749.05622914599</v>
      </c>
      <c r="F261">
        <v>56.1339192641408</v>
      </c>
      <c r="G261">
        <v>25.147856541213098</v>
      </c>
      <c r="H261">
        <v>32.012640202979</v>
      </c>
      <c r="I261">
        <v>31.140933529613299</v>
      </c>
      <c r="J261">
        <v>33.993088342142102</v>
      </c>
      <c r="K261">
        <v>36.599411839659098</v>
      </c>
      <c r="L261">
        <v>34.246065891531202</v>
      </c>
      <c r="M261">
        <v>37682.329413449399</v>
      </c>
      <c r="N261">
        <v>18919.5154094467</v>
      </c>
      <c r="O261">
        <v>26060.505008772099</v>
      </c>
      <c r="P261">
        <v>25520.999656641699</v>
      </c>
      <c r="Q261">
        <v>27776.748572085198</v>
      </c>
      <c r="R261">
        <v>39674.396810171798</v>
      </c>
      <c r="S261">
        <v>34114.561358579202</v>
      </c>
      <c r="T261">
        <v>21.073022528989299</v>
      </c>
      <c r="U261">
        <v>4.1990469109677102</v>
      </c>
      <c r="V261">
        <v>12.867846174780199</v>
      </c>
      <c r="W261">
        <v>14.5386484417783</v>
      </c>
      <c r="X261">
        <v>13.469622766784401</v>
      </c>
      <c r="Y261">
        <v>14.5336024505112</v>
      </c>
      <c r="Z261">
        <v>13.7398640088382</v>
      </c>
      <c r="AA261">
        <f t="shared" si="8"/>
        <v>97.168746637238115</v>
      </c>
      <c r="AB261">
        <f t="shared" si="9"/>
        <v>7.546521898824925</v>
      </c>
    </row>
    <row r="262" spans="1:28" x14ac:dyDescent="0.25">
      <c r="A262">
        <v>70</v>
      </c>
      <c r="B262">
        <v>250000</v>
      </c>
      <c r="C262">
        <v>54166</v>
      </c>
      <c r="D262">
        <v>99.764139728056506</v>
      </c>
      <c r="E262">
        <v>210072.23462340399</v>
      </c>
      <c r="F262">
        <v>56.1339192641408</v>
      </c>
      <c r="G262">
        <v>0</v>
      </c>
      <c r="H262">
        <v>36.3985011827195</v>
      </c>
      <c r="I262">
        <v>31.140933529613001</v>
      </c>
      <c r="J262">
        <v>33.993088342142102</v>
      </c>
      <c r="K262">
        <v>48.150840759277102</v>
      </c>
      <c r="L262">
        <v>38.120420854401999</v>
      </c>
      <c r="M262">
        <v>37266.0487408845</v>
      </c>
      <c r="N262">
        <v>0</v>
      </c>
      <c r="O262">
        <v>34194.508192383102</v>
      </c>
      <c r="P262">
        <v>24485.494656554602</v>
      </c>
      <c r="Q262">
        <v>30350.284908084199</v>
      </c>
      <c r="R262">
        <v>43744.840712350997</v>
      </c>
      <c r="S262">
        <v>40031.0574131463</v>
      </c>
      <c r="T262">
        <v>21.073022528989299</v>
      </c>
      <c r="U262">
        <v>0</v>
      </c>
      <c r="V262">
        <v>15.969191342484001</v>
      </c>
      <c r="W262">
        <v>14.5386484417783</v>
      </c>
      <c r="X262">
        <v>13.469622766784401</v>
      </c>
      <c r="Y262">
        <v>19.074383289866201</v>
      </c>
      <c r="Z262">
        <v>15.639271358154</v>
      </c>
      <c r="AA262">
        <f t="shared" si="8"/>
        <v>97.168746637238115</v>
      </c>
      <c r="AB262">
        <f t="shared" si="9"/>
        <v>6.7360652958678386</v>
      </c>
    </row>
    <row r="263" spans="1:28" x14ac:dyDescent="0.25">
      <c r="A263">
        <v>70</v>
      </c>
      <c r="B263">
        <v>250000</v>
      </c>
      <c r="C263">
        <v>54166</v>
      </c>
      <c r="D263">
        <v>100.084135098315</v>
      </c>
      <c r="E263">
        <v>208946.82872716701</v>
      </c>
      <c r="F263">
        <v>56.1339192641409</v>
      </c>
      <c r="G263">
        <v>0</v>
      </c>
      <c r="H263">
        <v>40.404155632511703</v>
      </c>
      <c r="I263">
        <v>31.140933529612798</v>
      </c>
      <c r="J263">
        <v>33.993088342142997</v>
      </c>
      <c r="K263">
        <v>47.3711674692454</v>
      </c>
      <c r="L263">
        <v>34.246065891531202</v>
      </c>
      <c r="M263">
        <v>38274.611280115001</v>
      </c>
      <c r="N263">
        <v>0</v>
      </c>
      <c r="O263">
        <v>36613.865940339303</v>
      </c>
      <c r="P263">
        <v>25771.537813376101</v>
      </c>
      <c r="Q263">
        <v>29249.513862475698</v>
      </c>
      <c r="R263">
        <v>43713.966781545998</v>
      </c>
      <c r="S263">
        <v>35323.333049314802</v>
      </c>
      <c r="T263">
        <v>21.073022528989402</v>
      </c>
      <c r="U263">
        <v>0</v>
      </c>
      <c r="V263">
        <v>18.4950778365742</v>
      </c>
      <c r="W263">
        <v>14.5386484417783</v>
      </c>
      <c r="X263">
        <v>13.4696227667848</v>
      </c>
      <c r="Y263">
        <v>18.767899515350599</v>
      </c>
      <c r="Z263">
        <v>13.7398640088382</v>
      </c>
      <c r="AA263">
        <f t="shared" si="8"/>
        <v>97.168746637238115</v>
      </c>
      <c r="AB263">
        <f t="shared" si="9"/>
        <v>8.4994898789802598</v>
      </c>
    </row>
    <row r="264" spans="1:28" x14ac:dyDescent="0.25">
      <c r="A264">
        <v>70</v>
      </c>
      <c r="B264">
        <v>250000</v>
      </c>
      <c r="C264">
        <v>54166</v>
      </c>
      <c r="D264">
        <v>97.580970966946794</v>
      </c>
      <c r="E264">
        <v>204466.96943988701</v>
      </c>
      <c r="F264">
        <v>56.1339192641409</v>
      </c>
      <c r="G264">
        <v>0</v>
      </c>
      <c r="H264">
        <v>36.3985011827195</v>
      </c>
      <c r="I264">
        <v>31.140933529613001</v>
      </c>
      <c r="J264">
        <v>33.622577473562103</v>
      </c>
      <c r="K264">
        <v>47.905099363289601</v>
      </c>
      <c r="L264">
        <v>34.246065891533497</v>
      </c>
      <c r="M264">
        <v>37798.275440919599</v>
      </c>
      <c r="N264">
        <v>0</v>
      </c>
      <c r="O264">
        <v>32443.4999744497</v>
      </c>
      <c r="P264">
        <v>26021.026681873202</v>
      </c>
      <c r="Q264">
        <v>29269.324444693801</v>
      </c>
      <c r="R264">
        <v>44095.136068103202</v>
      </c>
      <c r="S264">
        <v>34839.706829847499</v>
      </c>
      <c r="T264">
        <v>21.073022528989402</v>
      </c>
      <c r="U264">
        <v>0</v>
      </c>
      <c r="V264">
        <v>15.969191342484001</v>
      </c>
      <c r="W264">
        <v>14.5386484417783</v>
      </c>
      <c r="X264">
        <v>13.2824604710042</v>
      </c>
      <c r="Y264">
        <v>18.977784173851902</v>
      </c>
      <c r="Z264">
        <v>13.739864008838801</v>
      </c>
      <c r="AA264">
        <f t="shared" si="8"/>
        <v>97.168746637238115</v>
      </c>
      <c r="AB264">
        <f t="shared" si="9"/>
        <v>0.16992889800376909</v>
      </c>
    </row>
    <row r="265" spans="1:28" x14ac:dyDescent="0.25">
      <c r="A265">
        <v>80</v>
      </c>
      <c r="B265">
        <v>250000</v>
      </c>
      <c r="C265">
        <v>54166</v>
      </c>
      <c r="D265">
        <v>97.861458783647194</v>
      </c>
      <c r="E265">
        <v>222620.58387946899</v>
      </c>
      <c r="F265">
        <v>56.1339192641409</v>
      </c>
      <c r="G265">
        <v>27.5248675857428</v>
      </c>
      <c r="H265">
        <v>34.563490546123603</v>
      </c>
      <c r="I265">
        <v>31.1409335296131</v>
      </c>
      <c r="J265">
        <v>33.993088342142102</v>
      </c>
      <c r="K265">
        <v>36.599411839659098</v>
      </c>
      <c r="L265">
        <v>34.246065891531302</v>
      </c>
      <c r="M265">
        <v>37713.970425469197</v>
      </c>
      <c r="N265">
        <v>24125.358233696999</v>
      </c>
      <c r="O265">
        <v>31405.570491905499</v>
      </c>
      <c r="P265">
        <v>25312.055044989898</v>
      </c>
      <c r="Q265">
        <v>30507.514322643601</v>
      </c>
      <c r="R265">
        <v>39243.832075342601</v>
      </c>
      <c r="S265">
        <v>34312.283285421698</v>
      </c>
      <c r="T265">
        <v>21.073022528989402</v>
      </c>
      <c r="U265">
        <v>5.8350860013400396</v>
      </c>
      <c r="V265">
        <v>14.671612281774999</v>
      </c>
      <c r="W265">
        <v>14.5386484417783</v>
      </c>
      <c r="X265">
        <v>13.4696230704148</v>
      </c>
      <c r="Y265">
        <v>14.5336024505112</v>
      </c>
      <c r="Z265">
        <v>13.7398640088383</v>
      </c>
      <c r="AA265">
        <f t="shared" si="8"/>
        <v>96.244339055630377</v>
      </c>
      <c r="AB265">
        <f t="shared" si="9"/>
        <v>2.615076214741185</v>
      </c>
    </row>
    <row r="266" spans="1:28" x14ac:dyDescent="0.25">
      <c r="A266">
        <v>80</v>
      </c>
      <c r="B266">
        <v>250000</v>
      </c>
      <c r="C266">
        <v>54166</v>
      </c>
      <c r="D266">
        <v>97.643603227535607</v>
      </c>
      <c r="E266">
        <v>214976.762346631</v>
      </c>
      <c r="F266">
        <v>56.1339192641408</v>
      </c>
      <c r="G266">
        <v>28.349248218322899</v>
      </c>
      <c r="H266">
        <v>36.3985011827194</v>
      </c>
      <c r="I266">
        <v>31.1409335296131</v>
      </c>
      <c r="J266">
        <v>33.993088339678899</v>
      </c>
      <c r="K266">
        <v>31.796211296273299</v>
      </c>
      <c r="L266">
        <v>34.246065891531202</v>
      </c>
      <c r="M266">
        <v>37591.490240270199</v>
      </c>
      <c r="N266">
        <v>25748.387237956402</v>
      </c>
      <c r="O266">
        <v>32491.924098969601</v>
      </c>
      <c r="P266">
        <v>25436.171566745401</v>
      </c>
      <c r="Q266">
        <v>29406.822583792899</v>
      </c>
      <c r="R266">
        <v>29908.114387135502</v>
      </c>
      <c r="S266">
        <v>34393.852231761302</v>
      </c>
      <c r="T266">
        <v>21.073022528989299</v>
      </c>
      <c r="U266">
        <v>6.2077541176909898</v>
      </c>
      <c r="V266">
        <v>15.9691913424841</v>
      </c>
      <c r="W266">
        <v>14.5386484417783</v>
      </c>
      <c r="X266">
        <v>13.469622765674901</v>
      </c>
      <c r="Y266">
        <v>12.645500022079499</v>
      </c>
      <c r="Z266">
        <v>13.7398640088383</v>
      </c>
      <c r="AA266">
        <f t="shared" si="8"/>
        <v>96.244339055630377</v>
      </c>
      <c r="AB266">
        <f t="shared" si="9"/>
        <v>1.9579402227776295</v>
      </c>
    </row>
    <row r="267" spans="1:28" x14ac:dyDescent="0.25">
      <c r="A267">
        <v>80</v>
      </c>
      <c r="B267">
        <v>250000</v>
      </c>
      <c r="C267">
        <v>54166</v>
      </c>
      <c r="D267">
        <v>96.772274755819296</v>
      </c>
      <c r="E267">
        <v>201611.776275054</v>
      </c>
      <c r="F267">
        <v>56.133919264141802</v>
      </c>
      <c r="G267">
        <v>0</v>
      </c>
      <c r="H267">
        <v>35.837115327328902</v>
      </c>
      <c r="I267">
        <v>31.140933529613299</v>
      </c>
      <c r="J267">
        <v>33.993088342142201</v>
      </c>
      <c r="K267">
        <v>46.381566606217703</v>
      </c>
      <c r="L267">
        <v>34.246065891530499</v>
      </c>
      <c r="M267">
        <v>38496.170854968303</v>
      </c>
      <c r="N267">
        <v>0</v>
      </c>
      <c r="O267">
        <v>32700.160077712098</v>
      </c>
      <c r="P267">
        <v>24313.851229811698</v>
      </c>
      <c r="Q267">
        <v>29431.229031436698</v>
      </c>
      <c r="R267">
        <v>42762.564381537799</v>
      </c>
      <c r="S267">
        <v>33907.800699587402</v>
      </c>
      <c r="T267">
        <v>21.073022528989899</v>
      </c>
      <c r="U267">
        <v>0</v>
      </c>
      <c r="V267">
        <v>15.5722222370163</v>
      </c>
      <c r="W267">
        <v>14.5386484417783</v>
      </c>
      <c r="X267">
        <v>13.469622766784401</v>
      </c>
      <c r="Y267">
        <v>18.378894772412298</v>
      </c>
      <c r="Z267">
        <v>13.739864008837801</v>
      </c>
      <c r="AA267">
        <f t="shared" si="8"/>
        <v>96.244339055630377</v>
      </c>
      <c r="AB267">
        <f t="shared" si="9"/>
        <v>0.27871610353396475</v>
      </c>
    </row>
    <row r="268" spans="1:28" x14ac:dyDescent="0.25">
      <c r="A268">
        <v>80</v>
      </c>
      <c r="B268">
        <v>250000</v>
      </c>
      <c r="C268">
        <v>54166</v>
      </c>
      <c r="D268">
        <v>95.981806021834004</v>
      </c>
      <c r="E268">
        <v>209849.37310159599</v>
      </c>
      <c r="F268">
        <v>56.1339192641408</v>
      </c>
      <c r="G268">
        <v>0</v>
      </c>
      <c r="H268">
        <v>37.462891189538603</v>
      </c>
      <c r="I268">
        <v>31.140933528908899</v>
      </c>
      <c r="J268">
        <v>33.9930883421423</v>
      </c>
      <c r="K268">
        <v>36.599411839658501</v>
      </c>
      <c r="L268">
        <v>38.143416454662699</v>
      </c>
      <c r="M268">
        <v>38785.3395551344</v>
      </c>
      <c r="N268">
        <v>0</v>
      </c>
      <c r="O268">
        <v>37294.225685607496</v>
      </c>
      <c r="P268">
        <v>26374.088645809101</v>
      </c>
      <c r="Q268">
        <v>29049.315077168299</v>
      </c>
      <c r="R268">
        <v>38859.203681133702</v>
      </c>
      <c r="S268">
        <v>39487.200456742903</v>
      </c>
      <c r="T268">
        <v>21.073022528989299</v>
      </c>
      <c r="U268">
        <v>0</v>
      </c>
      <c r="V268">
        <v>16.721846481223899</v>
      </c>
      <c r="W268">
        <v>14.5386484422471</v>
      </c>
      <c r="X268">
        <v>13.4696227667845</v>
      </c>
      <c r="Y268">
        <v>14.5336024505109</v>
      </c>
      <c r="Z268">
        <v>15.6450633520781</v>
      </c>
      <c r="AA268">
        <f t="shared" si="8"/>
        <v>96.244339055630377</v>
      </c>
      <c r="AB268">
        <f t="shared" si="9"/>
        <v>6.8923593834327612E-2</v>
      </c>
    </row>
    <row r="269" spans="1:28" x14ac:dyDescent="0.25">
      <c r="A269">
        <v>80</v>
      </c>
      <c r="B269">
        <v>250000</v>
      </c>
      <c r="C269">
        <v>54166</v>
      </c>
      <c r="D269">
        <v>97.549908640116101</v>
      </c>
      <c r="E269">
        <v>202076.93177412101</v>
      </c>
      <c r="F269">
        <v>56.1339192641409</v>
      </c>
      <c r="G269">
        <v>0</v>
      </c>
      <c r="H269">
        <v>36.398501182719599</v>
      </c>
      <c r="I269">
        <v>31.140933529613001</v>
      </c>
      <c r="J269">
        <v>33.993088342142102</v>
      </c>
      <c r="K269">
        <v>48.150840759277301</v>
      </c>
      <c r="L269">
        <v>33.972240088093898</v>
      </c>
      <c r="M269">
        <v>37569.581381477801</v>
      </c>
      <c r="N269">
        <v>0</v>
      </c>
      <c r="O269">
        <v>34891.712876945297</v>
      </c>
      <c r="P269">
        <v>24404.402134667998</v>
      </c>
      <c r="Q269">
        <v>27553.352978822801</v>
      </c>
      <c r="R269">
        <v>43994.888966009501</v>
      </c>
      <c r="S269">
        <v>33662.993436197401</v>
      </c>
      <c r="T269">
        <v>21.073022528989402</v>
      </c>
      <c r="U269">
        <v>0</v>
      </c>
      <c r="V269">
        <v>15.969191342484001</v>
      </c>
      <c r="W269">
        <v>14.5386484417783</v>
      </c>
      <c r="X269">
        <v>13.469622766784401</v>
      </c>
      <c r="Y269">
        <v>19.074383289866301</v>
      </c>
      <c r="Z269">
        <v>13.425040270213501</v>
      </c>
      <c r="AA269">
        <f t="shared" si="8"/>
        <v>96.244339055630377</v>
      </c>
      <c r="AB269">
        <f t="shared" si="9"/>
        <v>1.7045119399342261</v>
      </c>
    </row>
    <row r="270" spans="1:28" x14ac:dyDescent="0.25">
      <c r="A270">
        <v>80</v>
      </c>
      <c r="B270">
        <v>250000</v>
      </c>
      <c r="C270">
        <v>54166</v>
      </c>
      <c r="D270">
        <v>95.289928267382294</v>
      </c>
      <c r="E270">
        <v>203273.677453674</v>
      </c>
      <c r="F270">
        <v>56.133918971188997</v>
      </c>
      <c r="G270">
        <v>0</v>
      </c>
      <c r="H270">
        <v>35.889179445011898</v>
      </c>
      <c r="I270">
        <v>31.1409335296132</v>
      </c>
      <c r="J270">
        <v>33.993088870705499</v>
      </c>
      <c r="K270">
        <v>42.516923726901801</v>
      </c>
      <c r="L270">
        <v>34.246065891531103</v>
      </c>
      <c r="M270">
        <v>37953.968890062497</v>
      </c>
      <c r="N270">
        <v>0</v>
      </c>
      <c r="O270">
        <v>35173.1436311012</v>
      </c>
      <c r="P270">
        <v>24615.118608893601</v>
      </c>
      <c r="Q270">
        <v>29609.687653798799</v>
      </c>
      <c r="R270">
        <v>42101.486423410301</v>
      </c>
      <c r="S270">
        <v>33820.272246407803</v>
      </c>
      <c r="T270">
        <v>21.0730223954614</v>
      </c>
      <c r="U270">
        <v>0</v>
      </c>
      <c r="V270">
        <v>15.6090379957768</v>
      </c>
      <c r="W270">
        <v>14.5386484417783</v>
      </c>
      <c r="X270">
        <v>13.469623040682899</v>
      </c>
      <c r="Y270">
        <v>16.859732384844499</v>
      </c>
      <c r="Z270">
        <v>13.7398640088382</v>
      </c>
      <c r="AA270">
        <f t="shared" si="8"/>
        <v>96.244339055630377</v>
      </c>
      <c r="AB270">
        <f t="shared" si="9"/>
        <v>0.91089995272432711</v>
      </c>
    </row>
    <row r="271" spans="1:28" x14ac:dyDescent="0.25">
      <c r="A271">
        <v>80</v>
      </c>
      <c r="B271">
        <v>250000</v>
      </c>
      <c r="C271">
        <v>54166</v>
      </c>
      <c r="D271">
        <v>95.172160117241503</v>
      </c>
      <c r="E271">
        <v>213554.29925489699</v>
      </c>
      <c r="F271">
        <v>56.133919264533702</v>
      </c>
      <c r="G271">
        <v>26.386259420425301</v>
      </c>
      <c r="H271">
        <v>31.6062548670693</v>
      </c>
      <c r="I271">
        <v>31.140933529903599</v>
      </c>
      <c r="J271">
        <v>33.993088342142102</v>
      </c>
      <c r="K271">
        <v>36.599411839656298</v>
      </c>
      <c r="L271">
        <v>34.246065891531103</v>
      </c>
      <c r="M271">
        <v>37932.929923736403</v>
      </c>
      <c r="N271">
        <v>21355.4959781158</v>
      </c>
      <c r="O271">
        <v>24858.8008770294</v>
      </c>
      <c r="P271">
        <v>24400.958971481501</v>
      </c>
      <c r="Q271">
        <v>29948.559433559501</v>
      </c>
      <c r="R271">
        <v>40146.3438441498</v>
      </c>
      <c r="S271">
        <v>34911.210226825002</v>
      </c>
      <c r="T271">
        <v>21.073022529168401</v>
      </c>
      <c r="U271">
        <v>5.2369183480325603</v>
      </c>
      <c r="V271">
        <v>12.5804815721238</v>
      </c>
      <c r="W271">
        <v>14.5386484417832</v>
      </c>
      <c r="X271">
        <v>13.469622766784401</v>
      </c>
      <c r="Y271">
        <v>14.533602450510701</v>
      </c>
      <c r="Z271">
        <v>13.7398640088382</v>
      </c>
      <c r="AA271">
        <f t="shared" si="8"/>
        <v>96.244339055630377</v>
      </c>
      <c r="AB271">
        <f t="shared" si="9"/>
        <v>1.1495676759246916</v>
      </c>
    </row>
    <row r="272" spans="1:28" x14ac:dyDescent="0.25">
      <c r="A272">
        <v>80</v>
      </c>
      <c r="B272">
        <v>250000</v>
      </c>
      <c r="C272">
        <v>54166</v>
      </c>
      <c r="D272">
        <v>96.841724230101903</v>
      </c>
      <c r="E272">
        <v>216448.69812260201</v>
      </c>
      <c r="F272">
        <v>56.1339192641409</v>
      </c>
      <c r="G272">
        <v>26.386259420425301</v>
      </c>
      <c r="H272">
        <v>33.967319405395997</v>
      </c>
      <c r="I272">
        <v>31.1409335296125</v>
      </c>
      <c r="J272">
        <v>33.993088342142102</v>
      </c>
      <c r="K272">
        <v>36.599411839658899</v>
      </c>
      <c r="L272">
        <v>34.246065891531202</v>
      </c>
      <c r="M272">
        <v>38499.165111690498</v>
      </c>
      <c r="N272">
        <v>21739.264729162602</v>
      </c>
      <c r="O272">
        <v>28941.2311111942</v>
      </c>
      <c r="P272">
        <v>24685.039277366701</v>
      </c>
      <c r="Q272">
        <v>29636.2178813717</v>
      </c>
      <c r="R272">
        <v>38032.799471122402</v>
      </c>
      <c r="S272">
        <v>34914.9805406944</v>
      </c>
      <c r="T272">
        <v>21.073022528989402</v>
      </c>
      <c r="U272">
        <v>5.2369183480325603</v>
      </c>
      <c r="V272">
        <v>14.2500456851682</v>
      </c>
      <c r="W272">
        <v>14.5386484417782</v>
      </c>
      <c r="X272">
        <v>13.469622766784401</v>
      </c>
      <c r="Y272">
        <v>14.533602450511101</v>
      </c>
      <c r="Z272">
        <v>13.7398640088379</v>
      </c>
      <c r="AA272">
        <f t="shared" si="8"/>
        <v>96.244339055630377</v>
      </c>
      <c r="AB272">
        <f t="shared" si="9"/>
        <v>0.35686904667837577</v>
      </c>
    </row>
    <row r="273" spans="1:28" x14ac:dyDescent="0.25">
      <c r="A273">
        <v>80</v>
      </c>
      <c r="B273">
        <v>250000</v>
      </c>
      <c r="C273">
        <v>54166</v>
      </c>
      <c r="D273">
        <v>97.782758339100795</v>
      </c>
      <c r="E273">
        <v>205531.79336538</v>
      </c>
      <c r="F273">
        <v>56.1339192641408</v>
      </c>
      <c r="G273">
        <v>0</v>
      </c>
      <c r="H273">
        <v>36.282575117619103</v>
      </c>
      <c r="I273">
        <v>31.1409335296131</v>
      </c>
      <c r="J273">
        <v>33.993088342143501</v>
      </c>
      <c r="K273">
        <v>48.150840759277301</v>
      </c>
      <c r="L273">
        <v>34.246065891531202</v>
      </c>
      <c r="M273">
        <v>37611.921768184598</v>
      </c>
      <c r="N273" s="1">
        <v>1.14596332423388E-11</v>
      </c>
      <c r="O273">
        <v>34785.629605446898</v>
      </c>
      <c r="P273">
        <v>24720.847007739801</v>
      </c>
      <c r="Q273">
        <v>29670.226475108098</v>
      </c>
      <c r="R273">
        <v>45073.993555196903</v>
      </c>
      <c r="S273">
        <v>33669.174953703798</v>
      </c>
      <c r="T273">
        <v>21.073022528989299</v>
      </c>
      <c r="U273">
        <v>0</v>
      </c>
      <c r="V273">
        <v>15.8872173028437</v>
      </c>
      <c r="W273">
        <v>14.5386484417783</v>
      </c>
      <c r="X273">
        <v>13.4696227667848</v>
      </c>
      <c r="Y273">
        <v>19.074383289866301</v>
      </c>
      <c r="Z273">
        <v>13.7398640088382</v>
      </c>
      <c r="AA273">
        <f t="shared" si="8"/>
        <v>96.244339055630377</v>
      </c>
      <c r="AB273">
        <f t="shared" si="9"/>
        <v>2.3667338917536345</v>
      </c>
    </row>
    <row r="274" spans="1:28" x14ac:dyDescent="0.25">
      <c r="A274">
        <v>80</v>
      </c>
      <c r="B274">
        <v>250000</v>
      </c>
      <c r="C274">
        <v>54166</v>
      </c>
      <c r="D274">
        <v>96.351366351881097</v>
      </c>
      <c r="E274">
        <v>217596.624204544</v>
      </c>
      <c r="F274">
        <v>56.1339192641409</v>
      </c>
      <c r="G274">
        <v>26.386259420425301</v>
      </c>
      <c r="H274">
        <v>33.273864995162597</v>
      </c>
      <c r="I274">
        <v>31.1409335296131</v>
      </c>
      <c r="J274">
        <v>33.993088342142102</v>
      </c>
      <c r="K274">
        <v>36.599411839658998</v>
      </c>
      <c r="L274">
        <v>34.246065891531202</v>
      </c>
      <c r="M274">
        <v>38702.805652992698</v>
      </c>
      <c r="N274">
        <v>21693.721528549198</v>
      </c>
      <c r="O274">
        <v>29814.4933216688</v>
      </c>
      <c r="P274">
        <v>24716.359041351701</v>
      </c>
      <c r="Q274">
        <v>29456.674069511198</v>
      </c>
      <c r="R274">
        <v>38366.188123916902</v>
      </c>
      <c r="S274">
        <v>34846.382466554103</v>
      </c>
      <c r="T274">
        <v>21.073022528989402</v>
      </c>
      <c r="U274">
        <v>5.2369183480326997</v>
      </c>
      <c r="V274">
        <v>13.7596878069466</v>
      </c>
      <c r="W274">
        <v>14.5386484417783</v>
      </c>
      <c r="X274">
        <v>13.469622766784401</v>
      </c>
      <c r="Y274">
        <v>14.533602450511101</v>
      </c>
      <c r="Z274">
        <v>13.7398640088383</v>
      </c>
      <c r="AA274">
        <f t="shared" si="8"/>
        <v>96.244339055630377</v>
      </c>
      <c r="AB274">
        <f t="shared" si="9"/>
        <v>1.1454842142739466E-2</v>
      </c>
    </row>
    <row r="275" spans="1:28" x14ac:dyDescent="0.25">
      <c r="A275">
        <v>80</v>
      </c>
      <c r="B275">
        <v>250000</v>
      </c>
      <c r="C275">
        <v>54166</v>
      </c>
      <c r="D275">
        <v>98.042320666125306</v>
      </c>
      <c r="E275">
        <v>213246.29594148099</v>
      </c>
      <c r="F275">
        <v>56.1339192641409</v>
      </c>
      <c r="G275">
        <v>22.421237903107901</v>
      </c>
      <c r="H275">
        <v>36.3985011827195</v>
      </c>
      <c r="I275">
        <v>31.1409335296131</v>
      </c>
      <c r="J275">
        <v>33.9930883421423</v>
      </c>
      <c r="K275">
        <v>45.741961364982998</v>
      </c>
      <c r="L275">
        <v>34.246065891531302</v>
      </c>
      <c r="M275">
        <v>38030.142105798899</v>
      </c>
      <c r="N275">
        <v>9040.1186179101896</v>
      </c>
      <c r="O275">
        <v>32846.439126823003</v>
      </c>
      <c r="P275">
        <v>24537.958285385401</v>
      </c>
      <c r="Q275">
        <v>28656.465375462602</v>
      </c>
      <c r="R275">
        <v>43659.682864846603</v>
      </c>
      <c r="S275">
        <v>36475.4895652544</v>
      </c>
      <c r="T275">
        <v>21.073022528989402</v>
      </c>
      <c r="U275">
        <v>1.12450087058466</v>
      </c>
      <c r="V275">
        <v>15.969191342484001</v>
      </c>
      <c r="W275">
        <v>14.5386484417783</v>
      </c>
      <c r="X275">
        <v>13.4696227667845</v>
      </c>
      <c r="Y275">
        <v>18.127470706666099</v>
      </c>
      <c r="Z275">
        <v>13.7398640088383</v>
      </c>
      <c r="AA275">
        <f t="shared" si="8"/>
        <v>96.244339055630377</v>
      </c>
      <c r="AB275">
        <f t="shared" si="9"/>
        <v>3.2327378716779398</v>
      </c>
    </row>
    <row r="276" spans="1:28" x14ac:dyDescent="0.25">
      <c r="A276">
        <v>80</v>
      </c>
      <c r="B276">
        <v>250000</v>
      </c>
      <c r="C276">
        <v>54166</v>
      </c>
      <c r="D276">
        <v>93.243168280866897</v>
      </c>
      <c r="E276">
        <v>208402.481625591</v>
      </c>
      <c r="F276">
        <v>56.1339192641408</v>
      </c>
      <c r="G276">
        <v>24.915023309395</v>
      </c>
      <c r="H276">
        <v>30.954136113174101</v>
      </c>
      <c r="I276">
        <v>31.1409335296131</v>
      </c>
      <c r="J276">
        <v>33.993088342142102</v>
      </c>
      <c r="K276">
        <v>36.599411839659098</v>
      </c>
      <c r="L276">
        <v>34.246065891530698</v>
      </c>
      <c r="M276">
        <v>37974.256500487099</v>
      </c>
      <c r="N276">
        <v>18445.809097846701</v>
      </c>
      <c r="O276">
        <v>25714.169287661301</v>
      </c>
      <c r="P276">
        <v>25492.001021823198</v>
      </c>
      <c r="Q276">
        <v>28281.506064203499</v>
      </c>
      <c r="R276">
        <v>38699.146833535102</v>
      </c>
      <c r="S276">
        <v>33795.592820034602</v>
      </c>
      <c r="T276">
        <v>21.073022528989402</v>
      </c>
      <c r="U276">
        <v>3.7514520563051899</v>
      </c>
      <c r="V276">
        <v>12.1369560276601</v>
      </c>
      <c r="W276">
        <v>14.5386484417783</v>
      </c>
      <c r="X276">
        <v>13.469622766784401</v>
      </c>
      <c r="Y276">
        <v>14.5336024505112</v>
      </c>
      <c r="Z276">
        <v>13.7398640088382</v>
      </c>
      <c r="AA276">
        <f t="shared" si="8"/>
        <v>96.244339055630377</v>
      </c>
      <c r="AB276">
        <f t="shared" si="9"/>
        <v>9.0070260192944271</v>
      </c>
    </row>
    <row r="277" spans="1:28" x14ac:dyDescent="0.25">
      <c r="A277">
        <v>80</v>
      </c>
      <c r="B277">
        <v>250000</v>
      </c>
      <c r="C277">
        <v>54166</v>
      </c>
      <c r="D277">
        <v>97.536901562401894</v>
      </c>
      <c r="E277">
        <v>217907.225043502</v>
      </c>
      <c r="F277">
        <v>56.1339192641408</v>
      </c>
      <c r="G277">
        <v>26.386259420425301</v>
      </c>
      <c r="H277">
        <v>34.950425435477001</v>
      </c>
      <c r="I277">
        <v>31.1409335296131</v>
      </c>
      <c r="J277">
        <v>33.993088342142102</v>
      </c>
      <c r="K277">
        <v>36.599411839659098</v>
      </c>
      <c r="L277">
        <v>34.246065891531202</v>
      </c>
      <c r="M277">
        <v>37726.088564542602</v>
      </c>
      <c r="N277">
        <v>22439.504633209301</v>
      </c>
      <c r="O277">
        <v>30918.601489385601</v>
      </c>
      <c r="P277">
        <v>25620.939618649001</v>
      </c>
      <c r="Q277">
        <v>29168.393188833899</v>
      </c>
      <c r="R277">
        <v>37856.053407032501</v>
      </c>
      <c r="S277">
        <v>34177.644141848999</v>
      </c>
      <c r="T277">
        <v>21.073022528989299</v>
      </c>
      <c r="U277">
        <v>5.2369183480325603</v>
      </c>
      <c r="V277">
        <v>14.945223017467599</v>
      </c>
      <c r="W277">
        <v>14.5386484417783</v>
      </c>
      <c r="X277">
        <v>13.4696227667845</v>
      </c>
      <c r="Y277">
        <v>14.5336024505112</v>
      </c>
      <c r="Z277">
        <v>13.7398640088382</v>
      </c>
      <c r="AA277">
        <f t="shared" si="8"/>
        <v>96.244339055630377</v>
      </c>
      <c r="AB277">
        <f t="shared" si="9"/>
        <v>1.670717833911469</v>
      </c>
    </row>
    <row r="278" spans="1:28" x14ac:dyDescent="0.25">
      <c r="A278">
        <v>80</v>
      </c>
      <c r="B278">
        <v>250000</v>
      </c>
      <c r="C278">
        <v>54166</v>
      </c>
      <c r="D278">
        <v>96.233657147081402</v>
      </c>
      <c r="E278">
        <v>214662.640402263</v>
      </c>
      <c r="F278">
        <v>56.1339192641409</v>
      </c>
      <c r="G278">
        <v>26.386259420425301</v>
      </c>
      <c r="H278">
        <v>33.107402966471803</v>
      </c>
      <c r="I278">
        <v>31.1409335296131</v>
      </c>
      <c r="J278">
        <v>33.993088342142102</v>
      </c>
      <c r="K278">
        <v>36.599411839659098</v>
      </c>
      <c r="L278">
        <v>34.246065891531202</v>
      </c>
      <c r="M278">
        <v>38135.6390663282</v>
      </c>
      <c r="N278">
        <v>21441.0525798173</v>
      </c>
      <c r="O278">
        <v>28509.639546411501</v>
      </c>
      <c r="P278">
        <v>26150.555667360299</v>
      </c>
      <c r="Q278">
        <v>28157.898879126598</v>
      </c>
      <c r="R278">
        <v>38096.800940462599</v>
      </c>
      <c r="S278">
        <v>34171.053722756798</v>
      </c>
      <c r="T278">
        <v>21.073022528989402</v>
      </c>
      <c r="U278">
        <v>5.2369183480325603</v>
      </c>
      <c r="V278">
        <v>13.6419786021471</v>
      </c>
      <c r="W278">
        <v>14.5386484417783</v>
      </c>
      <c r="X278">
        <v>13.469622766784401</v>
      </c>
      <c r="Y278">
        <v>14.5336024505112</v>
      </c>
      <c r="Z278">
        <v>13.7398640088383</v>
      </c>
      <c r="AA278">
        <f t="shared" si="8"/>
        <v>96.244339055630377</v>
      </c>
      <c r="AB278">
        <f t="shared" si="9"/>
        <v>1.1410317024865795E-4</v>
      </c>
    </row>
    <row r="279" spans="1:28" x14ac:dyDescent="0.25">
      <c r="A279">
        <v>80</v>
      </c>
      <c r="B279">
        <v>250000</v>
      </c>
      <c r="C279">
        <v>54166</v>
      </c>
      <c r="D279">
        <v>101.30076790587999</v>
      </c>
      <c r="E279">
        <v>220318.18362359199</v>
      </c>
      <c r="F279">
        <v>56.1339192641409</v>
      </c>
      <c r="G279">
        <v>25.664135223633501</v>
      </c>
      <c r="H279">
        <v>36.3985011827195</v>
      </c>
      <c r="I279">
        <v>31.140933529613299</v>
      </c>
      <c r="J279">
        <v>33.993088342142102</v>
      </c>
      <c r="K279">
        <v>45.109088080963502</v>
      </c>
      <c r="L279">
        <v>34.246065891530797</v>
      </c>
      <c r="M279">
        <v>37196.926494837397</v>
      </c>
      <c r="N279">
        <v>20278.057791369902</v>
      </c>
      <c r="O279">
        <v>32364.3262026296</v>
      </c>
      <c r="P279">
        <v>24888.2297129584</v>
      </c>
      <c r="Q279">
        <v>26754.205065979499</v>
      </c>
      <c r="R279">
        <v>43276.215050430001</v>
      </c>
      <c r="S279">
        <v>35560.223305387597</v>
      </c>
      <c r="T279">
        <v>21.073022528989402</v>
      </c>
      <c r="U279">
        <v>4.63172589374786</v>
      </c>
      <c r="V279">
        <v>15.969191342484001</v>
      </c>
      <c r="W279">
        <v>14.5386484417783</v>
      </c>
      <c r="X279">
        <v>13.469622766784401</v>
      </c>
      <c r="Y279">
        <v>17.878692923258299</v>
      </c>
      <c r="Z279">
        <v>13.739864008838</v>
      </c>
      <c r="AA279">
        <f t="shared" si="8"/>
        <v>96.244339055630377</v>
      </c>
      <c r="AB279">
        <f t="shared" si="9"/>
        <v>25.567472717636662</v>
      </c>
    </row>
    <row r="280" spans="1:28" x14ac:dyDescent="0.25">
      <c r="A280">
        <v>80</v>
      </c>
      <c r="B280">
        <v>250000</v>
      </c>
      <c r="C280">
        <v>54166</v>
      </c>
      <c r="D280">
        <v>93.0096088597559</v>
      </c>
      <c r="E280">
        <v>209789.249233248</v>
      </c>
      <c r="F280">
        <v>50.271419282711598</v>
      </c>
      <c r="G280">
        <v>26.840184736696699</v>
      </c>
      <c r="H280">
        <v>34.7212195090395</v>
      </c>
      <c r="I280">
        <v>31.1409335296131</v>
      </c>
      <c r="J280">
        <v>30.082506735375802</v>
      </c>
      <c r="K280">
        <v>36.599411839659098</v>
      </c>
      <c r="L280">
        <v>34.246065891531202</v>
      </c>
      <c r="M280">
        <v>36844.347639612701</v>
      </c>
      <c r="N280">
        <v>22248.825401636401</v>
      </c>
      <c r="O280">
        <v>31368.364828980699</v>
      </c>
      <c r="P280">
        <v>24711.810109145499</v>
      </c>
      <c r="Q280">
        <v>21285.600857793601</v>
      </c>
      <c r="R280">
        <v>38094.1934796563</v>
      </c>
      <c r="S280">
        <v>35236.106916422497</v>
      </c>
      <c r="T280">
        <v>18.400879648486999</v>
      </c>
      <c r="U280">
        <v>5.5192623122375499</v>
      </c>
      <c r="V280">
        <v>14.783146130933901</v>
      </c>
      <c r="W280">
        <v>14.5386484417783</v>
      </c>
      <c r="X280">
        <v>11.4942058669695</v>
      </c>
      <c r="Y280">
        <v>14.5336024505112</v>
      </c>
      <c r="Z280">
        <v>13.7398640088382</v>
      </c>
      <c r="AA280">
        <f t="shared" si="8"/>
        <v>96.244339055630377</v>
      </c>
      <c r="AB280">
        <f t="shared" si="9"/>
        <v>10.463479440102128</v>
      </c>
    </row>
    <row r="281" spans="1:28" x14ac:dyDescent="0.25">
      <c r="A281">
        <v>80</v>
      </c>
      <c r="B281">
        <v>250000</v>
      </c>
      <c r="C281">
        <v>54166</v>
      </c>
      <c r="D281">
        <v>97.159070920732205</v>
      </c>
      <c r="E281">
        <v>212576.168717041</v>
      </c>
      <c r="F281">
        <v>56.1339192641409</v>
      </c>
      <c r="G281">
        <v>0</v>
      </c>
      <c r="H281">
        <v>36.3985011827195</v>
      </c>
      <c r="I281">
        <v>39.796507306323299</v>
      </c>
      <c r="J281">
        <v>33.993088342142102</v>
      </c>
      <c r="K281">
        <v>36.549939325568303</v>
      </c>
      <c r="L281">
        <v>34.246065891531103</v>
      </c>
      <c r="M281">
        <v>38357.3238918774</v>
      </c>
      <c r="N281">
        <v>0</v>
      </c>
      <c r="O281">
        <v>34139.892133508001</v>
      </c>
      <c r="P281">
        <v>37258.307664100503</v>
      </c>
      <c r="Q281">
        <v>28382.6017773606</v>
      </c>
      <c r="R281">
        <v>39327.291971336497</v>
      </c>
      <c r="S281">
        <v>35110.751278858603</v>
      </c>
      <c r="T281">
        <v>21.073022528989402</v>
      </c>
      <c r="U281">
        <v>0</v>
      </c>
      <c r="V281">
        <v>15.969191342484001</v>
      </c>
      <c r="W281">
        <v>18.393215100654</v>
      </c>
      <c r="X281">
        <v>13.469622766784401</v>
      </c>
      <c r="Y281">
        <v>14.514155172982001</v>
      </c>
      <c r="Z281">
        <v>13.7398640088382</v>
      </c>
      <c r="AA281">
        <f t="shared" si="8"/>
        <v>96.244339055630377</v>
      </c>
      <c r="AB281">
        <f t="shared" si="9"/>
        <v>0.83673438503266906</v>
      </c>
    </row>
    <row r="282" spans="1:28" x14ac:dyDescent="0.25">
      <c r="A282">
        <v>80</v>
      </c>
      <c r="B282">
        <v>250000</v>
      </c>
      <c r="C282">
        <v>54166</v>
      </c>
      <c r="D282">
        <v>94.916514302103906</v>
      </c>
      <c r="E282">
        <v>200882.56603623001</v>
      </c>
      <c r="F282">
        <v>56.1339192641408</v>
      </c>
      <c r="G282">
        <v>0</v>
      </c>
      <c r="H282">
        <v>35.566272787965197</v>
      </c>
      <c r="I282">
        <v>31.140933529613601</v>
      </c>
      <c r="J282">
        <v>33.993088342142102</v>
      </c>
      <c r="K282">
        <v>42.147853013158397</v>
      </c>
      <c r="L282">
        <v>34.246065891531202</v>
      </c>
      <c r="M282">
        <v>37958.568018751197</v>
      </c>
      <c r="N282">
        <v>0</v>
      </c>
      <c r="O282">
        <v>33572.926716738701</v>
      </c>
      <c r="P282">
        <v>24839.1945264079</v>
      </c>
      <c r="Q282">
        <v>29464.3577638444</v>
      </c>
      <c r="R282">
        <v>40639.857477091799</v>
      </c>
      <c r="S282">
        <v>34407.661533396502</v>
      </c>
      <c r="T282">
        <v>21.073022528989299</v>
      </c>
      <c r="U282">
        <v>0</v>
      </c>
      <c r="V282">
        <v>15.3807031249095</v>
      </c>
      <c r="W282">
        <v>14.538648441778401</v>
      </c>
      <c r="X282">
        <v>13.469622766784401</v>
      </c>
      <c r="Y282">
        <v>16.714653430803899</v>
      </c>
      <c r="Z282">
        <v>13.7398640088382</v>
      </c>
      <c r="AA282">
        <f t="shared" si="8"/>
        <v>96.244339055630377</v>
      </c>
      <c r="AB282">
        <f t="shared" si="9"/>
        <v>1.7631185760776338</v>
      </c>
    </row>
    <row r="283" spans="1:28" x14ac:dyDescent="0.25">
      <c r="A283">
        <v>80</v>
      </c>
      <c r="B283">
        <v>250000</v>
      </c>
      <c r="C283">
        <v>54166</v>
      </c>
      <c r="D283">
        <v>95.216668180342396</v>
      </c>
      <c r="E283">
        <v>203309.85331212799</v>
      </c>
      <c r="F283">
        <v>56.133919264121097</v>
      </c>
      <c r="G283">
        <v>0</v>
      </c>
      <c r="H283">
        <v>35.676562472340997</v>
      </c>
      <c r="I283">
        <v>31.140933529612301</v>
      </c>
      <c r="J283">
        <v>33.993088342142102</v>
      </c>
      <c r="K283">
        <v>42.713026396261199</v>
      </c>
      <c r="L283">
        <v>34.246065891531302</v>
      </c>
      <c r="M283">
        <v>38880.698426713803</v>
      </c>
      <c r="N283">
        <v>0</v>
      </c>
      <c r="O283">
        <v>33432.856224014897</v>
      </c>
      <c r="P283">
        <v>25306.7665037224</v>
      </c>
      <c r="Q283">
        <v>27552.170291558999</v>
      </c>
      <c r="R283">
        <v>42839.256991509901</v>
      </c>
      <c r="S283">
        <v>35298.104874607801</v>
      </c>
      <c r="T283">
        <v>21.073022528980399</v>
      </c>
      <c r="U283">
        <v>0</v>
      </c>
      <c r="V283">
        <v>15.4586915475399</v>
      </c>
      <c r="W283">
        <v>14.538648441782501</v>
      </c>
      <c r="X283">
        <v>13.469622766784401</v>
      </c>
      <c r="Y283">
        <v>16.936818886416699</v>
      </c>
      <c r="Z283">
        <v>13.7398640088383</v>
      </c>
      <c r="AA283">
        <f t="shared" si="8"/>
        <v>96.244339055630377</v>
      </c>
      <c r="AB283">
        <f t="shared" si="9"/>
        <v>1.0561074279151657</v>
      </c>
    </row>
    <row r="284" spans="1:28" x14ac:dyDescent="0.25">
      <c r="A284">
        <v>80</v>
      </c>
      <c r="B284">
        <v>250000</v>
      </c>
      <c r="C284">
        <v>54166</v>
      </c>
      <c r="D284">
        <v>93.686859721738102</v>
      </c>
      <c r="E284">
        <v>194979.28398194301</v>
      </c>
      <c r="F284">
        <v>56.1339192641409</v>
      </c>
      <c r="G284">
        <v>0</v>
      </c>
      <c r="H284">
        <v>36.398501182721901</v>
      </c>
      <c r="I284">
        <v>31.140933529613299</v>
      </c>
      <c r="J284">
        <v>31.187509451498698</v>
      </c>
      <c r="K284">
        <v>41.127955237441</v>
      </c>
      <c r="L284">
        <v>34.246065891531103</v>
      </c>
      <c r="M284">
        <v>37348.2669246843</v>
      </c>
      <c r="N284">
        <v>0</v>
      </c>
      <c r="O284">
        <v>34186.910989761003</v>
      </c>
      <c r="P284">
        <v>25275.020711233999</v>
      </c>
      <c r="Q284">
        <v>23240.937009402402</v>
      </c>
      <c r="R284">
        <v>40035.726216550698</v>
      </c>
      <c r="S284">
        <v>34892.422130311301</v>
      </c>
      <c r="T284">
        <v>21.073022528989402</v>
      </c>
      <c r="U284">
        <v>0</v>
      </c>
      <c r="V284">
        <v>15.969191342485701</v>
      </c>
      <c r="W284">
        <v>14.5386484417783</v>
      </c>
      <c r="X284">
        <v>12.052394202943301</v>
      </c>
      <c r="Y284">
        <v>16.3137391967031</v>
      </c>
      <c r="Z284">
        <v>13.7398640088382</v>
      </c>
      <c r="AA284">
        <f t="shared" si="8"/>
        <v>96.244339055630377</v>
      </c>
      <c r="AB284">
        <f t="shared" si="9"/>
        <v>6.5407005432860723</v>
      </c>
    </row>
    <row r="285" spans="1:28" x14ac:dyDescent="0.25">
      <c r="A285">
        <v>80</v>
      </c>
      <c r="B285">
        <v>250000</v>
      </c>
      <c r="C285">
        <v>54166</v>
      </c>
      <c r="D285">
        <v>96.737745833001298</v>
      </c>
      <c r="E285">
        <v>217084.95315484601</v>
      </c>
      <c r="F285">
        <v>56.1339192641408</v>
      </c>
      <c r="G285">
        <v>26.386259420425301</v>
      </c>
      <c r="H285">
        <v>33.820275213304399</v>
      </c>
      <c r="I285">
        <v>31.1409335296131</v>
      </c>
      <c r="J285">
        <v>33.993088342142201</v>
      </c>
      <c r="K285">
        <v>36.599411839659098</v>
      </c>
      <c r="L285">
        <v>34.246065891531103</v>
      </c>
      <c r="M285">
        <v>38138.359808591696</v>
      </c>
      <c r="N285">
        <v>21778.472715315798</v>
      </c>
      <c r="O285">
        <v>29840.2415251729</v>
      </c>
      <c r="P285">
        <v>25499.355811925099</v>
      </c>
      <c r="Q285">
        <v>29011.110000755401</v>
      </c>
      <c r="R285">
        <v>38229.994922091602</v>
      </c>
      <c r="S285">
        <v>34587.418370993299</v>
      </c>
      <c r="T285">
        <v>21.073022528989299</v>
      </c>
      <c r="U285">
        <v>5.2369183480325603</v>
      </c>
      <c r="V285">
        <v>14.146067288067</v>
      </c>
      <c r="W285">
        <v>14.5386484417783</v>
      </c>
      <c r="X285">
        <v>13.4696227667845</v>
      </c>
      <c r="Y285">
        <v>14.5336024505112</v>
      </c>
      <c r="Z285">
        <v>13.7398640088383</v>
      </c>
      <c r="AA285">
        <f t="shared" si="8"/>
        <v>96.244339055630377</v>
      </c>
      <c r="AB285">
        <f t="shared" si="9"/>
        <v>0.24345024795555822</v>
      </c>
    </row>
    <row r="286" spans="1:28" x14ac:dyDescent="0.25">
      <c r="A286">
        <v>90</v>
      </c>
      <c r="B286">
        <v>250000</v>
      </c>
      <c r="C286">
        <v>54166</v>
      </c>
      <c r="D286">
        <v>94.496025085176299</v>
      </c>
      <c r="E286">
        <v>199708.87168760801</v>
      </c>
      <c r="F286">
        <v>56.1339192641408</v>
      </c>
      <c r="G286">
        <v>0</v>
      </c>
      <c r="H286">
        <v>35.654049774262702</v>
      </c>
      <c r="I286">
        <v>31.1409335296131</v>
      </c>
      <c r="J286">
        <v>33.993088342142102</v>
      </c>
      <c r="K286">
        <v>36.599411839659098</v>
      </c>
      <c r="L286">
        <v>37.322741255617203</v>
      </c>
      <c r="M286">
        <v>38508.597735474301</v>
      </c>
      <c r="N286">
        <v>0</v>
      </c>
      <c r="O286">
        <v>31679.4659847152</v>
      </c>
      <c r="P286">
        <v>25065.923489858302</v>
      </c>
      <c r="Q286">
        <v>28847.7767058879</v>
      </c>
      <c r="R286">
        <v>37807.373669167202</v>
      </c>
      <c r="S286">
        <v>37799.734102505499</v>
      </c>
      <c r="T286">
        <v>21.073022528989299</v>
      </c>
      <c r="U286">
        <v>0</v>
      </c>
      <c r="V286">
        <v>15.4427722907008</v>
      </c>
      <c r="W286">
        <v>14.5386484449081</v>
      </c>
      <c r="X286">
        <v>13.4696227667845</v>
      </c>
      <c r="Y286">
        <v>14.5336024505112</v>
      </c>
      <c r="Z286">
        <v>15.4383566032821</v>
      </c>
      <c r="AA286">
        <f t="shared" si="8"/>
        <v>95.12794488011086</v>
      </c>
      <c r="AB286">
        <f t="shared" si="9"/>
        <v>0.39932262723013728</v>
      </c>
    </row>
    <row r="287" spans="1:28" x14ac:dyDescent="0.25">
      <c r="A287">
        <v>90</v>
      </c>
      <c r="B287">
        <v>250000</v>
      </c>
      <c r="C287">
        <v>54166</v>
      </c>
      <c r="D287">
        <v>93.685867964541202</v>
      </c>
      <c r="E287">
        <v>215871.79382776201</v>
      </c>
      <c r="F287">
        <v>56.1339192641408</v>
      </c>
      <c r="G287">
        <v>36.198385238647397</v>
      </c>
      <c r="H287">
        <v>36.398501182719599</v>
      </c>
      <c r="I287">
        <v>31.1409335296131</v>
      </c>
      <c r="J287">
        <v>0</v>
      </c>
      <c r="K287">
        <v>45.892874498551002</v>
      </c>
      <c r="L287">
        <v>34.246065891531202</v>
      </c>
      <c r="M287">
        <v>38361.8077494709</v>
      </c>
      <c r="N287">
        <v>41945.572895473902</v>
      </c>
      <c r="O287">
        <v>33363.317218207201</v>
      </c>
      <c r="P287">
        <v>24340.083932065601</v>
      </c>
      <c r="Q287">
        <v>0</v>
      </c>
      <c r="R287">
        <v>43349.203065072797</v>
      </c>
      <c r="S287">
        <v>34511.808967471501</v>
      </c>
      <c r="T287">
        <v>21.073022528989299</v>
      </c>
      <c r="U287">
        <v>10.1783481048104</v>
      </c>
      <c r="V287">
        <v>15.9691913424841</v>
      </c>
      <c r="W287">
        <v>14.5386484417783</v>
      </c>
      <c r="X287">
        <v>0</v>
      </c>
      <c r="Y287">
        <v>18.1867935376406</v>
      </c>
      <c r="Z287">
        <v>13.7398640088383</v>
      </c>
      <c r="AA287">
        <f t="shared" si="8"/>
        <v>95.12794488011086</v>
      </c>
      <c r="AB287">
        <f t="shared" si="9"/>
        <v>2.0795858304188974</v>
      </c>
    </row>
    <row r="288" spans="1:28" x14ac:dyDescent="0.25">
      <c r="A288">
        <v>90</v>
      </c>
      <c r="B288">
        <v>250000</v>
      </c>
      <c r="C288">
        <v>54166</v>
      </c>
      <c r="D288">
        <v>94.040529142326804</v>
      </c>
      <c r="E288">
        <v>198704.494239097</v>
      </c>
      <c r="F288">
        <v>56.1339192641409</v>
      </c>
      <c r="G288">
        <v>0</v>
      </c>
      <c r="H288">
        <v>36.398501182762402</v>
      </c>
      <c r="I288">
        <v>31.1409335299143</v>
      </c>
      <c r="J288">
        <v>33.993088342142102</v>
      </c>
      <c r="K288">
        <v>41.071584566626797</v>
      </c>
      <c r="L288">
        <v>33.1319429478948</v>
      </c>
      <c r="M288">
        <v>37786.6295860393</v>
      </c>
      <c r="N288" s="1">
        <v>1.1488715530282E-11</v>
      </c>
      <c r="O288">
        <v>33297.6660293643</v>
      </c>
      <c r="P288">
        <v>24342.186092346299</v>
      </c>
      <c r="Q288">
        <v>29885.523551688599</v>
      </c>
      <c r="R288">
        <v>41730.182908939998</v>
      </c>
      <c r="S288">
        <v>31662.306070718601</v>
      </c>
      <c r="T288">
        <v>21.073022528989402</v>
      </c>
      <c r="U288" s="1">
        <v>9.0332809288273808E-9</v>
      </c>
      <c r="V288">
        <v>15.9691913425115</v>
      </c>
      <c r="W288">
        <v>14.538648441778401</v>
      </c>
      <c r="X288">
        <v>13.469622767559001</v>
      </c>
      <c r="Y288">
        <v>16.291580305044199</v>
      </c>
      <c r="Z288">
        <v>12.698463747410701</v>
      </c>
      <c r="AA288">
        <f t="shared" si="8"/>
        <v>95.12794488011086</v>
      </c>
      <c r="AB288">
        <f t="shared" si="9"/>
        <v>1.1824729867804431</v>
      </c>
    </row>
    <row r="289" spans="1:28" x14ac:dyDescent="0.25">
      <c r="A289">
        <v>90</v>
      </c>
      <c r="B289">
        <v>250000</v>
      </c>
      <c r="C289">
        <v>54166</v>
      </c>
      <c r="D289">
        <v>93.721605013455601</v>
      </c>
      <c r="E289">
        <v>199578.81917506899</v>
      </c>
      <c r="F289">
        <v>56.1339192641408</v>
      </c>
      <c r="G289">
        <v>0</v>
      </c>
      <c r="H289">
        <v>35.408925440569</v>
      </c>
      <c r="I289">
        <v>31.1409335296132</v>
      </c>
      <c r="J289">
        <v>36.165538376772901</v>
      </c>
      <c r="K289">
        <v>36.599411839659098</v>
      </c>
      <c r="L289">
        <v>34.246065891531202</v>
      </c>
      <c r="M289">
        <v>37156.641316050802</v>
      </c>
      <c r="N289" s="1">
        <v>6.5730617973046099E-12</v>
      </c>
      <c r="O289">
        <v>32569.099522628199</v>
      </c>
      <c r="P289">
        <v>24860.294699477101</v>
      </c>
      <c r="Q289">
        <v>31822.629363131899</v>
      </c>
      <c r="R289">
        <v>38734.1078944494</v>
      </c>
      <c r="S289">
        <v>34436.046379331798</v>
      </c>
      <c r="T289">
        <v>21.073022528989402</v>
      </c>
      <c r="U289" s="1">
        <v>9.6033951599287202E-14</v>
      </c>
      <c r="V289">
        <v>15.2694391250353</v>
      </c>
      <c r="W289">
        <v>14.5386484417783</v>
      </c>
      <c r="X289">
        <v>14.5670284583029</v>
      </c>
      <c r="Y289">
        <v>14.5336024505112</v>
      </c>
      <c r="Z289">
        <v>13.7398640088383</v>
      </c>
      <c r="AA289">
        <f t="shared" si="8"/>
        <v>95.12794488011086</v>
      </c>
      <c r="AB289">
        <f t="shared" si="9"/>
        <v>1.9777918205439307</v>
      </c>
    </row>
    <row r="290" spans="1:28" x14ac:dyDescent="0.25">
      <c r="A290">
        <v>90</v>
      </c>
      <c r="B290">
        <v>250000</v>
      </c>
      <c r="C290">
        <v>54166</v>
      </c>
      <c r="D290">
        <v>90.387021178110402</v>
      </c>
      <c r="E290">
        <v>188879.183523613</v>
      </c>
      <c r="F290">
        <v>56.1339192641409</v>
      </c>
      <c r="G290">
        <v>0</v>
      </c>
      <c r="H290">
        <v>34.228333575080299</v>
      </c>
      <c r="I290">
        <v>31.140933529612902</v>
      </c>
      <c r="J290">
        <v>33.993088342142102</v>
      </c>
      <c r="K290">
        <v>33.031921468972598</v>
      </c>
      <c r="L290">
        <v>34.246065891531202</v>
      </c>
      <c r="M290">
        <v>38591.343714616298</v>
      </c>
      <c r="N290">
        <v>0</v>
      </c>
      <c r="O290">
        <v>30029.207578486799</v>
      </c>
      <c r="P290">
        <v>24984.300193302599</v>
      </c>
      <c r="Q290">
        <v>27875.614047666499</v>
      </c>
      <c r="R290">
        <v>32271.0691664156</v>
      </c>
      <c r="S290">
        <v>35127.648823125797</v>
      </c>
      <c r="T290">
        <v>21.073022528989402</v>
      </c>
      <c r="U290">
        <v>0</v>
      </c>
      <c r="V290">
        <v>14.4346149265536</v>
      </c>
      <c r="W290">
        <v>14.5386484417782</v>
      </c>
      <c r="X290">
        <v>13.469622766784401</v>
      </c>
      <c r="Y290">
        <v>13.131248505166299</v>
      </c>
      <c r="Z290">
        <v>13.7398640088382</v>
      </c>
      <c r="AA290">
        <f t="shared" si="8"/>
        <v>95.12794488011086</v>
      </c>
      <c r="AB290">
        <f t="shared" si="9"/>
        <v>22.476357548189728</v>
      </c>
    </row>
    <row r="291" spans="1:28" x14ac:dyDescent="0.25">
      <c r="A291">
        <v>90</v>
      </c>
      <c r="B291">
        <v>250000</v>
      </c>
      <c r="C291">
        <v>54166</v>
      </c>
      <c r="D291">
        <v>86.986868048232395</v>
      </c>
      <c r="E291">
        <v>187206.81441495</v>
      </c>
      <c r="F291">
        <v>50.271419282711598</v>
      </c>
      <c r="G291">
        <v>0</v>
      </c>
      <c r="H291">
        <v>33.295208480568498</v>
      </c>
      <c r="I291">
        <v>31.1409335296131</v>
      </c>
      <c r="J291">
        <v>31.909944790753499</v>
      </c>
      <c r="K291">
        <v>36.599411839659197</v>
      </c>
      <c r="L291">
        <v>33.870319685027397</v>
      </c>
      <c r="M291">
        <v>35957.019573417303</v>
      </c>
      <c r="N291">
        <v>0</v>
      </c>
      <c r="O291">
        <v>29055.1215400986</v>
      </c>
      <c r="P291">
        <v>24805.2208550703</v>
      </c>
      <c r="Q291">
        <v>23890.3730027971</v>
      </c>
      <c r="R291">
        <v>38621.706766111602</v>
      </c>
      <c r="S291">
        <v>34877.372677455001</v>
      </c>
      <c r="T291">
        <v>18.400879648486999</v>
      </c>
      <c r="U291">
        <v>0</v>
      </c>
      <c r="V291">
        <v>13.774780286081601</v>
      </c>
      <c r="W291">
        <v>14.5386484417783</v>
      </c>
      <c r="X291">
        <v>12.4173299392844</v>
      </c>
      <c r="Y291">
        <v>14.5336024505112</v>
      </c>
      <c r="Z291">
        <v>13.321627282089599</v>
      </c>
      <c r="AA291">
        <f t="shared" si="8"/>
        <v>95.12794488011086</v>
      </c>
      <c r="AB291">
        <f t="shared" si="9"/>
        <v>66.277131982548298</v>
      </c>
    </row>
    <row r="292" spans="1:28" x14ac:dyDescent="0.25">
      <c r="A292">
        <v>90</v>
      </c>
      <c r="B292">
        <v>250000</v>
      </c>
      <c r="C292">
        <v>54166</v>
      </c>
      <c r="D292">
        <v>98.226263999485894</v>
      </c>
      <c r="E292">
        <v>219046.156983366</v>
      </c>
      <c r="F292">
        <v>56.1339192641409</v>
      </c>
      <c r="G292">
        <v>27.126121795402</v>
      </c>
      <c r="H292">
        <v>35.334287577180099</v>
      </c>
      <c r="I292">
        <v>31.140933529613001</v>
      </c>
      <c r="J292">
        <v>33.993088342142002</v>
      </c>
      <c r="K292">
        <v>36.599411839659098</v>
      </c>
      <c r="L292">
        <v>34.246065891531202</v>
      </c>
      <c r="M292">
        <v>37784.239376429003</v>
      </c>
      <c r="N292">
        <v>23423.234178143899</v>
      </c>
      <c r="O292">
        <v>32195.325790421499</v>
      </c>
      <c r="P292">
        <v>23875.088999778101</v>
      </c>
      <c r="Q292">
        <v>28716.198216072</v>
      </c>
      <c r="R292">
        <v>38173.895213399097</v>
      </c>
      <c r="S292">
        <v>34878.175209123001</v>
      </c>
      <c r="T292">
        <v>21.073022528989402</v>
      </c>
      <c r="U292">
        <v>5.6548428613577499</v>
      </c>
      <c r="V292">
        <v>15.216660941226399</v>
      </c>
      <c r="W292">
        <v>14.5386484417783</v>
      </c>
      <c r="X292">
        <v>13.469622766784299</v>
      </c>
      <c r="Y292">
        <v>14.5336024505112</v>
      </c>
      <c r="Z292">
        <v>13.7398640088383</v>
      </c>
      <c r="AA292">
        <f t="shared" si="8"/>
        <v>95.12794488011086</v>
      </c>
      <c r="AB292">
        <f t="shared" si="9"/>
        <v>9.5995813654848892</v>
      </c>
    </row>
    <row r="293" spans="1:28" x14ac:dyDescent="0.25">
      <c r="A293">
        <v>90</v>
      </c>
      <c r="B293">
        <v>250000</v>
      </c>
      <c r="C293">
        <v>54166</v>
      </c>
      <c r="D293">
        <v>97.736200125513307</v>
      </c>
      <c r="E293">
        <v>205575.905935299</v>
      </c>
      <c r="F293">
        <v>56.1339192641409</v>
      </c>
      <c r="G293">
        <v>0</v>
      </c>
      <c r="H293">
        <v>39.056832977863799</v>
      </c>
      <c r="I293">
        <v>31.140933529613001</v>
      </c>
      <c r="J293">
        <v>33.993088342142102</v>
      </c>
      <c r="K293">
        <v>43.051439415657697</v>
      </c>
      <c r="L293">
        <v>34.246065891531202</v>
      </c>
      <c r="M293">
        <v>36863.476133926597</v>
      </c>
      <c r="N293" s="1">
        <v>1.1823431123047999E-11</v>
      </c>
      <c r="O293">
        <v>37682.8073210246</v>
      </c>
      <c r="P293">
        <v>25633.8072583797</v>
      </c>
      <c r="Q293">
        <v>28877.0301451419</v>
      </c>
      <c r="R293">
        <v>42762.470135377203</v>
      </c>
      <c r="S293">
        <v>33756.3149414496</v>
      </c>
      <c r="T293">
        <v>21.073022528989402</v>
      </c>
      <c r="U293">
        <v>0</v>
      </c>
      <c r="V293">
        <v>17.8451958504155</v>
      </c>
      <c r="W293">
        <v>14.5386484417783</v>
      </c>
      <c r="X293">
        <v>13.4696227667845</v>
      </c>
      <c r="Y293">
        <v>17.069846528707298</v>
      </c>
      <c r="Z293">
        <v>13.7398640088383</v>
      </c>
      <c r="AA293">
        <f t="shared" si="8"/>
        <v>95.12794488011086</v>
      </c>
      <c r="AB293">
        <f t="shared" si="9"/>
        <v>6.8029954251693772</v>
      </c>
    </row>
    <row r="294" spans="1:28" x14ac:dyDescent="0.25">
      <c r="A294">
        <v>90</v>
      </c>
      <c r="B294">
        <v>250000</v>
      </c>
      <c r="C294">
        <v>54166</v>
      </c>
      <c r="D294">
        <v>93.140824055357101</v>
      </c>
      <c r="E294">
        <v>199653.60272915699</v>
      </c>
      <c r="F294">
        <v>50.271419282711499</v>
      </c>
      <c r="G294">
        <v>0</v>
      </c>
      <c r="H294">
        <v>35.519683556377601</v>
      </c>
      <c r="I294">
        <v>31.140933529613299</v>
      </c>
      <c r="J294">
        <v>33.993088342142201</v>
      </c>
      <c r="K294">
        <v>45.186852291746398</v>
      </c>
      <c r="L294">
        <v>34.015391959122098</v>
      </c>
      <c r="M294">
        <v>34867.641501107901</v>
      </c>
      <c r="N294">
        <v>0</v>
      </c>
      <c r="O294">
        <v>32853.148084507397</v>
      </c>
      <c r="P294">
        <v>26184.78830312</v>
      </c>
      <c r="Q294">
        <v>28781.132595917701</v>
      </c>
      <c r="R294">
        <v>42829.647843301798</v>
      </c>
      <c r="S294">
        <v>34137.244401201897</v>
      </c>
      <c r="T294">
        <v>18.400879648486899</v>
      </c>
      <c r="U294">
        <v>0</v>
      </c>
      <c r="V294">
        <v>15.3477587865187</v>
      </c>
      <c r="W294">
        <v>14.5386484417783</v>
      </c>
      <c r="X294">
        <v>13.469622766784401</v>
      </c>
      <c r="Y294">
        <v>17.9092614564474</v>
      </c>
      <c r="Z294">
        <v>13.474652955341099</v>
      </c>
      <c r="AA294">
        <f t="shared" si="8"/>
        <v>95.12794488011086</v>
      </c>
      <c r="AB294">
        <f t="shared" si="9"/>
        <v>3.9486491721700614</v>
      </c>
    </row>
    <row r="295" spans="1:28" x14ac:dyDescent="0.25">
      <c r="A295">
        <v>90</v>
      </c>
      <c r="B295">
        <v>250000</v>
      </c>
      <c r="C295">
        <v>54166</v>
      </c>
      <c r="D295">
        <v>95.858259262607604</v>
      </c>
      <c r="E295">
        <v>201457.33680458</v>
      </c>
      <c r="F295">
        <v>56.1339192641408</v>
      </c>
      <c r="G295">
        <v>0</v>
      </c>
      <c r="H295">
        <v>35.786398944746303</v>
      </c>
      <c r="I295">
        <v>31.140933529612902</v>
      </c>
      <c r="J295">
        <v>33.9930883421423</v>
      </c>
      <c r="K295">
        <v>44.147607420366398</v>
      </c>
      <c r="L295">
        <v>34.246065891531302</v>
      </c>
      <c r="M295">
        <v>38090.260531930799</v>
      </c>
      <c r="N295">
        <v>0</v>
      </c>
      <c r="O295">
        <v>32200.917929400599</v>
      </c>
      <c r="P295">
        <v>24833.7385018038</v>
      </c>
      <c r="Q295">
        <v>28266.734797145298</v>
      </c>
      <c r="R295">
        <v>42772.413052387499</v>
      </c>
      <c r="S295">
        <v>35293.271991912399</v>
      </c>
      <c r="T295">
        <v>21.073022528989299</v>
      </c>
      <c r="U295">
        <v>0</v>
      </c>
      <c r="V295">
        <v>15.5363594933561</v>
      </c>
      <c r="W295">
        <v>14.5386484417783</v>
      </c>
      <c r="X295">
        <v>13.4696227667845</v>
      </c>
      <c r="Y295">
        <v>17.500742022860599</v>
      </c>
      <c r="Z295">
        <v>13.7398640088385</v>
      </c>
      <c r="AA295">
        <f t="shared" si="8"/>
        <v>95.12794488011086</v>
      </c>
      <c r="AB295">
        <f t="shared" si="9"/>
        <v>0.5333590972815998</v>
      </c>
    </row>
    <row r="296" spans="1:28" x14ac:dyDescent="0.25">
      <c r="A296">
        <v>90</v>
      </c>
      <c r="B296">
        <v>250000</v>
      </c>
      <c r="C296">
        <v>54166</v>
      </c>
      <c r="D296">
        <v>91.668051308394993</v>
      </c>
      <c r="E296">
        <v>191949.27519441699</v>
      </c>
      <c r="F296">
        <v>56.1339192641409</v>
      </c>
      <c r="G296">
        <v>0</v>
      </c>
      <c r="H296">
        <v>35.250510058986201</v>
      </c>
      <c r="I296">
        <v>31.140933529611601</v>
      </c>
      <c r="J296">
        <v>32.322031216151203</v>
      </c>
      <c r="K296">
        <v>36.599411839659098</v>
      </c>
      <c r="L296">
        <v>34.246065891531202</v>
      </c>
      <c r="M296">
        <v>37535.2200415021</v>
      </c>
      <c r="N296">
        <v>0</v>
      </c>
      <c r="O296">
        <v>31393.715365625099</v>
      </c>
      <c r="P296">
        <v>24961.8734066209</v>
      </c>
      <c r="Q296">
        <v>25452.757989787598</v>
      </c>
      <c r="R296">
        <v>38296.730123351503</v>
      </c>
      <c r="S296">
        <v>34308.978267530198</v>
      </c>
      <c r="T296">
        <v>21.073022528989402</v>
      </c>
      <c r="U296">
        <v>0</v>
      </c>
      <c r="V296">
        <v>15.1574198931373</v>
      </c>
      <c r="W296">
        <v>14.5386484417782</v>
      </c>
      <c r="X296">
        <v>12.625493985140499</v>
      </c>
      <c r="Y296">
        <v>14.5336024505112</v>
      </c>
      <c r="Z296">
        <v>13.7398640088382</v>
      </c>
      <c r="AA296">
        <f t="shared" si="8"/>
        <v>95.12794488011086</v>
      </c>
      <c r="AB296">
        <f t="shared" si="9"/>
        <v>11.970863527600777</v>
      </c>
    </row>
    <row r="297" spans="1:28" x14ac:dyDescent="0.25">
      <c r="A297">
        <v>90</v>
      </c>
      <c r="B297">
        <v>250000</v>
      </c>
      <c r="C297">
        <v>54166</v>
      </c>
      <c r="D297">
        <v>96.980235376792393</v>
      </c>
      <c r="E297">
        <v>202795.10974686101</v>
      </c>
      <c r="F297">
        <v>56.1339192641409</v>
      </c>
      <c r="G297">
        <v>0</v>
      </c>
      <c r="H297">
        <v>36.398501182719698</v>
      </c>
      <c r="I297">
        <v>31.1409335296131</v>
      </c>
      <c r="J297">
        <v>32.242117340839002</v>
      </c>
      <c r="K297">
        <v>48.150840759277301</v>
      </c>
      <c r="L297">
        <v>34.246065891531202</v>
      </c>
      <c r="M297">
        <v>38103.832903127201</v>
      </c>
      <c r="N297">
        <v>0</v>
      </c>
      <c r="O297">
        <v>34097.903036946998</v>
      </c>
      <c r="P297">
        <v>25963.540547842898</v>
      </c>
      <c r="Q297">
        <v>25748.631578014501</v>
      </c>
      <c r="R297">
        <v>45266.285062771698</v>
      </c>
      <c r="S297">
        <v>33614.916618158197</v>
      </c>
      <c r="T297">
        <v>21.073022528989402</v>
      </c>
      <c r="U297">
        <v>0</v>
      </c>
      <c r="V297">
        <v>15.9691913424841</v>
      </c>
      <c r="W297">
        <v>14.5386484417783</v>
      </c>
      <c r="X297">
        <v>12.5851257648358</v>
      </c>
      <c r="Y297">
        <v>19.074383289866301</v>
      </c>
      <c r="Z297">
        <v>13.7398640088383</v>
      </c>
      <c r="AA297">
        <f t="shared" si="8"/>
        <v>95.12794488011086</v>
      </c>
      <c r="AB297">
        <f t="shared" si="9"/>
        <v>3.4309800840967211</v>
      </c>
    </row>
    <row r="298" spans="1:28" x14ac:dyDescent="0.25">
      <c r="A298">
        <v>90</v>
      </c>
      <c r="B298">
        <v>250000</v>
      </c>
      <c r="C298">
        <v>54166</v>
      </c>
      <c r="D298">
        <v>95.171437292888001</v>
      </c>
      <c r="E298">
        <v>199708.53455597701</v>
      </c>
      <c r="F298">
        <v>56.1339192641408</v>
      </c>
      <c r="G298">
        <v>0</v>
      </c>
      <c r="H298">
        <v>33.7741595850623</v>
      </c>
      <c r="I298">
        <v>31.1409335296125</v>
      </c>
      <c r="J298">
        <v>33.9930883421424</v>
      </c>
      <c r="K298">
        <v>46.020142647139302</v>
      </c>
      <c r="L298">
        <v>34.246065891531103</v>
      </c>
      <c r="M298">
        <v>37894.560396269197</v>
      </c>
      <c r="N298">
        <v>0</v>
      </c>
      <c r="O298">
        <v>29680.098722739302</v>
      </c>
      <c r="P298">
        <v>24944.9933899061</v>
      </c>
      <c r="Q298">
        <v>29476.711415034199</v>
      </c>
      <c r="R298">
        <v>43070.989785282902</v>
      </c>
      <c r="S298">
        <v>34641.180846745301</v>
      </c>
      <c r="T298">
        <v>21.073022528989299</v>
      </c>
      <c r="U298">
        <v>0</v>
      </c>
      <c r="V298">
        <v>14.1134578457101</v>
      </c>
      <c r="W298">
        <v>14.5386484417782</v>
      </c>
      <c r="X298">
        <v>13.4696227667845</v>
      </c>
      <c r="Y298">
        <v>18.236821700787502</v>
      </c>
      <c r="Z298">
        <v>13.7398640088382</v>
      </c>
      <c r="AA298">
        <f t="shared" si="8"/>
        <v>95.12794488011086</v>
      </c>
      <c r="AB298">
        <f t="shared" si="9"/>
        <v>1.8915899691772176E-3</v>
      </c>
    </row>
    <row r="299" spans="1:28" x14ac:dyDescent="0.25">
      <c r="A299">
        <v>90</v>
      </c>
      <c r="B299">
        <v>250000</v>
      </c>
      <c r="C299">
        <v>54166</v>
      </c>
      <c r="D299">
        <v>92.083085059915902</v>
      </c>
      <c r="E299">
        <v>195985.88332347001</v>
      </c>
      <c r="F299">
        <v>50.271419282711598</v>
      </c>
      <c r="G299">
        <v>0</v>
      </c>
      <c r="H299">
        <v>32.921591884450699</v>
      </c>
      <c r="I299">
        <v>31.1409335296131</v>
      </c>
      <c r="J299">
        <v>33.964755480361298</v>
      </c>
      <c r="K299">
        <v>46.531405211148403</v>
      </c>
      <c r="L299">
        <v>34.246065891531202</v>
      </c>
      <c r="M299">
        <v>35826.390468578698</v>
      </c>
      <c r="N299">
        <v>0</v>
      </c>
      <c r="O299">
        <v>28631.611849376</v>
      </c>
      <c r="P299">
        <v>23931.933763658701</v>
      </c>
      <c r="Q299">
        <v>29161.481841195298</v>
      </c>
      <c r="R299">
        <v>44382.697490466402</v>
      </c>
      <c r="S299">
        <v>34051.767910195602</v>
      </c>
      <c r="T299">
        <v>18.400879648486899</v>
      </c>
      <c r="U299">
        <v>0</v>
      </c>
      <c r="V299">
        <v>13.510587227912101</v>
      </c>
      <c r="W299">
        <v>14.5386484417783</v>
      </c>
      <c r="X299">
        <v>13.4553105187328</v>
      </c>
      <c r="Y299">
        <v>18.437795214167199</v>
      </c>
      <c r="Z299">
        <v>13.7398640088383</v>
      </c>
      <c r="AA299">
        <f t="shared" si="8"/>
        <v>95.12794488011086</v>
      </c>
      <c r="AB299">
        <f t="shared" si="9"/>
        <v>9.2711713246376721</v>
      </c>
    </row>
    <row r="300" spans="1:28" x14ac:dyDescent="0.25">
      <c r="A300">
        <v>90</v>
      </c>
      <c r="B300">
        <v>250000</v>
      </c>
      <c r="C300">
        <v>54166</v>
      </c>
      <c r="D300">
        <v>97.511368501565201</v>
      </c>
      <c r="E300">
        <v>213147.06122851701</v>
      </c>
      <c r="F300">
        <v>56.133914361466701</v>
      </c>
      <c r="G300">
        <v>22.543236105384601</v>
      </c>
      <c r="H300">
        <v>36.398504532556402</v>
      </c>
      <c r="I300">
        <v>31.1409335296131</v>
      </c>
      <c r="J300">
        <v>33.9930883421423</v>
      </c>
      <c r="K300">
        <v>44.2304770992532</v>
      </c>
      <c r="L300">
        <v>34.246065891531202</v>
      </c>
      <c r="M300">
        <v>37390.448924415497</v>
      </c>
      <c r="N300">
        <v>9331.3566078409604</v>
      </c>
      <c r="O300">
        <v>33742.067348606899</v>
      </c>
      <c r="P300">
        <v>25832.284328579201</v>
      </c>
      <c r="Q300">
        <v>29580.2897817866</v>
      </c>
      <c r="R300">
        <v>43234.384125481898</v>
      </c>
      <c r="S300">
        <v>34036.230111805598</v>
      </c>
      <c r="T300">
        <v>21.073020294337599</v>
      </c>
      <c r="U300">
        <v>1.1877019684011301</v>
      </c>
      <c r="V300">
        <v>15.969193543816001</v>
      </c>
      <c r="W300">
        <v>14.5386484417783</v>
      </c>
      <c r="X300">
        <v>13.4696227667845</v>
      </c>
      <c r="Y300">
        <v>17.533317477609199</v>
      </c>
      <c r="Z300">
        <v>13.7398640088383</v>
      </c>
      <c r="AA300">
        <f t="shared" si="8"/>
        <v>95.12794488011086</v>
      </c>
      <c r="AB300">
        <f t="shared" si="9"/>
        <v>5.6807081593065254</v>
      </c>
    </row>
    <row r="301" spans="1:28" x14ac:dyDescent="0.25">
      <c r="A301">
        <v>90</v>
      </c>
      <c r="B301">
        <v>250000</v>
      </c>
      <c r="C301">
        <v>54166</v>
      </c>
      <c r="D301">
        <v>96.185193148751694</v>
      </c>
      <c r="E301">
        <v>204234.387289426</v>
      </c>
      <c r="F301">
        <v>56.1339192641408</v>
      </c>
      <c r="G301">
        <v>0</v>
      </c>
      <c r="H301">
        <v>35.395878021927203</v>
      </c>
      <c r="I301">
        <v>31.1409335296131</v>
      </c>
      <c r="J301">
        <v>33.993088342142102</v>
      </c>
      <c r="K301">
        <v>45.681801759795299</v>
      </c>
      <c r="L301">
        <v>34.246065891531202</v>
      </c>
      <c r="M301">
        <v>38584.862286194002</v>
      </c>
      <c r="N301">
        <v>0</v>
      </c>
      <c r="O301">
        <v>33578.013796988598</v>
      </c>
      <c r="P301">
        <v>24496.7466746385</v>
      </c>
      <c r="Q301">
        <v>30181.820359626199</v>
      </c>
      <c r="R301">
        <v>42637.607571381399</v>
      </c>
      <c r="S301">
        <v>34755.336600597802</v>
      </c>
      <c r="T301">
        <v>21.073022528989299</v>
      </c>
      <c r="U301">
        <v>0</v>
      </c>
      <c r="V301">
        <v>15.2602129892907</v>
      </c>
      <c r="W301">
        <v>14.5386484417783</v>
      </c>
      <c r="X301">
        <v>13.469622766784401</v>
      </c>
      <c r="Y301">
        <v>18.1038224130705</v>
      </c>
      <c r="Z301">
        <v>13.7398640088382</v>
      </c>
      <c r="AA301">
        <f t="shared" si="8"/>
        <v>95.12794488011086</v>
      </c>
      <c r="AB301">
        <f t="shared" si="9"/>
        <v>1.1177739015440402</v>
      </c>
    </row>
    <row r="302" spans="1:28" x14ac:dyDescent="0.25">
      <c r="A302">
        <v>90</v>
      </c>
      <c r="B302">
        <v>250000</v>
      </c>
      <c r="C302">
        <v>54166</v>
      </c>
      <c r="D302">
        <v>92.285541964687098</v>
      </c>
      <c r="E302">
        <v>194368.19757336201</v>
      </c>
      <c r="F302">
        <v>56.1339192641409</v>
      </c>
      <c r="G302">
        <v>0</v>
      </c>
      <c r="H302">
        <v>36.129119095435499</v>
      </c>
      <c r="I302">
        <v>31.1409335296131</v>
      </c>
      <c r="J302">
        <v>32.314519731237098</v>
      </c>
      <c r="K302">
        <v>36.599411839659098</v>
      </c>
      <c r="L302">
        <v>34.246065891531202</v>
      </c>
      <c r="M302">
        <v>38361.662215935503</v>
      </c>
      <c r="N302">
        <v>0</v>
      </c>
      <c r="O302">
        <v>33958.217218844402</v>
      </c>
      <c r="P302">
        <v>25499.712161125899</v>
      </c>
      <c r="Q302">
        <v>24759.672510429398</v>
      </c>
      <c r="R302">
        <v>38089.317318667599</v>
      </c>
      <c r="S302">
        <v>33699.616148359702</v>
      </c>
      <c r="T302">
        <v>21.073022528989402</v>
      </c>
      <c r="U302">
        <v>0</v>
      </c>
      <c r="V302">
        <v>15.778704950297</v>
      </c>
      <c r="W302">
        <v>14.5386484417783</v>
      </c>
      <c r="X302">
        <v>12.6216995842728</v>
      </c>
      <c r="Y302">
        <v>14.5336024505112</v>
      </c>
      <c r="Z302">
        <v>13.7398640088382</v>
      </c>
      <c r="AA302">
        <f t="shared" si="8"/>
        <v>95.12794488011086</v>
      </c>
      <c r="AB302">
        <f t="shared" si="9"/>
        <v>8.0792543336094997</v>
      </c>
    </row>
    <row r="303" spans="1:28" x14ac:dyDescent="0.25">
      <c r="A303">
        <v>90</v>
      </c>
      <c r="B303">
        <v>250000</v>
      </c>
      <c r="C303">
        <v>54166</v>
      </c>
      <c r="D303">
        <v>98.138376422479993</v>
      </c>
      <c r="E303">
        <v>208390.5042466</v>
      </c>
      <c r="F303">
        <v>56.1339192641408</v>
      </c>
      <c r="G303">
        <v>0</v>
      </c>
      <c r="H303">
        <v>36.398501182719599</v>
      </c>
      <c r="I303">
        <v>31.140933529613001</v>
      </c>
      <c r="J303">
        <v>33.993088342142102</v>
      </c>
      <c r="K303">
        <v>44.0166740765276</v>
      </c>
      <c r="L303">
        <v>38.117826122876998</v>
      </c>
      <c r="M303">
        <v>38549.719909609397</v>
      </c>
      <c r="N303">
        <v>0</v>
      </c>
      <c r="O303">
        <v>33393.218663036598</v>
      </c>
      <c r="P303">
        <v>25585.537317959599</v>
      </c>
      <c r="Q303">
        <v>29011.129255690201</v>
      </c>
      <c r="R303">
        <v>42409.5188436955</v>
      </c>
      <c r="S303">
        <v>39441.380256608601</v>
      </c>
      <c r="T303">
        <v>21.073022528989402</v>
      </c>
      <c r="U303">
        <v>0</v>
      </c>
      <c r="V303">
        <v>15.9691913424842</v>
      </c>
      <c r="W303">
        <v>14.5386488727812</v>
      </c>
      <c r="X303">
        <v>13.4696227667845</v>
      </c>
      <c r="Y303">
        <v>17.449273098706399</v>
      </c>
      <c r="Z303">
        <v>15.6386178127341</v>
      </c>
      <c r="AA303">
        <f t="shared" si="8"/>
        <v>95.12794488011086</v>
      </c>
      <c r="AB303">
        <f t="shared" si="9"/>
        <v>9.062698071290999</v>
      </c>
    </row>
    <row r="304" spans="1:28" x14ac:dyDescent="0.25">
      <c r="A304">
        <v>90</v>
      </c>
      <c r="B304">
        <v>250000</v>
      </c>
      <c r="C304">
        <v>54166</v>
      </c>
      <c r="D304">
        <v>98.4660498506083</v>
      </c>
      <c r="E304">
        <v>215930.72308800701</v>
      </c>
      <c r="F304">
        <v>56.133919264140602</v>
      </c>
      <c r="G304">
        <v>23.343834682312401</v>
      </c>
      <c r="H304">
        <v>36.398501182719599</v>
      </c>
      <c r="I304">
        <v>31.140933529612902</v>
      </c>
      <c r="J304">
        <v>33.993088342142201</v>
      </c>
      <c r="K304">
        <v>45.604025556339003</v>
      </c>
      <c r="L304">
        <v>34.246065891532098</v>
      </c>
      <c r="M304">
        <v>38084.163135551797</v>
      </c>
      <c r="N304">
        <v>12859.8198414055</v>
      </c>
      <c r="O304">
        <v>33483.158132305303</v>
      </c>
      <c r="P304">
        <v>24862.432530202699</v>
      </c>
      <c r="Q304">
        <v>29507.966846364001</v>
      </c>
      <c r="R304">
        <v>43351.854996225004</v>
      </c>
      <c r="S304">
        <v>33781.327605953098</v>
      </c>
      <c r="T304">
        <v>21.073022528989299</v>
      </c>
      <c r="U304">
        <v>1.60245159608319</v>
      </c>
      <c r="V304">
        <v>15.969191342484001</v>
      </c>
      <c r="W304">
        <v>14.5386484417783</v>
      </c>
      <c r="X304">
        <v>13.469622766784401</v>
      </c>
      <c r="Y304">
        <v>18.073249165650701</v>
      </c>
      <c r="Z304">
        <v>13.7398640088382</v>
      </c>
      <c r="AA304">
        <f t="shared" si="8"/>
        <v>95.12794488011086</v>
      </c>
      <c r="AB304">
        <f t="shared" si="9"/>
        <v>11.142944794059716</v>
      </c>
    </row>
    <row r="305" spans="1:28" x14ac:dyDescent="0.25">
      <c r="A305">
        <v>90</v>
      </c>
      <c r="B305">
        <v>250000</v>
      </c>
      <c r="C305">
        <v>54166</v>
      </c>
      <c r="D305">
        <v>94.281565042749506</v>
      </c>
      <c r="E305">
        <v>200017.14040901599</v>
      </c>
      <c r="F305">
        <v>50.271419282711697</v>
      </c>
      <c r="G305">
        <v>0</v>
      </c>
      <c r="H305">
        <v>36.020201127297703</v>
      </c>
      <c r="I305">
        <v>31.1409335296131</v>
      </c>
      <c r="J305">
        <v>32.719161828716899</v>
      </c>
      <c r="K305">
        <v>48.150840759277301</v>
      </c>
      <c r="L305">
        <v>34.246065891531202</v>
      </c>
      <c r="M305">
        <v>35971.561499746102</v>
      </c>
      <c r="N305">
        <v>0</v>
      </c>
      <c r="O305">
        <v>34307.806628986902</v>
      </c>
      <c r="P305">
        <v>24541.195392150301</v>
      </c>
      <c r="Q305">
        <v>26139.8715944295</v>
      </c>
      <c r="R305">
        <v>44783.558661235998</v>
      </c>
      <c r="S305">
        <v>34273.146632466996</v>
      </c>
      <c r="T305">
        <v>18.400879648486999</v>
      </c>
      <c r="U305">
        <v>0</v>
      </c>
      <c r="V305">
        <v>15.701686500391601</v>
      </c>
      <c r="W305">
        <v>14.5386484417783</v>
      </c>
      <c r="X305">
        <v>12.826103153387701</v>
      </c>
      <c r="Y305">
        <v>19.074383289866301</v>
      </c>
      <c r="Z305">
        <v>13.7398640088383</v>
      </c>
      <c r="AA305">
        <f t="shared" si="8"/>
        <v>95.12794488011086</v>
      </c>
      <c r="AB305">
        <f t="shared" si="9"/>
        <v>0.71635882909183246</v>
      </c>
    </row>
    <row r="306" spans="1:28" x14ac:dyDescent="0.25">
      <c r="A306">
        <v>90</v>
      </c>
      <c r="B306">
        <v>250000</v>
      </c>
      <c r="C306">
        <v>54166</v>
      </c>
      <c r="D306">
        <v>94.372785082189594</v>
      </c>
      <c r="E306">
        <v>194693.82764095499</v>
      </c>
      <c r="F306">
        <v>56.1339192641408</v>
      </c>
      <c r="G306">
        <v>0</v>
      </c>
      <c r="H306">
        <v>36.3985011827194</v>
      </c>
      <c r="I306">
        <v>31.1409335296131</v>
      </c>
      <c r="J306">
        <v>31.813478536073099</v>
      </c>
      <c r="K306">
        <v>42.068495084192598</v>
      </c>
      <c r="L306">
        <v>34.246065891531202</v>
      </c>
      <c r="M306">
        <v>37835.567384170601</v>
      </c>
      <c r="N306" s="1">
        <v>1.6119530401839299E-11</v>
      </c>
      <c r="O306">
        <v>32743.360126003299</v>
      </c>
      <c r="P306">
        <v>24396.569156215799</v>
      </c>
      <c r="Q306">
        <v>24177.2912820866</v>
      </c>
      <c r="R306">
        <v>41511.527079064501</v>
      </c>
      <c r="S306">
        <v>34029.512613414903</v>
      </c>
      <c r="T306">
        <v>21.073022528989299</v>
      </c>
      <c r="U306">
        <v>0</v>
      </c>
      <c r="V306">
        <v>15.969191342484001</v>
      </c>
      <c r="W306">
        <v>14.5386484417783</v>
      </c>
      <c r="X306">
        <v>12.3686003412553</v>
      </c>
      <c r="Y306">
        <v>16.6834584188442</v>
      </c>
      <c r="Z306">
        <v>13.7398640088382</v>
      </c>
      <c r="AA306">
        <f t="shared" si="8"/>
        <v>95.12794488011086</v>
      </c>
      <c r="AB306">
        <f t="shared" si="9"/>
        <v>0.57026632039648706</v>
      </c>
    </row>
    <row r="307" spans="1:28" x14ac:dyDescent="0.25">
      <c r="A307">
        <v>100</v>
      </c>
      <c r="B307">
        <v>250000</v>
      </c>
      <c r="C307">
        <v>54166</v>
      </c>
      <c r="D307">
        <v>92.847456521340206</v>
      </c>
      <c r="E307">
        <v>197533.118989271</v>
      </c>
      <c r="F307">
        <v>50.271419282711697</v>
      </c>
      <c r="G307">
        <v>0</v>
      </c>
      <c r="H307">
        <v>36.3985011827195</v>
      </c>
      <c r="I307">
        <v>31.140933529613399</v>
      </c>
      <c r="J307">
        <v>33.727926628029202</v>
      </c>
      <c r="K307">
        <v>44.413844691405302</v>
      </c>
      <c r="L307">
        <v>33.4876670163383</v>
      </c>
      <c r="M307">
        <v>35933.4706191558</v>
      </c>
      <c r="N307">
        <v>0</v>
      </c>
      <c r="O307">
        <v>33721.851574742403</v>
      </c>
      <c r="P307">
        <v>24628.838929832498</v>
      </c>
      <c r="Q307">
        <v>28264.743484544601</v>
      </c>
      <c r="R307">
        <v>42610.0102531261</v>
      </c>
      <c r="S307">
        <v>32374.204127869602</v>
      </c>
      <c r="T307">
        <v>18.400879648486899</v>
      </c>
      <c r="U307">
        <v>0</v>
      </c>
      <c r="V307">
        <v>15.969191342484001</v>
      </c>
      <c r="W307">
        <v>14.538648441778401</v>
      </c>
      <c r="X307">
        <v>13.335677235425001</v>
      </c>
      <c r="Y307">
        <v>17.605397914998999</v>
      </c>
      <c r="Z307">
        <v>12.997661938166701</v>
      </c>
      <c r="AA307">
        <f t="shared" si="8"/>
        <v>96.382329339086468</v>
      </c>
      <c r="AB307">
        <f t="shared" si="9"/>
        <v>12.495325837641397</v>
      </c>
    </row>
    <row r="308" spans="1:28" x14ac:dyDescent="0.25">
      <c r="A308">
        <v>100</v>
      </c>
      <c r="B308">
        <v>250000</v>
      </c>
      <c r="C308">
        <v>54166</v>
      </c>
      <c r="D308">
        <v>97.962890279637193</v>
      </c>
      <c r="E308">
        <v>208969.122942355</v>
      </c>
      <c r="F308">
        <v>56.1339192641408</v>
      </c>
      <c r="G308">
        <v>0</v>
      </c>
      <c r="H308">
        <v>36.398501182719599</v>
      </c>
      <c r="I308">
        <v>31.1409335296131</v>
      </c>
      <c r="J308">
        <v>37.224649147841902</v>
      </c>
      <c r="K308">
        <v>44.247805955222702</v>
      </c>
      <c r="L308">
        <v>34.246065891531202</v>
      </c>
      <c r="M308">
        <v>37549.425765206899</v>
      </c>
      <c r="N308">
        <v>0</v>
      </c>
      <c r="O308">
        <v>34520.165828619</v>
      </c>
      <c r="P308">
        <v>25015.172178924699</v>
      </c>
      <c r="Q308">
        <v>35435.101060627203</v>
      </c>
      <c r="R308">
        <v>42377.990377180002</v>
      </c>
      <c r="S308">
        <v>34071.267731797598</v>
      </c>
      <c r="T308">
        <v>21.073022528989299</v>
      </c>
      <c r="U308">
        <v>0</v>
      </c>
      <c r="V308">
        <v>15.969191342484001</v>
      </c>
      <c r="W308">
        <v>14.5386484417783</v>
      </c>
      <c r="X308">
        <v>15.102034635472499</v>
      </c>
      <c r="Y308">
        <v>17.540129322074598</v>
      </c>
      <c r="Z308">
        <v>13.7398640088382</v>
      </c>
      <c r="AA308">
        <f t="shared" si="8"/>
        <v>96.382329339086468</v>
      </c>
      <c r="AB308">
        <f t="shared" si="9"/>
        <v>2.498172886794594</v>
      </c>
    </row>
    <row r="309" spans="1:28" x14ac:dyDescent="0.25">
      <c r="A309">
        <v>100</v>
      </c>
      <c r="B309">
        <v>250000</v>
      </c>
      <c r="C309">
        <v>54166</v>
      </c>
      <c r="D309">
        <v>97.088046648136</v>
      </c>
      <c r="E309">
        <v>209167.23235623399</v>
      </c>
      <c r="F309">
        <v>56.1339192641408</v>
      </c>
      <c r="G309">
        <v>0</v>
      </c>
      <c r="H309">
        <v>36.398501182723898</v>
      </c>
      <c r="I309">
        <v>39.796507306323299</v>
      </c>
      <c r="J309">
        <v>33.813988740487098</v>
      </c>
      <c r="K309">
        <v>36.599411839659098</v>
      </c>
      <c r="L309">
        <v>34.246065891531202</v>
      </c>
      <c r="M309">
        <v>37261.616329148797</v>
      </c>
      <c r="N309">
        <v>0</v>
      </c>
      <c r="O309">
        <v>34242.513660149001</v>
      </c>
      <c r="P309">
        <v>37115.965936814398</v>
      </c>
      <c r="Q309">
        <v>27913.777720780399</v>
      </c>
      <c r="R309">
        <v>38697.903196790401</v>
      </c>
      <c r="S309">
        <v>33935.455512551001</v>
      </c>
      <c r="T309">
        <v>21.073022528989402</v>
      </c>
      <c r="U309">
        <v>0</v>
      </c>
      <c r="V309">
        <v>15.969191342484899</v>
      </c>
      <c r="W309">
        <v>18.393215100654</v>
      </c>
      <c r="X309">
        <v>13.3791512166581</v>
      </c>
      <c r="Y309">
        <v>14.5336024505112</v>
      </c>
      <c r="Z309">
        <v>13.7398640088383</v>
      </c>
      <c r="AA309">
        <f t="shared" si="8"/>
        <v>96.382329339086468</v>
      </c>
      <c r="AB309">
        <f t="shared" si="9"/>
        <v>0.49803692029211344</v>
      </c>
    </row>
    <row r="310" spans="1:28" x14ac:dyDescent="0.25">
      <c r="A310">
        <v>100</v>
      </c>
      <c r="B310">
        <v>250000</v>
      </c>
      <c r="C310">
        <v>54166</v>
      </c>
      <c r="D310">
        <v>95.575812931053804</v>
      </c>
      <c r="E310">
        <v>212060.59480657699</v>
      </c>
      <c r="F310">
        <v>56.1339192641409</v>
      </c>
      <c r="G310">
        <v>26.386259420425301</v>
      </c>
      <c r="H310">
        <v>32.177092690831302</v>
      </c>
      <c r="I310">
        <v>31.140933529612699</v>
      </c>
      <c r="J310">
        <v>33.993088342142002</v>
      </c>
      <c r="K310">
        <v>36.599411839659098</v>
      </c>
      <c r="L310">
        <v>34.246065891531202</v>
      </c>
      <c r="M310">
        <v>37293.892840521497</v>
      </c>
      <c r="N310">
        <v>21767.0079806758</v>
      </c>
      <c r="O310">
        <v>25497.012548136201</v>
      </c>
      <c r="P310">
        <v>24404.276829521201</v>
      </c>
      <c r="Q310">
        <v>29317.464194751599</v>
      </c>
      <c r="R310">
        <v>38469.6280611478</v>
      </c>
      <c r="S310">
        <v>35311.3123518231</v>
      </c>
      <c r="T310">
        <v>21.073022528989402</v>
      </c>
      <c r="U310">
        <v>5.2369183480325603</v>
      </c>
      <c r="V310">
        <v>12.984134386119701</v>
      </c>
      <c r="W310">
        <v>14.5386484417783</v>
      </c>
      <c r="X310">
        <v>13.469622766784299</v>
      </c>
      <c r="Y310">
        <v>14.5336024505112</v>
      </c>
      <c r="Z310">
        <v>13.7398640088382</v>
      </c>
      <c r="AA310">
        <f t="shared" si="8"/>
        <v>96.382329339086468</v>
      </c>
      <c r="AB310">
        <f t="shared" si="9"/>
        <v>0.65046871642591042</v>
      </c>
    </row>
    <row r="311" spans="1:28" x14ac:dyDescent="0.25">
      <c r="A311">
        <v>100</v>
      </c>
      <c r="B311">
        <v>250000</v>
      </c>
      <c r="C311">
        <v>54166</v>
      </c>
      <c r="D311">
        <v>96.380130052043896</v>
      </c>
      <c r="E311">
        <v>203665.643481615</v>
      </c>
      <c r="F311">
        <v>56.1339192641408</v>
      </c>
      <c r="G311">
        <v>0</v>
      </c>
      <c r="H311">
        <v>36.3985011827195</v>
      </c>
      <c r="I311">
        <v>31.140933529727</v>
      </c>
      <c r="J311">
        <v>33.9930883421423</v>
      </c>
      <c r="K311">
        <v>41.251380951749397</v>
      </c>
      <c r="L311">
        <v>35.452883508030403</v>
      </c>
      <c r="M311">
        <v>38290.233744788602</v>
      </c>
      <c r="N311" s="1">
        <v>-1.0384091778392899E-11</v>
      </c>
      <c r="O311">
        <v>33580.889959800501</v>
      </c>
      <c r="P311">
        <v>25179.9147610322</v>
      </c>
      <c r="Q311">
        <v>28356.424501165999</v>
      </c>
      <c r="R311">
        <v>40546.228959208202</v>
      </c>
      <c r="S311">
        <v>37711.951555619402</v>
      </c>
      <c r="T311">
        <v>21.073022528989299</v>
      </c>
      <c r="U311">
        <v>0</v>
      </c>
      <c r="V311">
        <v>15.969191342484001</v>
      </c>
      <c r="W311">
        <v>14.5386484417783</v>
      </c>
      <c r="X311">
        <v>13.469622766784401</v>
      </c>
      <c r="Y311">
        <v>16.3622569274977</v>
      </c>
      <c r="Z311">
        <v>14.967388044509899</v>
      </c>
      <c r="AA311">
        <f t="shared" si="8"/>
        <v>96.382329339086468</v>
      </c>
      <c r="AB311">
        <f t="shared" si="9"/>
        <v>4.8368634956250752E-6</v>
      </c>
    </row>
    <row r="312" spans="1:28" x14ac:dyDescent="0.25">
      <c r="A312">
        <v>100</v>
      </c>
      <c r="B312">
        <v>250000</v>
      </c>
      <c r="C312">
        <v>54166</v>
      </c>
      <c r="D312">
        <v>96.6061522740806</v>
      </c>
      <c r="E312">
        <v>215498.704680736</v>
      </c>
      <c r="F312">
        <v>56.1339192641408</v>
      </c>
      <c r="G312">
        <v>24.5579894172342</v>
      </c>
      <c r="H312">
        <v>36.398501169600401</v>
      </c>
      <c r="I312">
        <v>31.140933525071599</v>
      </c>
      <c r="J312">
        <v>34.422874275608898</v>
      </c>
      <c r="K312">
        <v>36.599411839659098</v>
      </c>
      <c r="L312">
        <v>34.246065891531302</v>
      </c>
      <c r="M312">
        <v>37112.747357075998</v>
      </c>
      <c r="N312">
        <v>16870.999570283999</v>
      </c>
      <c r="O312">
        <v>34651.110519526803</v>
      </c>
      <c r="P312">
        <v>23493.875503726998</v>
      </c>
      <c r="Q312">
        <v>29033.700791804698</v>
      </c>
      <c r="R312">
        <v>39010.912575510498</v>
      </c>
      <c r="S312">
        <v>35325.358362807099</v>
      </c>
      <c r="T312">
        <v>21.073022528989299</v>
      </c>
      <c r="U312">
        <v>3.0650958526677301</v>
      </c>
      <c r="V312">
        <v>15.969191334762099</v>
      </c>
      <c r="W312">
        <v>14.538648439814001</v>
      </c>
      <c r="X312">
        <v>13.6867276584977</v>
      </c>
      <c r="Y312">
        <v>14.5336024505112</v>
      </c>
      <c r="Z312">
        <v>13.7398640088382</v>
      </c>
      <c r="AA312">
        <f t="shared" si="8"/>
        <v>96.382329339086468</v>
      </c>
      <c r="AB312">
        <f t="shared" si="9"/>
        <v>5.0096706229387479E-2</v>
      </c>
    </row>
    <row r="313" spans="1:28" x14ac:dyDescent="0.25">
      <c r="A313">
        <v>100</v>
      </c>
      <c r="B313">
        <v>250000</v>
      </c>
      <c r="C313">
        <v>54166</v>
      </c>
      <c r="D313">
        <v>97.897337205526995</v>
      </c>
      <c r="E313">
        <v>209566.84575602299</v>
      </c>
      <c r="F313">
        <v>56.1339192641408</v>
      </c>
      <c r="G313">
        <v>0</v>
      </c>
      <c r="H313">
        <v>36.398505076532999</v>
      </c>
      <c r="I313">
        <v>31.1409335296131</v>
      </c>
      <c r="J313">
        <v>33.993088342141903</v>
      </c>
      <c r="K313">
        <v>45.178279278697197</v>
      </c>
      <c r="L313">
        <v>35.347953813844597</v>
      </c>
      <c r="M313">
        <v>37956.275027681797</v>
      </c>
      <c r="N313">
        <v>0</v>
      </c>
      <c r="O313">
        <v>34562.706500674998</v>
      </c>
      <c r="P313">
        <v>26483.4616156068</v>
      </c>
      <c r="Q313">
        <v>30264.462866941201</v>
      </c>
      <c r="R313">
        <v>43224.261533284902</v>
      </c>
      <c r="S313">
        <v>37075.678211833998</v>
      </c>
      <c r="T313">
        <v>21.073022528989299</v>
      </c>
      <c r="U313">
        <v>0</v>
      </c>
      <c r="V313">
        <v>15.969194095890799</v>
      </c>
      <c r="W313">
        <v>14.5386484417783</v>
      </c>
      <c r="X313">
        <v>13.469622766784299</v>
      </c>
      <c r="Y313">
        <v>17.905891468746201</v>
      </c>
      <c r="Z313">
        <v>14.9409579033378</v>
      </c>
      <c r="AA313">
        <f t="shared" si="8"/>
        <v>96.382329339086468</v>
      </c>
      <c r="AB313">
        <f t="shared" si="9"/>
        <v>2.295248835376678</v>
      </c>
    </row>
    <row r="314" spans="1:28" x14ac:dyDescent="0.25">
      <c r="A314">
        <v>100</v>
      </c>
      <c r="B314">
        <v>250000</v>
      </c>
      <c r="C314">
        <v>54166</v>
      </c>
      <c r="D314">
        <v>96.674854874836399</v>
      </c>
      <c r="E314">
        <v>203518.69825595201</v>
      </c>
      <c r="F314">
        <v>56.1339192641409</v>
      </c>
      <c r="G314">
        <v>0</v>
      </c>
      <c r="H314">
        <v>36.398501182719599</v>
      </c>
      <c r="I314">
        <v>31.140933529613001</v>
      </c>
      <c r="J314">
        <v>33.660929706228103</v>
      </c>
      <c r="K314">
        <v>45.550718562959503</v>
      </c>
      <c r="L314">
        <v>34.246065891531202</v>
      </c>
      <c r="M314">
        <v>37881.318442074698</v>
      </c>
      <c r="N314" s="1">
        <v>-1.71702915155478E-12</v>
      </c>
      <c r="O314">
        <v>33476.769179923598</v>
      </c>
      <c r="P314">
        <v>25177.050442706499</v>
      </c>
      <c r="Q314">
        <v>27139.097207272</v>
      </c>
      <c r="R314">
        <v>43610.414893850299</v>
      </c>
      <c r="S314">
        <v>36234.048090124597</v>
      </c>
      <c r="T314">
        <v>21.073022528989402</v>
      </c>
      <c r="U314">
        <v>0</v>
      </c>
      <c r="V314">
        <v>15.969191342484001</v>
      </c>
      <c r="W314">
        <v>14.5386484417783</v>
      </c>
      <c r="X314">
        <v>13.301833969929</v>
      </c>
      <c r="Y314">
        <v>18.052294582817201</v>
      </c>
      <c r="Z314">
        <v>13.7398640088382</v>
      </c>
      <c r="AA314">
        <f t="shared" si="8"/>
        <v>96.382329339086468</v>
      </c>
      <c r="AB314">
        <f t="shared" si="9"/>
        <v>8.5571189065784162E-2</v>
      </c>
    </row>
    <row r="315" spans="1:28" x14ac:dyDescent="0.25">
      <c r="A315">
        <v>100</v>
      </c>
      <c r="B315">
        <v>250000</v>
      </c>
      <c r="C315">
        <v>54166</v>
      </c>
      <c r="D315">
        <v>97.407505996868693</v>
      </c>
      <c r="E315">
        <v>207124.21377238099</v>
      </c>
      <c r="F315">
        <v>56.1339192641409</v>
      </c>
      <c r="G315">
        <v>0</v>
      </c>
      <c r="H315">
        <v>36.398501184404502</v>
      </c>
      <c r="I315">
        <v>31.140933530006802</v>
      </c>
      <c r="J315">
        <v>33.993088342170402</v>
      </c>
      <c r="K315">
        <v>43.546738247602299</v>
      </c>
      <c r="L315">
        <v>35.949512979726997</v>
      </c>
      <c r="M315">
        <v>37917.7119027425</v>
      </c>
      <c r="N315">
        <v>0</v>
      </c>
      <c r="O315">
        <v>34523.098813755802</v>
      </c>
      <c r="P315">
        <v>25028.421883367399</v>
      </c>
      <c r="Q315">
        <v>28407.155407551301</v>
      </c>
      <c r="R315">
        <v>42398.455159266698</v>
      </c>
      <c r="S315">
        <v>38849.370605698001</v>
      </c>
      <c r="T315">
        <v>21.073022528989402</v>
      </c>
      <c r="U315">
        <v>0</v>
      </c>
      <c r="V315">
        <v>15.969191343237499</v>
      </c>
      <c r="W315">
        <v>14.5386484418317</v>
      </c>
      <c r="X315">
        <v>13.469622766818899</v>
      </c>
      <c r="Y315">
        <v>17.2645448176808</v>
      </c>
      <c r="Z315">
        <v>15.09247609831</v>
      </c>
      <c r="AA315">
        <f t="shared" si="8"/>
        <v>96.382329339086468</v>
      </c>
      <c r="AB315">
        <f t="shared" si="9"/>
        <v>1.0509871796615338</v>
      </c>
    </row>
    <row r="316" spans="1:28" x14ac:dyDescent="0.25">
      <c r="A316">
        <v>100</v>
      </c>
      <c r="B316">
        <v>250000</v>
      </c>
      <c r="C316">
        <v>54166</v>
      </c>
      <c r="D316">
        <v>97.8445699568328</v>
      </c>
      <c r="E316">
        <v>207299.31633508499</v>
      </c>
      <c r="F316">
        <v>56.1339192641408</v>
      </c>
      <c r="G316">
        <v>0</v>
      </c>
      <c r="H316">
        <v>36.398501182719897</v>
      </c>
      <c r="I316">
        <v>31.140933529613299</v>
      </c>
      <c r="J316">
        <v>33.953174339042498</v>
      </c>
      <c r="K316">
        <v>48.150840759277301</v>
      </c>
      <c r="L316">
        <v>34.246065891531202</v>
      </c>
      <c r="M316">
        <v>38365.376999807799</v>
      </c>
      <c r="N316">
        <v>0</v>
      </c>
      <c r="O316">
        <v>34671.636172663399</v>
      </c>
      <c r="P316">
        <v>25070.650335207702</v>
      </c>
      <c r="Q316">
        <v>29440.1671602565</v>
      </c>
      <c r="R316">
        <v>43990.891129566102</v>
      </c>
      <c r="S316">
        <v>35760.594537583303</v>
      </c>
      <c r="T316">
        <v>21.073022528989299</v>
      </c>
      <c r="U316">
        <v>0</v>
      </c>
      <c r="V316">
        <v>15.969191342484301</v>
      </c>
      <c r="W316">
        <v>14.5386484417783</v>
      </c>
      <c r="X316">
        <v>13.449460344876099</v>
      </c>
      <c r="Y316">
        <v>19.074383289866301</v>
      </c>
      <c r="Z316">
        <v>13.7398640088383</v>
      </c>
      <c r="AA316">
        <f t="shared" si="8"/>
        <v>96.382329339086468</v>
      </c>
      <c r="AB316">
        <f t="shared" si="9"/>
        <v>2.138147624187174</v>
      </c>
    </row>
    <row r="317" spans="1:28" x14ac:dyDescent="0.25">
      <c r="A317">
        <v>100</v>
      </c>
      <c r="B317">
        <v>250000</v>
      </c>
      <c r="C317">
        <v>54166</v>
      </c>
      <c r="D317">
        <v>96.851753490924807</v>
      </c>
      <c r="E317">
        <v>217309.967580169</v>
      </c>
      <c r="F317">
        <v>56.1339192641408</v>
      </c>
      <c r="G317">
        <v>26.386259420425301</v>
      </c>
      <c r="H317">
        <v>33.981502587634303</v>
      </c>
      <c r="I317">
        <v>31.1409335296131</v>
      </c>
      <c r="J317">
        <v>33.993088342142002</v>
      </c>
      <c r="K317">
        <v>36.599411839658998</v>
      </c>
      <c r="L317">
        <v>34.246065891531302</v>
      </c>
      <c r="M317">
        <v>37189.899001351201</v>
      </c>
      <c r="N317">
        <v>21824.006655449401</v>
      </c>
      <c r="O317">
        <v>29100.2537314824</v>
      </c>
      <c r="P317">
        <v>25853.996327990601</v>
      </c>
      <c r="Q317">
        <v>29257.091450722499</v>
      </c>
      <c r="R317">
        <v>39231.719268718698</v>
      </c>
      <c r="S317">
        <v>34853.001144454203</v>
      </c>
      <c r="T317">
        <v>21.073022528989299</v>
      </c>
      <c r="U317">
        <v>5.2369183480325603</v>
      </c>
      <c r="V317">
        <v>14.2600749459908</v>
      </c>
      <c r="W317">
        <v>14.5386484417783</v>
      </c>
      <c r="X317">
        <v>13.469622766784299</v>
      </c>
      <c r="Y317">
        <v>14.533602450511101</v>
      </c>
      <c r="Z317">
        <v>13.7398640088382</v>
      </c>
      <c r="AA317">
        <f t="shared" si="8"/>
        <v>96.382329339086468</v>
      </c>
      <c r="AB317">
        <f t="shared" si="9"/>
        <v>0.22035903432914422</v>
      </c>
    </row>
    <row r="318" spans="1:28" x14ac:dyDescent="0.25">
      <c r="A318">
        <v>100</v>
      </c>
      <c r="B318">
        <v>250000</v>
      </c>
      <c r="C318">
        <v>54166</v>
      </c>
      <c r="D318">
        <v>94.787866827684198</v>
      </c>
      <c r="E318">
        <v>198971.103352228</v>
      </c>
      <c r="F318">
        <v>56.133919017754401</v>
      </c>
      <c r="G318">
        <v>0</v>
      </c>
      <c r="H318">
        <v>34.990984880641697</v>
      </c>
      <c r="I318">
        <v>31.1409335296126</v>
      </c>
      <c r="J318">
        <v>33.993088795612898</v>
      </c>
      <c r="K318">
        <v>42.855452162815197</v>
      </c>
      <c r="L318">
        <v>34.246065891531103</v>
      </c>
      <c r="M318">
        <v>37618.4293986591</v>
      </c>
      <c r="N318">
        <v>0</v>
      </c>
      <c r="O318">
        <v>31966.618699555002</v>
      </c>
      <c r="P318">
        <v>24523.182864297502</v>
      </c>
      <c r="Q318">
        <v>28669.501558973199</v>
      </c>
      <c r="R318">
        <v>41864.726366265</v>
      </c>
      <c r="S318">
        <v>34328.644464478901</v>
      </c>
      <c r="T318">
        <v>21.073022416685799</v>
      </c>
      <c r="U318">
        <v>0</v>
      </c>
      <c r="V318">
        <v>14.973903552452001</v>
      </c>
      <c r="W318">
        <v>14.5386484417782</v>
      </c>
      <c r="X318">
        <v>13.469623011419699</v>
      </c>
      <c r="Y318">
        <v>16.992805396509901</v>
      </c>
      <c r="Z318">
        <v>13.7398640088383</v>
      </c>
      <c r="AA318">
        <f t="shared" si="8"/>
        <v>96.382329339086468</v>
      </c>
      <c r="AB318">
        <f t="shared" si="9"/>
        <v>2.5423107002672336</v>
      </c>
    </row>
    <row r="319" spans="1:28" x14ac:dyDescent="0.25">
      <c r="A319">
        <v>100</v>
      </c>
      <c r="B319">
        <v>250000</v>
      </c>
      <c r="C319">
        <v>54166</v>
      </c>
      <c r="D319">
        <v>97.230731811181897</v>
      </c>
      <c r="E319">
        <v>205702.35330303601</v>
      </c>
      <c r="F319">
        <v>56.1339192641408</v>
      </c>
      <c r="G319">
        <v>0</v>
      </c>
      <c r="H319">
        <v>36.3985011827195</v>
      </c>
      <c r="I319">
        <v>31.1409335296131</v>
      </c>
      <c r="J319">
        <v>36.055735778665202</v>
      </c>
      <c r="K319">
        <v>43.887366971666999</v>
      </c>
      <c r="L319">
        <v>34.246065891531202</v>
      </c>
      <c r="M319">
        <v>38228.621923333398</v>
      </c>
      <c r="N319">
        <v>0</v>
      </c>
      <c r="O319">
        <v>33730.834847361999</v>
      </c>
      <c r="P319">
        <v>23918.284502057501</v>
      </c>
      <c r="Q319">
        <v>33531.284518328503</v>
      </c>
      <c r="R319">
        <v>42061.201230507999</v>
      </c>
      <c r="S319">
        <v>34232.126281447097</v>
      </c>
      <c r="T319">
        <v>21.073022528989299</v>
      </c>
      <c r="U319">
        <v>0</v>
      </c>
      <c r="V319">
        <v>15.969191342484001</v>
      </c>
      <c r="W319">
        <v>14.5386484417783</v>
      </c>
      <c r="X319">
        <v>14.5115620520859</v>
      </c>
      <c r="Y319">
        <v>17.398443437005799</v>
      </c>
      <c r="Z319">
        <v>13.7398640088383</v>
      </c>
      <c r="AA319">
        <f t="shared" si="8"/>
        <v>96.382329339086468</v>
      </c>
      <c r="AB319">
        <f t="shared" si="9"/>
        <v>0.71978675465763609</v>
      </c>
    </row>
    <row r="320" spans="1:28" x14ac:dyDescent="0.25">
      <c r="A320">
        <v>100</v>
      </c>
      <c r="B320">
        <v>250000</v>
      </c>
      <c r="C320">
        <v>54166</v>
      </c>
      <c r="D320">
        <v>96.198468808772603</v>
      </c>
      <c r="E320">
        <v>210542.806385231</v>
      </c>
      <c r="F320">
        <v>56.1339192641409</v>
      </c>
      <c r="G320">
        <v>26.386259420425301</v>
      </c>
      <c r="H320">
        <v>36.3985011827195</v>
      </c>
      <c r="I320">
        <v>31.1409335299569</v>
      </c>
      <c r="J320">
        <v>29.316423782366599</v>
      </c>
      <c r="K320">
        <v>36.599411839659098</v>
      </c>
      <c r="L320">
        <v>34.246065891531202</v>
      </c>
      <c r="M320">
        <v>38056.704117592999</v>
      </c>
      <c r="N320">
        <v>21443.028361391898</v>
      </c>
      <c r="O320">
        <v>33112.321237795302</v>
      </c>
      <c r="P320">
        <v>25312.277729442601</v>
      </c>
      <c r="Q320">
        <v>19142.074244473999</v>
      </c>
      <c r="R320">
        <v>39233.037701504902</v>
      </c>
      <c r="S320">
        <v>34243.362993028903</v>
      </c>
      <c r="T320">
        <v>21.073022528989402</v>
      </c>
      <c r="U320">
        <v>5.2369183480325603</v>
      </c>
      <c r="V320">
        <v>15.969191342484001</v>
      </c>
      <c r="W320">
        <v>14.538648441826799</v>
      </c>
      <c r="X320">
        <v>11.1072216880903</v>
      </c>
      <c r="Y320">
        <v>14.5336024505112</v>
      </c>
      <c r="Z320">
        <v>13.7398640088382</v>
      </c>
      <c r="AA320">
        <f t="shared" si="8"/>
        <v>96.382329339086468</v>
      </c>
      <c r="AB320">
        <f t="shared" si="9"/>
        <v>3.3804694607295654E-2</v>
      </c>
    </row>
    <row r="321" spans="1:28" x14ac:dyDescent="0.25">
      <c r="A321">
        <v>100</v>
      </c>
      <c r="B321">
        <v>250000</v>
      </c>
      <c r="C321">
        <v>54166</v>
      </c>
      <c r="D321">
        <v>96.572893027446497</v>
      </c>
      <c r="E321">
        <v>203713.96505646501</v>
      </c>
      <c r="F321">
        <v>56.1339192641409</v>
      </c>
      <c r="G321">
        <v>0</v>
      </c>
      <c r="H321">
        <v>36.188647234565302</v>
      </c>
      <c r="I321">
        <v>31.140933529613001</v>
      </c>
      <c r="J321">
        <v>33.9930883421423</v>
      </c>
      <c r="K321">
        <v>45.241992309069602</v>
      </c>
      <c r="L321">
        <v>34.246065891531202</v>
      </c>
      <c r="M321">
        <v>37991.678646454799</v>
      </c>
      <c r="N321">
        <v>0</v>
      </c>
      <c r="O321">
        <v>33398.899271108399</v>
      </c>
      <c r="P321">
        <v>24430.532663357098</v>
      </c>
      <c r="Q321">
        <v>30269.768263592599</v>
      </c>
      <c r="R321">
        <v>43373.653389058702</v>
      </c>
      <c r="S321">
        <v>34249.432822893301</v>
      </c>
      <c r="T321">
        <v>21.073022528989402</v>
      </c>
      <c r="U321">
        <v>0</v>
      </c>
      <c r="V321">
        <v>15.820798693688699</v>
      </c>
      <c r="W321">
        <v>14.5386484417783</v>
      </c>
      <c r="X321">
        <v>13.4696227667845</v>
      </c>
      <c r="Y321">
        <v>17.9309365873671</v>
      </c>
      <c r="Z321">
        <v>13.7398640088383</v>
      </c>
      <c r="AA321">
        <f t="shared" si="8"/>
        <v>96.382329339086468</v>
      </c>
      <c r="AB321">
        <f t="shared" si="9"/>
        <v>3.6314519321378427E-2</v>
      </c>
    </row>
    <row r="322" spans="1:28" x14ac:dyDescent="0.25">
      <c r="A322">
        <v>100</v>
      </c>
      <c r="B322">
        <v>250000</v>
      </c>
      <c r="C322">
        <v>54166</v>
      </c>
      <c r="D322">
        <v>98.396962880493007</v>
      </c>
      <c r="E322">
        <v>207396.21605973301</v>
      </c>
      <c r="F322">
        <v>56.1339192641408</v>
      </c>
      <c r="G322">
        <v>0</v>
      </c>
      <c r="H322">
        <v>36.398501182719599</v>
      </c>
      <c r="I322">
        <v>31.1409335296132</v>
      </c>
      <c r="J322">
        <v>36.153994128885003</v>
      </c>
      <c r="K322">
        <v>46.727909622083203</v>
      </c>
      <c r="L322">
        <v>34.246065891531202</v>
      </c>
      <c r="M322">
        <v>37108.144824212402</v>
      </c>
      <c r="N322">
        <v>0</v>
      </c>
      <c r="O322">
        <v>33528.970099095597</v>
      </c>
      <c r="P322">
        <v>25480.5166957203</v>
      </c>
      <c r="Q322">
        <v>33165.3170236765</v>
      </c>
      <c r="R322">
        <v>43913.233300182597</v>
      </c>
      <c r="S322">
        <v>34200.034116845804</v>
      </c>
      <c r="T322">
        <v>21.073022528989299</v>
      </c>
      <c r="U322">
        <v>0</v>
      </c>
      <c r="V322">
        <v>15.969191342484001</v>
      </c>
      <c r="W322">
        <v>14.5386484417783</v>
      </c>
      <c r="X322">
        <v>14.5611969210364</v>
      </c>
      <c r="Y322">
        <v>18.5150396373663</v>
      </c>
      <c r="Z322">
        <v>13.7398640088383</v>
      </c>
      <c r="AA322">
        <f t="shared" si="8"/>
        <v>96.382329339086468</v>
      </c>
      <c r="AB322">
        <f t="shared" si="9"/>
        <v>4.0587483061602532</v>
      </c>
    </row>
    <row r="323" spans="1:28" x14ac:dyDescent="0.25">
      <c r="A323">
        <v>100</v>
      </c>
      <c r="B323">
        <v>250000</v>
      </c>
      <c r="C323">
        <v>54166</v>
      </c>
      <c r="D323">
        <v>93.387175721471294</v>
      </c>
      <c r="E323">
        <v>198405.82662803301</v>
      </c>
      <c r="F323">
        <v>56.1339192641408</v>
      </c>
      <c r="G323">
        <v>0</v>
      </c>
      <c r="H323">
        <v>33.6166619272107</v>
      </c>
      <c r="I323">
        <v>31.1409335296131</v>
      </c>
      <c r="J323">
        <v>33.993088342142102</v>
      </c>
      <c r="K323">
        <v>36.599411839659098</v>
      </c>
      <c r="L323">
        <v>38.640206997927201</v>
      </c>
      <c r="M323">
        <v>38338.043418540001</v>
      </c>
      <c r="N323">
        <v>0</v>
      </c>
      <c r="O323">
        <v>29221.517050726001</v>
      </c>
      <c r="P323">
        <v>24946.879777293401</v>
      </c>
      <c r="Q323">
        <v>27854.825852285299</v>
      </c>
      <c r="R323">
        <v>37958.8989112415</v>
      </c>
      <c r="S323">
        <v>40085.661617947102</v>
      </c>
      <c r="T323">
        <v>21.073022528989299</v>
      </c>
      <c r="U323">
        <v>0</v>
      </c>
      <c r="V323">
        <v>14.0020875577873</v>
      </c>
      <c r="W323">
        <v>14.5386484417783</v>
      </c>
      <c r="X323">
        <v>13.4696227667858</v>
      </c>
      <c r="Y323">
        <v>14.5336024505112</v>
      </c>
      <c r="Z323">
        <v>15.770191975619101</v>
      </c>
      <c r="AA323">
        <f t="shared" ref="AA323:AA386" si="10">AVERAGEIF($A:$A,A323,D:D)</f>
        <v>96.382329339086468</v>
      </c>
      <c r="AB323">
        <f t="shared" ref="AB323:AB386" si="11">(D323-AA323)^2</f>
        <v>8.9709451931132609</v>
      </c>
    </row>
    <row r="324" spans="1:28" x14ac:dyDescent="0.25">
      <c r="A324">
        <v>100</v>
      </c>
      <c r="B324">
        <v>250000</v>
      </c>
      <c r="C324">
        <v>54166</v>
      </c>
      <c r="D324">
        <v>97.060008675220203</v>
      </c>
      <c r="E324">
        <v>218278.32661362801</v>
      </c>
      <c r="F324">
        <v>56.1339192641408</v>
      </c>
      <c r="G324">
        <v>26.386259420425301</v>
      </c>
      <c r="H324">
        <v>34.276012949183198</v>
      </c>
      <c r="I324">
        <v>31.1409335296131</v>
      </c>
      <c r="J324">
        <v>33.993088342142102</v>
      </c>
      <c r="K324">
        <v>36.599411839659098</v>
      </c>
      <c r="L324">
        <v>34.246065891531103</v>
      </c>
      <c r="M324">
        <v>37337.467240931597</v>
      </c>
      <c r="N324">
        <v>21117.756074576999</v>
      </c>
      <c r="O324">
        <v>31819.179083785399</v>
      </c>
      <c r="P324">
        <v>25243.2773248677</v>
      </c>
      <c r="Q324">
        <v>29065.495505767602</v>
      </c>
      <c r="R324">
        <v>38300.518091371901</v>
      </c>
      <c r="S324">
        <v>35394.6332923273</v>
      </c>
      <c r="T324">
        <v>21.073022528989299</v>
      </c>
      <c r="U324">
        <v>5.2369183480325701</v>
      </c>
      <c r="V324">
        <v>14.4683301302858</v>
      </c>
      <c r="W324">
        <v>14.5386484417783</v>
      </c>
      <c r="X324">
        <v>13.469622766784401</v>
      </c>
      <c r="Y324">
        <v>14.5336024505112</v>
      </c>
      <c r="Z324">
        <v>13.7398640088383</v>
      </c>
      <c r="AA324">
        <f t="shared" si="10"/>
        <v>96.382329339086468</v>
      </c>
      <c r="AB324">
        <f t="shared" si="11"/>
        <v>0.45924928262266035</v>
      </c>
    </row>
    <row r="325" spans="1:28" x14ac:dyDescent="0.25">
      <c r="A325">
        <v>100</v>
      </c>
      <c r="B325">
        <v>250000</v>
      </c>
      <c r="C325">
        <v>54166</v>
      </c>
      <c r="D325">
        <v>98.173526240250894</v>
      </c>
      <c r="E325">
        <v>209449.11407600899</v>
      </c>
      <c r="F325">
        <v>56.1339192641408</v>
      </c>
      <c r="G325">
        <v>0</v>
      </c>
      <c r="H325">
        <v>36.398501182719599</v>
      </c>
      <c r="I325">
        <v>31.1409335296131</v>
      </c>
      <c r="J325">
        <v>37.311523126226</v>
      </c>
      <c r="K325">
        <v>44.672011046724698</v>
      </c>
      <c r="L325">
        <v>34.246065891531202</v>
      </c>
      <c r="M325">
        <v>37879.521828583398</v>
      </c>
      <c r="N325" s="1">
        <v>-9.92137927369185E-11</v>
      </c>
      <c r="O325">
        <v>34100.568399345997</v>
      </c>
      <c r="P325">
        <v>25059.400711905098</v>
      </c>
      <c r="Q325">
        <v>35037.646376829602</v>
      </c>
      <c r="R325">
        <v>43238.272336444999</v>
      </c>
      <c r="S325">
        <v>34133.704422900599</v>
      </c>
      <c r="T325">
        <v>21.073022528989299</v>
      </c>
      <c r="U325">
        <v>0</v>
      </c>
      <c r="V325">
        <v>15.9691913424841</v>
      </c>
      <c r="W325">
        <v>14.5386484417783</v>
      </c>
      <c r="X325">
        <v>15.1459187279965</v>
      </c>
      <c r="Y325">
        <v>17.706881190164101</v>
      </c>
      <c r="Z325">
        <v>13.7398640088383</v>
      </c>
      <c r="AA325">
        <f t="shared" si="10"/>
        <v>96.382329339086468</v>
      </c>
      <c r="AB325">
        <f t="shared" si="11"/>
        <v>3.2083863387410423</v>
      </c>
    </row>
    <row r="326" spans="1:28" x14ac:dyDescent="0.25">
      <c r="A326">
        <v>100</v>
      </c>
      <c r="B326">
        <v>250000</v>
      </c>
      <c r="C326">
        <v>54166</v>
      </c>
      <c r="D326">
        <v>96.759112686595699</v>
      </c>
      <c r="E326">
        <v>202031.232927773</v>
      </c>
      <c r="F326">
        <v>56.1339192641408</v>
      </c>
      <c r="G326">
        <v>0</v>
      </c>
      <c r="H326">
        <v>36.398501182719698</v>
      </c>
      <c r="I326">
        <v>31.1409335296131</v>
      </c>
      <c r="J326">
        <v>33.993088342142102</v>
      </c>
      <c r="K326">
        <v>42.484125711795798</v>
      </c>
      <c r="L326">
        <v>35.221887175255297</v>
      </c>
      <c r="M326">
        <v>37685.7189613956</v>
      </c>
      <c r="N326">
        <v>0</v>
      </c>
      <c r="O326">
        <v>34059.847208398001</v>
      </c>
      <c r="P326">
        <v>25312.652260022802</v>
      </c>
      <c r="Q326">
        <v>27740.060026827901</v>
      </c>
      <c r="R326">
        <v>41306.043072794397</v>
      </c>
      <c r="S326">
        <v>35926.911398334203</v>
      </c>
      <c r="T326">
        <v>21.073022528989299</v>
      </c>
      <c r="U326">
        <v>0</v>
      </c>
      <c r="V326">
        <v>15.9691913424841</v>
      </c>
      <c r="W326">
        <v>14.5386484417783</v>
      </c>
      <c r="X326">
        <v>13.469622766784401</v>
      </c>
      <c r="Y326">
        <v>16.8468397289144</v>
      </c>
      <c r="Z326">
        <v>14.8617878776449</v>
      </c>
      <c r="AA326">
        <f t="shared" si="10"/>
        <v>96.382329339086468</v>
      </c>
      <c r="AB326">
        <f t="shared" si="11"/>
        <v>0.14196569096026246</v>
      </c>
    </row>
    <row r="327" spans="1:28" x14ac:dyDescent="0.25">
      <c r="A327">
        <v>100</v>
      </c>
      <c r="B327">
        <v>250000</v>
      </c>
      <c r="C327">
        <v>54166</v>
      </c>
      <c r="D327">
        <v>96.393926331607105</v>
      </c>
      <c r="E327">
        <v>213564.83733152499</v>
      </c>
      <c r="F327">
        <v>56.1339192641408</v>
      </c>
      <c r="G327">
        <v>26.386259420425301</v>
      </c>
      <c r="H327">
        <v>33.334052476493099</v>
      </c>
      <c r="I327">
        <v>31.1409335296132</v>
      </c>
      <c r="J327">
        <v>33.993088342142102</v>
      </c>
      <c r="K327">
        <v>36.599411839659098</v>
      </c>
      <c r="L327">
        <v>34.246065891531103</v>
      </c>
      <c r="M327">
        <v>37296.802624588403</v>
      </c>
      <c r="N327">
        <v>21456.724643314701</v>
      </c>
      <c r="O327">
        <v>28376.036746849601</v>
      </c>
      <c r="P327">
        <v>24801.352473788698</v>
      </c>
      <c r="Q327">
        <v>29403.611231698302</v>
      </c>
      <c r="R327">
        <v>38438.475824240602</v>
      </c>
      <c r="S327">
        <v>33791.833787044401</v>
      </c>
      <c r="T327">
        <v>21.073022528989299</v>
      </c>
      <c r="U327">
        <v>5.2369183480325603</v>
      </c>
      <c r="V327">
        <v>13.802247786673</v>
      </c>
      <c r="W327">
        <v>14.5386484417783</v>
      </c>
      <c r="X327">
        <v>13.469622766784401</v>
      </c>
      <c r="Y327">
        <v>14.5336024505112</v>
      </c>
      <c r="Z327">
        <v>13.7398640088382</v>
      </c>
      <c r="AA327">
        <f t="shared" si="10"/>
        <v>96.382329339086468</v>
      </c>
      <c r="AB327">
        <f t="shared" si="11"/>
        <v>1.3449023552371451E-4</v>
      </c>
    </row>
    <row r="328" spans="1:28" x14ac:dyDescent="0.25">
      <c r="A328">
        <v>110</v>
      </c>
      <c r="B328">
        <v>250000</v>
      </c>
      <c r="C328">
        <v>54166</v>
      </c>
      <c r="D328">
        <v>98.574424390742294</v>
      </c>
      <c r="E328">
        <v>219759.10427842801</v>
      </c>
      <c r="F328">
        <v>56.1339192641408</v>
      </c>
      <c r="G328">
        <v>27.9204217431305</v>
      </c>
      <c r="H328">
        <v>35.318878255179698</v>
      </c>
      <c r="I328">
        <v>31.140933529608802</v>
      </c>
      <c r="J328">
        <v>33.993088342142201</v>
      </c>
      <c r="K328">
        <v>36.599411839659098</v>
      </c>
      <c r="L328">
        <v>34.246065891531202</v>
      </c>
      <c r="M328">
        <v>37263.507168758697</v>
      </c>
      <c r="N328">
        <v>24834.880383354699</v>
      </c>
      <c r="O328">
        <v>31545.02862868</v>
      </c>
      <c r="P328">
        <v>25224.4241782764</v>
      </c>
      <c r="Q328">
        <v>27851.989770698201</v>
      </c>
      <c r="R328">
        <v>39341.553791498103</v>
      </c>
      <c r="S328">
        <v>33697.720357162201</v>
      </c>
      <c r="T328">
        <v>21.073022528989299</v>
      </c>
      <c r="U328">
        <v>6.01389954562128</v>
      </c>
      <c r="V328">
        <v>15.205764648219301</v>
      </c>
      <c r="W328">
        <v>14.5386484417783</v>
      </c>
      <c r="X328">
        <v>13.469622766784401</v>
      </c>
      <c r="Y328">
        <v>14.5336024505112</v>
      </c>
      <c r="Z328">
        <v>13.7398640088383</v>
      </c>
      <c r="AA328">
        <f t="shared" si="10"/>
        <v>95.085223524430859</v>
      </c>
      <c r="AB328">
        <f t="shared" si="11"/>
        <v>12.174522685468471</v>
      </c>
    </row>
    <row r="329" spans="1:28" x14ac:dyDescent="0.25">
      <c r="A329">
        <v>110</v>
      </c>
      <c r="B329">
        <v>250000</v>
      </c>
      <c r="C329">
        <v>54166</v>
      </c>
      <c r="D329">
        <v>93.044408018117693</v>
      </c>
      <c r="E329">
        <v>199266.428616661</v>
      </c>
      <c r="F329">
        <v>50.271419282711499</v>
      </c>
      <c r="G329">
        <v>0</v>
      </c>
      <c r="H329">
        <v>35.720063925224103</v>
      </c>
      <c r="I329">
        <v>31.140933529926599</v>
      </c>
      <c r="J329">
        <v>33.9930883421438</v>
      </c>
      <c r="K329">
        <v>45.603260107456997</v>
      </c>
      <c r="L329">
        <v>33.576483237852898</v>
      </c>
      <c r="M329">
        <v>35724.512446078399</v>
      </c>
      <c r="N329">
        <v>0</v>
      </c>
      <c r="O329">
        <v>33303.053540336798</v>
      </c>
      <c r="P329">
        <v>25041.636015693701</v>
      </c>
      <c r="Q329">
        <v>28896.117592349801</v>
      </c>
      <c r="R329">
        <v>42452.761721239702</v>
      </c>
      <c r="S329">
        <v>33848.347300962399</v>
      </c>
      <c r="T329">
        <v>18.400879648486899</v>
      </c>
      <c r="U329">
        <v>0</v>
      </c>
      <c r="V329">
        <v>15.489452445185901</v>
      </c>
      <c r="W329">
        <v>14.538648441788</v>
      </c>
      <c r="X329">
        <v>13.469622766784401</v>
      </c>
      <c r="Y329">
        <v>18.072948273385201</v>
      </c>
      <c r="Z329">
        <v>13.072856442487</v>
      </c>
      <c r="AA329">
        <f t="shared" si="10"/>
        <v>95.085223524430859</v>
      </c>
      <c r="AB329">
        <f t="shared" si="11"/>
        <v>4.1649279308082638</v>
      </c>
    </row>
    <row r="330" spans="1:28" x14ac:dyDescent="0.25">
      <c r="A330">
        <v>110</v>
      </c>
      <c r="B330">
        <v>250000</v>
      </c>
      <c r="C330">
        <v>54166</v>
      </c>
      <c r="D330">
        <v>96.588530757875006</v>
      </c>
      <c r="E330">
        <v>218924.24584491301</v>
      </c>
      <c r="F330">
        <v>56.1339192641408</v>
      </c>
      <c r="G330">
        <v>26.386259420425301</v>
      </c>
      <c r="H330">
        <v>33.609258206103704</v>
      </c>
      <c r="I330">
        <v>31.1409335296131</v>
      </c>
      <c r="J330">
        <v>33.993088342142102</v>
      </c>
      <c r="K330">
        <v>36.599411839659098</v>
      </c>
      <c r="L330">
        <v>34.246065891531202</v>
      </c>
      <c r="M330">
        <v>38476.655317241297</v>
      </c>
      <c r="N330">
        <v>21603.573928218299</v>
      </c>
      <c r="O330">
        <v>29367.194154692701</v>
      </c>
      <c r="P330">
        <v>25699.562785965099</v>
      </c>
      <c r="Q330">
        <v>29588.359313674799</v>
      </c>
      <c r="R330">
        <v>39273.030897637502</v>
      </c>
      <c r="S330">
        <v>34915.869447483397</v>
      </c>
      <c r="T330">
        <v>21.073022528989299</v>
      </c>
      <c r="U330">
        <v>5.2369183480325603</v>
      </c>
      <c r="V330">
        <v>13.9968522129407</v>
      </c>
      <c r="W330">
        <v>14.5386484417783</v>
      </c>
      <c r="X330">
        <v>13.469622766784401</v>
      </c>
      <c r="Y330">
        <v>14.5336024505112</v>
      </c>
      <c r="Z330">
        <v>13.7398640088383</v>
      </c>
      <c r="AA330">
        <f t="shared" si="10"/>
        <v>95.085223524430859</v>
      </c>
      <c r="AB330">
        <f t="shared" si="11"/>
        <v>2.2599326381254952</v>
      </c>
    </row>
    <row r="331" spans="1:28" x14ac:dyDescent="0.25">
      <c r="A331">
        <v>110</v>
      </c>
      <c r="B331">
        <v>250000</v>
      </c>
      <c r="C331">
        <v>54166</v>
      </c>
      <c r="D331">
        <v>92.956879399010504</v>
      </c>
      <c r="E331">
        <v>208518.43497041301</v>
      </c>
      <c r="F331">
        <v>50.271419282711697</v>
      </c>
      <c r="G331">
        <v>26.628285938210698</v>
      </c>
      <c r="H331">
        <v>36.160586475735599</v>
      </c>
      <c r="I331">
        <v>31.140933529611601</v>
      </c>
      <c r="J331">
        <v>28.224160127709499</v>
      </c>
      <c r="K331">
        <v>36.599411839659098</v>
      </c>
      <c r="L331">
        <v>34.246065891531302</v>
      </c>
      <c r="M331">
        <v>35681.919345429204</v>
      </c>
      <c r="N331">
        <v>21940.181448280899</v>
      </c>
      <c r="O331">
        <v>33779.435066757302</v>
      </c>
      <c r="P331">
        <v>24401.040752339199</v>
      </c>
      <c r="Q331">
        <v>19004.297602357299</v>
      </c>
      <c r="R331">
        <v>39612.1083034193</v>
      </c>
      <c r="S331">
        <v>34099.452451829697</v>
      </c>
      <c r="T331">
        <v>18.400879648486999</v>
      </c>
      <c r="U331">
        <v>5.3874601310632304</v>
      </c>
      <c r="V331">
        <v>15.800956272964299</v>
      </c>
      <c r="W331">
        <v>14.5386484417782</v>
      </c>
      <c r="X331">
        <v>10.555468445368099</v>
      </c>
      <c r="Y331">
        <v>14.5336024505112</v>
      </c>
      <c r="Z331">
        <v>13.7398640088383</v>
      </c>
      <c r="AA331">
        <f t="shared" si="10"/>
        <v>95.085223524430859</v>
      </c>
      <c r="AB331">
        <f t="shared" si="11"/>
        <v>4.5298487162113368</v>
      </c>
    </row>
    <row r="332" spans="1:28" x14ac:dyDescent="0.25">
      <c r="A332">
        <v>110</v>
      </c>
      <c r="B332">
        <v>250000</v>
      </c>
      <c r="C332">
        <v>54166</v>
      </c>
      <c r="D332">
        <v>97.391511260602897</v>
      </c>
      <c r="E332">
        <v>214668.107580287</v>
      </c>
      <c r="F332">
        <v>56.1339192641408</v>
      </c>
      <c r="G332">
        <v>26.877662563338301</v>
      </c>
      <c r="H332">
        <v>36.3985011827195</v>
      </c>
      <c r="I332">
        <v>31.1409335296131</v>
      </c>
      <c r="J332">
        <v>31.073116049748801</v>
      </c>
      <c r="K332">
        <v>36.599411839659297</v>
      </c>
      <c r="L332">
        <v>34.246065891531103</v>
      </c>
      <c r="M332">
        <v>37962.164919746298</v>
      </c>
      <c r="N332">
        <v>22744.7059611939</v>
      </c>
      <c r="O332">
        <v>33186.112170489003</v>
      </c>
      <c r="P332">
        <v>25000.580566027002</v>
      </c>
      <c r="Q332">
        <v>21927.773850748599</v>
      </c>
      <c r="R332">
        <v>39069.298547977502</v>
      </c>
      <c r="S332">
        <v>34777.471564105101</v>
      </c>
      <c r="T332">
        <v>21.073022528989299</v>
      </c>
      <c r="U332">
        <v>5.5425737200054899</v>
      </c>
      <c r="V332">
        <v>15.969191342484001</v>
      </c>
      <c r="W332">
        <v>14.538648441778401</v>
      </c>
      <c r="X332">
        <v>11.994608767995899</v>
      </c>
      <c r="Y332">
        <v>14.5336024505112</v>
      </c>
      <c r="Z332">
        <v>13.7398640088383</v>
      </c>
      <c r="AA332">
        <f t="shared" si="10"/>
        <v>95.085223524430859</v>
      </c>
      <c r="AB332">
        <f t="shared" si="11"/>
        <v>5.3189631220175446</v>
      </c>
    </row>
    <row r="333" spans="1:28" x14ac:dyDescent="0.25">
      <c r="A333">
        <v>110</v>
      </c>
      <c r="B333">
        <v>250000</v>
      </c>
      <c r="C333">
        <v>54166</v>
      </c>
      <c r="D333">
        <v>94.725101003934398</v>
      </c>
      <c r="E333">
        <v>195711.12243705001</v>
      </c>
      <c r="F333">
        <v>56.1339192641408</v>
      </c>
      <c r="G333">
        <v>0</v>
      </c>
      <c r="H333">
        <v>36.398501182719798</v>
      </c>
      <c r="I333">
        <v>31.1409335296125</v>
      </c>
      <c r="J333">
        <v>28.790067418984599</v>
      </c>
      <c r="K333">
        <v>46.850019460829202</v>
      </c>
      <c r="L333">
        <v>34.246065891531202</v>
      </c>
      <c r="M333">
        <v>38041.988592633301</v>
      </c>
      <c r="N333">
        <v>0</v>
      </c>
      <c r="O333">
        <v>33533.1106036766</v>
      </c>
      <c r="P333">
        <v>25069.163988873101</v>
      </c>
      <c r="Q333">
        <v>19912.084071001598</v>
      </c>
      <c r="R333">
        <v>44261.617611933703</v>
      </c>
      <c r="S333">
        <v>34893.157568932198</v>
      </c>
      <c r="T333">
        <v>21.073022528989299</v>
      </c>
      <c r="U333">
        <v>0</v>
      </c>
      <c r="V333">
        <v>15.9691913424841</v>
      </c>
      <c r="W333">
        <v>14.5386484417783</v>
      </c>
      <c r="X333">
        <v>10.841334574585</v>
      </c>
      <c r="Y333">
        <v>18.563040107259098</v>
      </c>
      <c r="Z333">
        <v>13.7398640088383</v>
      </c>
      <c r="AA333">
        <f t="shared" si="10"/>
        <v>95.085223524430859</v>
      </c>
      <c r="AB333">
        <f t="shared" si="11"/>
        <v>0.12968822976872371</v>
      </c>
    </row>
    <row r="334" spans="1:28" x14ac:dyDescent="0.25">
      <c r="A334">
        <v>110</v>
      </c>
      <c r="B334">
        <v>250000</v>
      </c>
      <c r="C334">
        <v>54166</v>
      </c>
      <c r="D334">
        <v>95.205215928552704</v>
      </c>
      <c r="E334">
        <v>199742.07491320401</v>
      </c>
      <c r="F334">
        <v>56.1339192641408</v>
      </c>
      <c r="G334">
        <v>0</v>
      </c>
      <c r="H334">
        <v>34.849585342881099</v>
      </c>
      <c r="I334">
        <v>31.1409335296131</v>
      </c>
      <c r="J334">
        <v>33.993088342142102</v>
      </c>
      <c r="K334">
        <v>44.171519110594303</v>
      </c>
      <c r="L334">
        <v>34.246065891531202</v>
      </c>
      <c r="M334">
        <v>38021.182367796202</v>
      </c>
      <c r="N334">
        <v>0</v>
      </c>
      <c r="O334">
        <v>31028.5914796666</v>
      </c>
      <c r="P334">
        <v>25336.4322404538</v>
      </c>
      <c r="Q334">
        <v>28512.268330802101</v>
      </c>
      <c r="R334">
        <v>42758.346138739398</v>
      </c>
      <c r="S334">
        <v>34085.254355746001</v>
      </c>
      <c r="T334">
        <v>21.073022528989402</v>
      </c>
      <c r="U334">
        <v>0</v>
      </c>
      <c r="V334">
        <v>14.873916622821801</v>
      </c>
      <c r="W334">
        <v>14.5386484417783</v>
      </c>
      <c r="X334">
        <v>13.469622795586099</v>
      </c>
      <c r="Y334">
        <v>17.5101415305387</v>
      </c>
      <c r="Z334">
        <v>13.7398640088382</v>
      </c>
      <c r="AA334">
        <f t="shared" si="10"/>
        <v>95.085223524430859</v>
      </c>
      <c r="AB334">
        <f t="shared" si="11"/>
        <v>1.4398177046940212E-2</v>
      </c>
    </row>
    <row r="335" spans="1:28" x14ac:dyDescent="0.25">
      <c r="A335">
        <v>110</v>
      </c>
      <c r="B335">
        <v>250000</v>
      </c>
      <c r="C335">
        <v>54166</v>
      </c>
      <c r="D335">
        <v>95.054449862672001</v>
      </c>
      <c r="E335">
        <v>211761.38805469399</v>
      </c>
      <c r="F335">
        <v>56.1339192641408</v>
      </c>
      <c r="G335">
        <v>26.386259420425301</v>
      </c>
      <c r="H335">
        <v>31.439791352908902</v>
      </c>
      <c r="I335">
        <v>31.1409335296131</v>
      </c>
      <c r="J335">
        <v>33.993088338404398</v>
      </c>
      <c r="K335">
        <v>36.599411839659098</v>
      </c>
      <c r="L335">
        <v>34.246065895284602</v>
      </c>
      <c r="M335">
        <v>37881.966250887002</v>
      </c>
      <c r="N335">
        <v>21295.187821622501</v>
      </c>
      <c r="O335">
        <v>26326.408799937501</v>
      </c>
      <c r="P335">
        <v>26028.256301888501</v>
      </c>
      <c r="Q335">
        <v>28251.7143045708</v>
      </c>
      <c r="R335">
        <v>38110.214643376297</v>
      </c>
      <c r="S335">
        <v>33867.639932411497</v>
      </c>
      <c r="T335">
        <v>21.073022528989299</v>
      </c>
      <c r="U335">
        <v>5.2369183480325603</v>
      </c>
      <c r="V335">
        <v>12.462771316914001</v>
      </c>
      <c r="W335">
        <v>14.5386484417783</v>
      </c>
      <c r="X335">
        <v>13.4696227649292</v>
      </c>
      <c r="Y335">
        <v>14.5336024505112</v>
      </c>
      <c r="Z335">
        <v>13.7398640115172</v>
      </c>
      <c r="AA335">
        <f t="shared" si="10"/>
        <v>95.085223524430859</v>
      </c>
      <c r="AB335">
        <f t="shared" si="11"/>
        <v>9.4701825804856406E-4</v>
      </c>
    </row>
    <row r="336" spans="1:28" x14ac:dyDescent="0.25">
      <c r="A336">
        <v>110</v>
      </c>
      <c r="B336">
        <v>250000</v>
      </c>
      <c r="C336">
        <v>54166</v>
      </c>
      <c r="D336">
        <v>96.6563657389474</v>
      </c>
      <c r="E336">
        <v>201181.522011945</v>
      </c>
      <c r="F336">
        <v>56.1339192641409</v>
      </c>
      <c r="G336">
        <v>0</v>
      </c>
      <c r="H336">
        <v>35.513194205072097</v>
      </c>
      <c r="I336">
        <v>31.1409335296132</v>
      </c>
      <c r="J336">
        <v>33.993088342142102</v>
      </c>
      <c r="K336">
        <v>46.669395010559398</v>
      </c>
      <c r="L336">
        <v>34.246065891531302</v>
      </c>
      <c r="M336">
        <v>38122.104001457999</v>
      </c>
      <c r="N336">
        <v>0</v>
      </c>
      <c r="O336">
        <v>31757.574954212902</v>
      </c>
      <c r="P336">
        <v>25999.2445663941</v>
      </c>
      <c r="Q336">
        <v>26653.333894191401</v>
      </c>
      <c r="R336">
        <v>43867.8534833417</v>
      </c>
      <c r="S336">
        <v>34781.411112346803</v>
      </c>
      <c r="T336">
        <v>21.073022528989402</v>
      </c>
      <c r="U336">
        <v>0</v>
      </c>
      <c r="V336">
        <v>15.3431700140051</v>
      </c>
      <c r="W336">
        <v>14.5386484417783</v>
      </c>
      <c r="X336">
        <v>13.469622766784401</v>
      </c>
      <c r="Y336">
        <v>18.492037978551799</v>
      </c>
      <c r="Z336">
        <v>13.7398640088382</v>
      </c>
      <c r="AA336">
        <f t="shared" si="10"/>
        <v>95.085223524430859</v>
      </c>
      <c r="AB336">
        <f t="shared" si="11"/>
        <v>2.468487858235942</v>
      </c>
    </row>
    <row r="337" spans="1:28" x14ac:dyDescent="0.25">
      <c r="A337">
        <v>110</v>
      </c>
      <c r="B337">
        <v>250000</v>
      </c>
      <c r="C337">
        <v>54166</v>
      </c>
      <c r="D337">
        <v>97.504825705444205</v>
      </c>
      <c r="E337">
        <v>217069.128275542</v>
      </c>
      <c r="F337">
        <v>56.1339192641409</v>
      </c>
      <c r="G337">
        <v>26.840184736696699</v>
      </c>
      <c r="H337">
        <v>34.505779108410501</v>
      </c>
      <c r="I337">
        <v>31.140933529611601</v>
      </c>
      <c r="J337">
        <v>33.993088342142798</v>
      </c>
      <c r="K337">
        <v>36.599411839657897</v>
      </c>
      <c r="L337">
        <v>34.246065891531202</v>
      </c>
      <c r="M337">
        <v>37571.966136139497</v>
      </c>
      <c r="N337">
        <v>22689.0079884609</v>
      </c>
      <c r="O337">
        <v>30863.954360397202</v>
      </c>
      <c r="P337">
        <v>23961.902332578102</v>
      </c>
      <c r="Q337">
        <v>29001.754807457299</v>
      </c>
      <c r="R337">
        <v>38741.706503991503</v>
      </c>
      <c r="S337">
        <v>34238.836146517497</v>
      </c>
      <c r="T337">
        <v>21.073022528989402</v>
      </c>
      <c r="U337">
        <v>5.5192623122375499</v>
      </c>
      <c r="V337">
        <v>14.630803170565301</v>
      </c>
      <c r="W337">
        <v>14.5386484417783</v>
      </c>
      <c r="X337">
        <v>13.469622792524101</v>
      </c>
      <c r="Y337">
        <v>14.533602450510999</v>
      </c>
      <c r="Z337">
        <v>13.7398640088383</v>
      </c>
      <c r="AA337">
        <f t="shared" si="10"/>
        <v>95.085223524430859</v>
      </c>
      <c r="AB337">
        <f t="shared" si="11"/>
        <v>5.8544747143645406</v>
      </c>
    </row>
    <row r="338" spans="1:28" x14ac:dyDescent="0.25">
      <c r="A338">
        <v>110</v>
      </c>
      <c r="B338">
        <v>250000</v>
      </c>
      <c r="C338">
        <v>54166</v>
      </c>
      <c r="D338">
        <v>95.978558856632304</v>
      </c>
      <c r="E338">
        <v>205179.61390775401</v>
      </c>
      <c r="F338">
        <v>56.1339192641408</v>
      </c>
      <c r="G338">
        <v>0</v>
      </c>
      <c r="H338">
        <v>36.398501182719599</v>
      </c>
      <c r="I338">
        <v>31.1409335296131</v>
      </c>
      <c r="J338">
        <v>33.9930883421423</v>
      </c>
      <c r="K338">
        <v>39.411266479105699</v>
      </c>
      <c r="L338">
        <v>36.730363991499203</v>
      </c>
      <c r="M338">
        <v>37607.392141924996</v>
      </c>
      <c r="N338">
        <v>0</v>
      </c>
      <c r="O338">
        <v>33746.661589971001</v>
      </c>
      <c r="P338">
        <v>24810.120877829198</v>
      </c>
      <c r="Q338">
        <v>29818.199071210802</v>
      </c>
      <c r="R338">
        <v>40270.044934441197</v>
      </c>
      <c r="S338">
        <v>38927.195292376899</v>
      </c>
      <c r="T338">
        <v>21.073022528989299</v>
      </c>
      <c r="U338">
        <v>0</v>
      </c>
      <c r="V338">
        <v>15.969191342484001</v>
      </c>
      <c r="W338">
        <v>14.5386484417783</v>
      </c>
      <c r="X338">
        <v>13.4696227667845</v>
      </c>
      <c r="Y338">
        <v>15.6389216070154</v>
      </c>
      <c r="Z338">
        <v>15.2891521695806</v>
      </c>
      <c r="AA338">
        <f t="shared" si="10"/>
        <v>95.085223524430859</v>
      </c>
      <c r="AB338">
        <f t="shared" si="11"/>
        <v>0.79804801575946693</v>
      </c>
    </row>
    <row r="339" spans="1:28" x14ac:dyDescent="0.25">
      <c r="A339">
        <v>110</v>
      </c>
      <c r="B339">
        <v>250000</v>
      </c>
      <c r="C339">
        <v>54166</v>
      </c>
      <c r="D339">
        <v>98.870877151083207</v>
      </c>
      <c r="E339">
        <v>216223.15987434</v>
      </c>
      <c r="F339">
        <v>56.1339192641409</v>
      </c>
      <c r="G339">
        <v>24.508710122037499</v>
      </c>
      <c r="H339">
        <v>36.398501182719599</v>
      </c>
      <c r="I339">
        <v>31.1409335296139</v>
      </c>
      <c r="J339">
        <v>33.993088342141803</v>
      </c>
      <c r="K339">
        <v>43.154009160393898</v>
      </c>
      <c r="L339">
        <v>34.246065891531202</v>
      </c>
      <c r="M339">
        <v>37874.705225008503</v>
      </c>
      <c r="N339">
        <v>17096.967766992599</v>
      </c>
      <c r="O339">
        <v>33665.450875679897</v>
      </c>
      <c r="P339">
        <v>24370.593524186101</v>
      </c>
      <c r="Q339">
        <v>27294.978355189502</v>
      </c>
      <c r="R339">
        <v>42036.083662685203</v>
      </c>
      <c r="S339">
        <v>33884.380464598202</v>
      </c>
      <c r="T339">
        <v>21.073022528989402</v>
      </c>
      <c r="U339">
        <v>2.9703621293103</v>
      </c>
      <c r="V339">
        <v>15.969191342484001</v>
      </c>
      <c r="W339">
        <v>14.5386484417783</v>
      </c>
      <c r="X339">
        <v>13.4696227667842</v>
      </c>
      <c r="Y339">
        <v>17.1101659328985</v>
      </c>
      <c r="Z339">
        <v>13.7398640088382</v>
      </c>
      <c r="AA339">
        <f t="shared" si="10"/>
        <v>95.085223524430859</v>
      </c>
      <c r="AB339">
        <f t="shared" si="11"/>
        <v>14.331173380986073</v>
      </c>
    </row>
    <row r="340" spans="1:28" x14ac:dyDescent="0.25">
      <c r="A340">
        <v>110</v>
      </c>
      <c r="B340">
        <v>250000</v>
      </c>
      <c r="C340">
        <v>54166</v>
      </c>
      <c r="D340">
        <v>97.2726559326874</v>
      </c>
      <c r="E340">
        <v>215649.482166606</v>
      </c>
      <c r="F340">
        <v>56.1339192641408</v>
      </c>
      <c r="G340">
        <v>27.528674219422701</v>
      </c>
      <c r="H340">
        <v>36.3985011827195</v>
      </c>
      <c r="I340">
        <v>31.140933529610798</v>
      </c>
      <c r="J340">
        <v>33.993088342142201</v>
      </c>
      <c r="K340">
        <v>31.796211296273299</v>
      </c>
      <c r="L340">
        <v>34.246065891531202</v>
      </c>
      <c r="M340">
        <v>38767.095403098901</v>
      </c>
      <c r="N340">
        <v>24296.239005312498</v>
      </c>
      <c r="O340">
        <v>34654.826444458202</v>
      </c>
      <c r="P340">
        <v>25122.437385745299</v>
      </c>
      <c r="Q340">
        <v>27943.6173603514</v>
      </c>
      <c r="R340">
        <v>29779.5799191605</v>
      </c>
      <c r="S340">
        <v>35085.686648479001</v>
      </c>
      <c r="T340">
        <v>21.073022528989299</v>
      </c>
      <c r="U340">
        <v>5.8368068217318001</v>
      </c>
      <c r="V340">
        <v>15.9691913424861</v>
      </c>
      <c r="W340">
        <v>14.5386484417778</v>
      </c>
      <c r="X340">
        <v>13.469622766784401</v>
      </c>
      <c r="Y340">
        <v>12.645500022079499</v>
      </c>
      <c r="Z340">
        <v>13.7398640088382</v>
      </c>
      <c r="AA340">
        <f t="shared" si="10"/>
        <v>95.085223524430859</v>
      </c>
      <c r="AB340">
        <f t="shared" si="11"/>
        <v>4.7848605406910103</v>
      </c>
    </row>
    <row r="341" spans="1:28" x14ac:dyDescent="0.25">
      <c r="A341">
        <v>110</v>
      </c>
      <c r="B341">
        <v>250000</v>
      </c>
      <c r="C341">
        <v>54166</v>
      </c>
      <c r="D341">
        <v>92.588683471613294</v>
      </c>
      <c r="E341">
        <v>201321.72239140901</v>
      </c>
      <c r="F341">
        <v>50.271419282711598</v>
      </c>
      <c r="G341">
        <v>0</v>
      </c>
      <c r="H341">
        <v>34.883120080138703</v>
      </c>
      <c r="I341">
        <v>31.140933529613299</v>
      </c>
      <c r="J341">
        <v>33.993088342142201</v>
      </c>
      <c r="K341">
        <v>44.317616979315602</v>
      </c>
      <c r="L341">
        <v>34.223858095446197</v>
      </c>
      <c r="M341">
        <v>36809.035185087901</v>
      </c>
      <c r="N341" s="1">
        <v>6.2649764013128803E-10</v>
      </c>
      <c r="O341">
        <v>31453.2615291527</v>
      </c>
      <c r="P341">
        <v>26354.540548639499</v>
      </c>
      <c r="Q341">
        <v>30114.706923213002</v>
      </c>
      <c r="R341">
        <v>42374.1188853719</v>
      </c>
      <c r="S341">
        <v>34216.059319943401</v>
      </c>
      <c r="T341">
        <v>18.400879648486999</v>
      </c>
      <c r="U341" s="1">
        <v>7.3942824600537597E-8</v>
      </c>
      <c r="V341">
        <v>14.8976298220829</v>
      </c>
      <c r="W341">
        <v>14.5386484417783</v>
      </c>
      <c r="X341">
        <v>13.4696227667845</v>
      </c>
      <c r="Y341">
        <v>17.567571516696798</v>
      </c>
      <c r="Z341">
        <v>13.7143312018407</v>
      </c>
      <c r="AA341">
        <f t="shared" si="10"/>
        <v>95.085223524430859</v>
      </c>
      <c r="AB341">
        <f t="shared" si="11"/>
        <v>6.2327122353223299</v>
      </c>
    </row>
    <row r="342" spans="1:28" x14ac:dyDescent="0.25">
      <c r="A342">
        <v>110</v>
      </c>
      <c r="B342">
        <v>250000</v>
      </c>
      <c r="C342">
        <v>54166</v>
      </c>
      <c r="D342">
        <v>95.818794683890104</v>
      </c>
      <c r="E342">
        <v>204092.58719748299</v>
      </c>
      <c r="F342">
        <v>56.1339192641408</v>
      </c>
      <c r="G342">
        <v>0</v>
      </c>
      <c r="H342">
        <v>35.986179262816101</v>
      </c>
      <c r="I342">
        <v>31.140933529612099</v>
      </c>
      <c r="J342">
        <v>33.993088342142798</v>
      </c>
      <c r="K342">
        <v>43.687832947725099</v>
      </c>
      <c r="L342">
        <v>34.246065891531103</v>
      </c>
      <c r="M342">
        <v>37440.548813680798</v>
      </c>
      <c r="N342">
        <v>0</v>
      </c>
      <c r="O342">
        <v>34289.435878282398</v>
      </c>
      <c r="P342">
        <v>24323.549539598702</v>
      </c>
      <c r="Q342">
        <v>29432.970972349802</v>
      </c>
      <c r="R342">
        <v>43016.339775575398</v>
      </c>
      <c r="S342">
        <v>35589.742217995998</v>
      </c>
      <c r="T342">
        <v>21.073022528989299</v>
      </c>
      <c r="U342">
        <v>0</v>
      </c>
      <c r="V342">
        <v>15.677628842044999</v>
      </c>
      <c r="W342">
        <v>14.538648441777999</v>
      </c>
      <c r="X342">
        <v>13.469622766784701</v>
      </c>
      <c r="Y342">
        <v>17.320008095454501</v>
      </c>
      <c r="Z342">
        <v>13.7398640088383</v>
      </c>
      <c r="AA342">
        <f t="shared" si="10"/>
        <v>95.085223524430859</v>
      </c>
      <c r="AB342">
        <f t="shared" si="11"/>
        <v>0.53812664599038151</v>
      </c>
    </row>
    <row r="343" spans="1:28" x14ac:dyDescent="0.25">
      <c r="A343">
        <v>110</v>
      </c>
      <c r="B343">
        <v>250000</v>
      </c>
      <c r="C343">
        <v>54166</v>
      </c>
      <c r="D343">
        <v>92.325956924564494</v>
      </c>
      <c r="E343">
        <v>195136.516971381</v>
      </c>
      <c r="F343">
        <v>56.1339192641408</v>
      </c>
      <c r="G343">
        <v>0</v>
      </c>
      <c r="H343">
        <v>31.521831865045399</v>
      </c>
      <c r="I343">
        <v>31.1409335296131</v>
      </c>
      <c r="J343">
        <v>33.993088342142102</v>
      </c>
      <c r="K343">
        <v>42.833090240035098</v>
      </c>
      <c r="L343">
        <v>34.246065891531202</v>
      </c>
      <c r="M343">
        <v>38513.521363080203</v>
      </c>
      <c r="N343">
        <v>0</v>
      </c>
      <c r="O343">
        <v>24192.441375325099</v>
      </c>
      <c r="P343">
        <v>25862.000706055002</v>
      </c>
      <c r="Q343">
        <v>29298.1762146744</v>
      </c>
      <c r="R343">
        <v>42081.759765479801</v>
      </c>
      <c r="S343">
        <v>35188.617546766698</v>
      </c>
      <c r="T343">
        <v>21.073022528989299</v>
      </c>
      <c r="U343">
        <v>0</v>
      </c>
      <c r="V343">
        <v>12.5207840872789</v>
      </c>
      <c r="W343">
        <v>14.5386484417783</v>
      </c>
      <c r="X343">
        <v>13.469622766784401</v>
      </c>
      <c r="Y343">
        <v>16.984015090895099</v>
      </c>
      <c r="Z343">
        <v>13.7398640088382</v>
      </c>
      <c r="AA343">
        <f t="shared" si="10"/>
        <v>95.085223524430859</v>
      </c>
      <c r="AB343">
        <f t="shared" si="11"/>
        <v>7.6135521691380896</v>
      </c>
    </row>
    <row r="344" spans="1:28" x14ac:dyDescent="0.25">
      <c r="A344">
        <v>110</v>
      </c>
      <c r="B344">
        <v>250000</v>
      </c>
      <c r="C344">
        <v>54166</v>
      </c>
      <c r="D344">
        <v>95.696468179170907</v>
      </c>
      <c r="E344">
        <v>203420.24619053901</v>
      </c>
      <c r="F344">
        <v>56.1339192641409</v>
      </c>
      <c r="G344">
        <v>0</v>
      </c>
      <c r="H344">
        <v>35.916499609665301</v>
      </c>
      <c r="I344">
        <v>31.1409335296131</v>
      </c>
      <c r="J344">
        <v>33.993088342142102</v>
      </c>
      <c r="K344">
        <v>43.501987694186298</v>
      </c>
      <c r="L344">
        <v>34.2460658915316</v>
      </c>
      <c r="M344">
        <v>38224.030755713698</v>
      </c>
      <c r="N344" s="1">
        <v>-9.7770680440589705E-12</v>
      </c>
      <c r="O344">
        <v>34224.874655669802</v>
      </c>
      <c r="P344">
        <v>24967.265842354602</v>
      </c>
      <c r="Q344">
        <v>27800.397066736201</v>
      </c>
      <c r="R344">
        <v>42618.5740639301</v>
      </c>
      <c r="S344">
        <v>35585.103806134299</v>
      </c>
      <c r="T344">
        <v>21.073022528989402</v>
      </c>
      <c r="U344">
        <v>0</v>
      </c>
      <c r="V344">
        <v>15.6283567249887</v>
      </c>
      <c r="W344">
        <v>14.5386484417783</v>
      </c>
      <c r="X344">
        <v>13.469622766784401</v>
      </c>
      <c r="Y344">
        <v>17.2469537077917</v>
      </c>
      <c r="Z344">
        <v>13.7398640088383</v>
      </c>
      <c r="AA344">
        <f t="shared" si="10"/>
        <v>95.085223524430859</v>
      </c>
      <c r="AB344">
        <f t="shared" si="11"/>
        <v>0.37362002794828059</v>
      </c>
    </row>
    <row r="345" spans="1:28" x14ac:dyDescent="0.25">
      <c r="A345">
        <v>110</v>
      </c>
      <c r="B345">
        <v>250000</v>
      </c>
      <c r="C345">
        <v>54166</v>
      </c>
      <c r="D345">
        <v>96.881381013398396</v>
      </c>
      <c r="E345">
        <v>216276.92789694699</v>
      </c>
      <c r="F345">
        <v>56.1339192641408</v>
      </c>
      <c r="G345">
        <v>26.386259420425102</v>
      </c>
      <c r="H345">
        <v>34.023401243771303</v>
      </c>
      <c r="I345">
        <v>31.1409335296132</v>
      </c>
      <c r="J345">
        <v>33.993088342142499</v>
      </c>
      <c r="K345">
        <v>36.599411839658998</v>
      </c>
      <c r="L345">
        <v>34.246065891531202</v>
      </c>
      <c r="M345">
        <v>37668.107378946203</v>
      </c>
      <c r="N345">
        <v>21379.4388561419</v>
      </c>
      <c r="O345">
        <v>29682.293372006199</v>
      </c>
      <c r="P345">
        <v>25528.687962948199</v>
      </c>
      <c r="Q345">
        <v>29136.816001354</v>
      </c>
      <c r="R345">
        <v>38813.4386438281</v>
      </c>
      <c r="S345">
        <v>34068.145681722002</v>
      </c>
      <c r="T345">
        <v>21.073022528989299</v>
      </c>
      <c r="U345">
        <v>5.2369183480324404</v>
      </c>
      <c r="V345">
        <v>14.2897024684644</v>
      </c>
      <c r="W345">
        <v>14.5386484417783</v>
      </c>
      <c r="X345">
        <v>13.469622766784299</v>
      </c>
      <c r="Y345">
        <v>14.533602450511101</v>
      </c>
      <c r="Z345">
        <v>13.7398640088382</v>
      </c>
      <c r="AA345">
        <f t="shared" si="10"/>
        <v>95.085223524430859</v>
      </c>
      <c r="AB345">
        <f t="shared" si="11"/>
        <v>3.22618172517417</v>
      </c>
    </row>
    <row r="346" spans="1:28" x14ac:dyDescent="0.25">
      <c r="A346">
        <v>110</v>
      </c>
      <c r="B346">
        <v>250000</v>
      </c>
      <c r="C346">
        <v>54166</v>
      </c>
      <c r="D346">
        <v>95.752006997570305</v>
      </c>
      <c r="E346">
        <v>213939.90161239999</v>
      </c>
      <c r="F346">
        <v>56.1339192641409</v>
      </c>
      <c r="G346">
        <v>26.4305911859628</v>
      </c>
      <c r="H346">
        <v>32.387267408245002</v>
      </c>
      <c r="I346">
        <v>31.140933529613001</v>
      </c>
      <c r="J346">
        <v>33.993088342123201</v>
      </c>
      <c r="K346">
        <v>36.599411839659197</v>
      </c>
      <c r="L346">
        <v>34.246065891530797</v>
      </c>
      <c r="M346">
        <v>37539.768459489802</v>
      </c>
      <c r="N346">
        <v>21611.481465734199</v>
      </c>
      <c r="O346">
        <v>26950.676353200601</v>
      </c>
      <c r="P346">
        <v>26356.4188835965</v>
      </c>
      <c r="Q346">
        <v>28713.534116747302</v>
      </c>
      <c r="R346">
        <v>38389.926539163898</v>
      </c>
      <c r="S346">
        <v>34378.095794467597</v>
      </c>
      <c r="T346">
        <v>21.073022528989299</v>
      </c>
      <c r="U346">
        <v>5.2644929422959299</v>
      </c>
      <c r="V346">
        <v>13.1327538583819</v>
      </c>
      <c r="W346">
        <v>14.5386484417783</v>
      </c>
      <c r="X346">
        <v>13.4696227667751</v>
      </c>
      <c r="Y346">
        <v>14.5336024505113</v>
      </c>
      <c r="Z346">
        <v>13.739864008838101</v>
      </c>
      <c r="AA346">
        <f t="shared" si="10"/>
        <v>95.085223524430859</v>
      </c>
      <c r="AB346">
        <f t="shared" si="11"/>
        <v>0.44460020005190287</v>
      </c>
    </row>
    <row r="347" spans="1:28" x14ac:dyDescent="0.25">
      <c r="A347">
        <v>110</v>
      </c>
      <c r="B347">
        <v>250000</v>
      </c>
      <c r="C347">
        <v>54166</v>
      </c>
      <c r="D347">
        <v>94.306476420945501</v>
      </c>
      <c r="E347">
        <v>198527.288824627</v>
      </c>
      <c r="F347">
        <v>56.1339192641408</v>
      </c>
      <c r="G347">
        <v>0</v>
      </c>
      <c r="H347">
        <v>36.398501182719599</v>
      </c>
      <c r="I347">
        <v>31.1409335296126</v>
      </c>
      <c r="J347">
        <v>31.562570524877099</v>
      </c>
      <c r="K347">
        <v>42.222241723263103</v>
      </c>
      <c r="L347">
        <v>34.246065891531103</v>
      </c>
      <c r="M347">
        <v>38208.8267939586</v>
      </c>
      <c r="N347">
        <v>0</v>
      </c>
      <c r="O347">
        <v>34050.131934011901</v>
      </c>
      <c r="P347">
        <v>24363.654755065101</v>
      </c>
      <c r="Q347">
        <v>24830.1518977261</v>
      </c>
      <c r="R347">
        <v>41394.276150146601</v>
      </c>
      <c r="S347">
        <v>35680.247293718799</v>
      </c>
      <c r="T347">
        <v>21.073022528989299</v>
      </c>
      <c r="U347">
        <v>0</v>
      </c>
      <c r="V347">
        <v>15.969191342484001</v>
      </c>
      <c r="W347">
        <v>14.5386484417783</v>
      </c>
      <c r="X347">
        <v>12.2418550190869</v>
      </c>
      <c r="Y347">
        <v>16.7438950797685</v>
      </c>
      <c r="Z347">
        <v>13.7398640088382</v>
      </c>
      <c r="AA347">
        <f t="shared" si="10"/>
        <v>95.085223524430859</v>
      </c>
      <c r="AB347">
        <f t="shared" si="11"/>
        <v>0.60644705118683506</v>
      </c>
    </row>
    <row r="348" spans="1:28" x14ac:dyDescent="0.25">
      <c r="A348">
        <v>110</v>
      </c>
      <c r="B348">
        <v>250000</v>
      </c>
      <c r="C348">
        <v>54166</v>
      </c>
      <c r="D348">
        <v>94.867964584461106</v>
      </c>
      <c r="E348">
        <v>205340.63815482199</v>
      </c>
      <c r="F348">
        <v>56.1339192641408</v>
      </c>
      <c r="G348">
        <v>0</v>
      </c>
      <c r="H348">
        <v>35.354595151193998</v>
      </c>
      <c r="I348">
        <v>31.1409335296131</v>
      </c>
      <c r="J348">
        <v>38.510952271702898</v>
      </c>
      <c r="K348">
        <v>36.599411839659098</v>
      </c>
      <c r="L348">
        <v>34.246065891531202</v>
      </c>
      <c r="M348">
        <v>38436.130237584803</v>
      </c>
      <c r="N348">
        <v>0</v>
      </c>
      <c r="O348">
        <v>32176.1418999005</v>
      </c>
      <c r="P348">
        <v>25211.660959070101</v>
      </c>
      <c r="Q348">
        <v>36771.614117273297</v>
      </c>
      <c r="R348">
        <v>39056.666795741701</v>
      </c>
      <c r="S348">
        <v>33688.424145252196</v>
      </c>
      <c r="T348">
        <v>21.073022528989299</v>
      </c>
      <c r="U348">
        <v>0</v>
      </c>
      <c r="V348">
        <v>15.2310209031191</v>
      </c>
      <c r="W348">
        <v>14.5386484417783</v>
      </c>
      <c r="X348">
        <v>15.7518062512247</v>
      </c>
      <c r="Y348">
        <v>14.5336024505112</v>
      </c>
      <c r="Z348">
        <v>13.7398640088382</v>
      </c>
      <c r="AA348">
        <f t="shared" si="10"/>
        <v>95.085223524430859</v>
      </c>
      <c r="AB348">
        <f t="shared" si="11"/>
        <v>4.720144699678068E-2</v>
      </c>
    </row>
    <row r="349" spans="1:28" x14ac:dyDescent="0.25">
      <c r="A349">
        <v>120</v>
      </c>
      <c r="B349">
        <v>250000</v>
      </c>
      <c r="C349">
        <v>54166</v>
      </c>
      <c r="D349">
        <v>94.223587894343595</v>
      </c>
      <c r="E349">
        <v>198854.10706292599</v>
      </c>
      <c r="F349">
        <v>56.1339192641408</v>
      </c>
      <c r="G349">
        <v>0</v>
      </c>
      <c r="H349">
        <v>34.236814053741497</v>
      </c>
      <c r="I349">
        <v>31.1409335296131</v>
      </c>
      <c r="J349">
        <v>33.993088342142201</v>
      </c>
      <c r="K349">
        <v>42.776623604025801</v>
      </c>
      <c r="L349">
        <v>34.246065891531202</v>
      </c>
      <c r="M349">
        <v>38000.982719199703</v>
      </c>
      <c r="N349">
        <v>0</v>
      </c>
      <c r="O349">
        <v>30620.812475151801</v>
      </c>
      <c r="P349">
        <v>25510.844959459799</v>
      </c>
      <c r="Q349">
        <v>28851.7168349858</v>
      </c>
      <c r="R349">
        <v>41445.0357498675</v>
      </c>
      <c r="S349">
        <v>34424.714324261899</v>
      </c>
      <c r="T349">
        <v>21.073022528989299</v>
      </c>
      <c r="U349">
        <v>0</v>
      </c>
      <c r="V349">
        <v>14.440611671921699</v>
      </c>
      <c r="W349">
        <v>14.5386484417783</v>
      </c>
      <c r="X349">
        <v>13.469622766784401</v>
      </c>
      <c r="Y349">
        <v>16.9618184760314</v>
      </c>
      <c r="Z349">
        <v>13.7398640088382</v>
      </c>
      <c r="AA349">
        <f t="shared" si="10"/>
        <v>95.162801929227726</v>
      </c>
      <c r="AB349">
        <f t="shared" si="11"/>
        <v>0.88212300332332949</v>
      </c>
    </row>
    <row r="350" spans="1:28" x14ac:dyDescent="0.25">
      <c r="A350">
        <v>120</v>
      </c>
      <c r="B350">
        <v>250000</v>
      </c>
      <c r="C350">
        <v>54166</v>
      </c>
      <c r="D350">
        <v>97.167025395227995</v>
      </c>
      <c r="E350">
        <v>216178.06276210901</v>
      </c>
      <c r="F350">
        <v>56.1339192641409</v>
      </c>
      <c r="G350">
        <v>26.877662563338301</v>
      </c>
      <c r="H350">
        <v>36.398501182719698</v>
      </c>
      <c r="I350">
        <v>31.1409335296131</v>
      </c>
      <c r="J350">
        <v>30.628718567781799</v>
      </c>
      <c r="K350">
        <v>36.599411839658501</v>
      </c>
      <c r="L350">
        <v>34.246065891531202</v>
      </c>
      <c r="M350">
        <v>38194.087814725797</v>
      </c>
      <c r="N350">
        <v>22903.846532405802</v>
      </c>
      <c r="O350">
        <v>34043.8416617611</v>
      </c>
      <c r="P350">
        <v>25158.805051742998</v>
      </c>
      <c r="Q350">
        <v>22558.603233890699</v>
      </c>
      <c r="R350">
        <v>39072.851194540701</v>
      </c>
      <c r="S350">
        <v>34246.027273042302</v>
      </c>
      <c r="T350">
        <v>21.073022528989402</v>
      </c>
      <c r="U350">
        <v>5.5425737200054899</v>
      </c>
      <c r="V350">
        <v>15.9691913424841</v>
      </c>
      <c r="W350">
        <v>14.5386484417783</v>
      </c>
      <c r="X350">
        <v>11.770122902621299</v>
      </c>
      <c r="Y350">
        <v>14.5336024505109</v>
      </c>
      <c r="Z350">
        <v>13.7398640088382</v>
      </c>
      <c r="AA350">
        <f t="shared" si="10"/>
        <v>95.162801929227726</v>
      </c>
      <c r="AB350">
        <f t="shared" si="11"/>
        <v>4.0169117016661318</v>
      </c>
    </row>
    <row r="351" spans="1:28" x14ac:dyDescent="0.25">
      <c r="A351">
        <v>120</v>
      </c>
      <c r="B351">
        <v>250000</v>
      </c>
      <c r="C351">
        <v>54166</v>
      </c>
      <c r="D351">
        <v>95.595782394336595</v>
      </c>
      <c r="E351">
        <v>201372.477644589</v>
      </c>
      <c r="F351">
        <v>56.1339192641408</v>
      </c>
      <c r="G351">
        <v>0</v>
      </c>
      <c r="H351">
        <v>34.5445002816627</v>
      </c>
      <c r="I351">
        <v>31.1409335296132</v>
      </c>
      <c r="J351">
        <v>33.993088342142201</v>
      </c>
      <c r="K351">
        <v>45.713902123909101</v>
      </c>
      <c r="L351">
        <v>34.246065891531302</v>
      </c>
      <c r="M351">
        <v>38246.039363756099</v>
      </c>
      <c r="N351">
        <v>0</v>
      </c>
      <c r="O351">
        <v>31258.918548691301</v>
      </c>
      <c r="P351">
        <v>24219.8042955866</v>
      </c>
      <c r="Q351">
        <v>30099.872099741198</v>
      </c>
      <c r="R351">
        <v>43823.3931898316</v>
      </c>
      <c r="S351">
        <v>33724.450146981901</v>
      </c>
      <c r="T351">
        <v>21.073022528989299</v>
      </c>
      <c r="U351">
        <v>0</v>
      </c>
      <c r="V351">
        <v>14.6581838203643</v>
      </c>
      <c r="W351">
        <v>14.5386484417783</v>
      </c>
      <c r="X351">
        <v>13.469622766784401</v>
      </c>
      <c r="Y351">
        <v>18.116440827581702</v>
      </c>
      <c r="Z351">
        <v>13.7398640088382</v>
      </c>
      <c r="AA351">
        <f t="shared" si="10"/>
        <v>95.162801929227726</v>
      </c>
      <c r="AB351">
        <f t="shared" si="11"/>
        <v>0.18747208316589281</v>
      </c>
    </row>
    <row r="352" spans="1:28" x14ac:dyDescent="0.25">
      <c r="A352">
        <v>120</v>
      </c>
      <c r="B352">
        <v>250000</v>
      </c>
      <c r="C352">
        <v>54166</v>
      </c>
      <c r="D352">
        <v>95.838842523259402</v>
      </c>
      <c r="E352">
        <v>206529.618354064</v>
      </c>
      <c r="F352">
        <v>56.1339192641409</v>
      </c>
      <c r="G352">
        <v>0</v>
      </c>
      <c r="H352">
        <v>36.398501182719798</v>
      </c>
      <c r="I352">
        <v>35.338593692202501</v>
      </c>
      <c r="J352">
        <v>33.993088342142102</v>
      </c>
      <c r="K352">
        <v>41.587692147304502</v>
      </c>
      <c r="L352">
        <v>34.246065891531202</v>
      </c>
      <c r="M352">
        <v>37503.8940957335</v>
      </c>
      <c r="N352" s="1">
        <v>2.4859521848459999E-11</v>
      </c>
      <c r="O352">
        <v>34419.991614717001</v>
      </c>
      <c r="P352">
        <v>30920.048139086699</v>
      </c>
      <c r="Q352">
        <v>28063.657573246401</v>
      </c>
      <c r="R352">
        <v>40884.238948202597</v>
      </c>
      <c r="S352">
        <v>34737.787983077898</v>
      </c>
      <c r="T352">
        <v>21.073022528989402</v>
      </c>
      <c r="U352">
        <v>0</v>
      </c>
      <c r="V352">
        <v>15.9691913424841</v>
      </c>
      <c r="W352">
        <v>15.092683517702699</v>
      </c>
      <c r="X352">
        <v>13.469622766784401</v>
      </c>
      <c r="Y352">
        <v>16.494458358460399</v>
      </c>
      <c r="Z352">
        <v>13.7398640088382</v>
      </c>
      <c r="AA352">
        <f t="shared" si="10"/>
        <v>95.162801929227726</v>
      </c>
      <c r="AB352">
        <f t="shared" si="11"/>
        <v>0.45703088477870113</v>
      </c>
    </row>
    <row r="353" spans="1:28" x14ac:dyDescent="0.25">
      <c r="A353">
        <v>120</v>
      </c>
      <c r="B353">
        <v>250000</v>
      </c>
      <c r="C353">
        <v>54166</v>
      </c>
      <c r="D353">
        <v>96.820173705436403</v>
      </c>
      <c r="E353">
        <v>202905.06718365499</v>
      </c>
      <c r="F353">
        <v>56.1339192641408</v>
      </c>
      <c r="G353">
        <v>0</v>
      </c>
      <c r="H353">
        <v>35.7948400476579</v>
      </c>
      <c r="I353">
        <v>31.140933529613001</v>
      </c>
      <c r="J353">
        <v>33.993088342142102</v>
      </c>
      <c r="K353">
        <v>46.579466027572899</v>
      </c>
      <c r="L353">
        <v>34.246065891531202</v>
      </c>
      <c r="M353">
        <v>37820.002059894599</v>
      </c>
      <c r="N353">
        <v>0</v>
      </c>
      <c r="O353">
        <v>33210.782555275597</v>
      </c>
      <c r="P353">
        <v>24599.611415921401</v>
      </c>
      <c r="Q353">
        <v>28864.159106522598</v>
      </c>
      <c r="R353">
        <v>44251.213188081601</v>
      </c>
      <c r="S353">
        <v>34159.298857959002</v>
      </c>
      <c r="T353">
        <v>21.073022528989402</v>
      </c>
      <c r="U353">
        <v>0</v>
      </c>
      <c r="V353">
        <v>15.5423283952082</v>
      </c>
      <c r="W353">
        <v>14.5386484417783</v>
      </c>
      <c r="X353">
        <v>13.469622766784401</v>
      </c>
      <c r="Y353">
        <v>18.4566875638378</v>
      </c>
      <c r="Z353">
        <v>13.7398640088382</v>
      </c>
      <c r="AA353">
        <f t="shared" si="10"/>
        <v>95.162801929227726</v>
      </c>
      <c r="AB353">
        <f t="shared" si="11"/>
        <v>2.7468812045731057</v>
      </c>
    </row>
    <row r="354" spans="1:28" x14ac:dyDescent="0.25">
      <c r="A354">
        <v>120</v>
      </c>
      <c r="B354">
        <v>250000</v>
      </c>
      <c r="C354">
        <v>54166</v>
      </c>
      <c r="D354">
        <v>93.910019784720703</v>
      </c>
      <c r="E354">
        <v>209384.13720979399</v>
      </c>
      <c r="F354">
        <v>50.271419282711499</v>
      </c>
      <c r="G354">
        <v>27.1784795756239</v>
      </c>
      <c r="H354">
        <v>36.398501182719599</v>
      </c>
      <c r="I354">
        <v>31.1409335296131</v>
      </c>
      <c r="J354">
        <v>32.939556959952903</v>
      </c>
      <c r="K354">
        <v>31.796211296273299</v>
      </c>
      <c r="L354">
        <v>34.246065891531103</v>
      </c>
      <c r="M354">
        <v>35543.273554755397</v>
      </c>
      <c r="N354">
        <v>22993.826507617901</v>
      </c>
      <c r="O354">
        <v>35256.858389466499</v>
      </c>
      <c r="P354">
        <v>24810.129598518899</v>
      </c>
      <c r="Q354">
        <v>26705.711026536101</v>
      </c>
      <c r="R354">
        <v>30189.802588390099</v>
      </c>
      <c r="S354">
        <v>33884.535544509599</v>
      </c>
      <c r="T354">
        <v>18.400879648486899</v>
      </c>
      <c r="U354">
        <v>5.67850132226416</v>
      </c>
      <c r="V354">
        <v>15.9691913424838</v>
      </c>
      <c r="W354">
        <v>14.538648441777299</v>
      </c>
      <c r="X354">
        <v>12.9374349987907</v>
      </c>
      <c r="Y354">
        <v>12.645500022079499</v>
      </c>
      <c r="Z354">
        <v>13.739864008838101</v>
      </c>
      <c r="AA354">
        <f t="shared" si="10"/>
        <v>95.162801929227726</v>
      </c>
      <c r="AB354">
        <f t="shared" si="11"/>
        <v>1.5694631015956158</v>
      </c>
    </row>
    <row r="355" spans="1:28" x14ac:dyDescent="0.25">
      <c r="A355">
        <v>120</v>
      </c>
      <c r="B355">
        <v>250000</v>
      </c>
      <c r="C355">
        <v>54166</v>
      </c>
      <c r="D355">
        <v>95.916749250298594</v>
      </c>
      <c r="E355">
        <v>215906.956631907</v>
      </c>
      <c r="F355">
        <v>56.1339192641408</v>
      </c>
      <c r="G355">
        <v>26.695447845390099</v>
      </c>
      <c r="H355">
        <v>32.387267408245002</v>
      </c>
      <c r="I355">
        <v>31.1409335296131</v>
      </c>
      <c r="J355">
        <v>33.993088342142102</v>
      </c>
      <c r="K355">
        <v>36.599411839659098</v>
      </c>
      <c r="L355">
        <v>34.246065891531202</v>
      </c>
      <c r="M355">
        <v>37159.767785454103</v>
      </c>
      <c r="N355">
        <v>22404.459831430398</v>
      </c>
      <c r="O355">
        <v>27149.485120671601</v>
      </c>
      <c r="P355">
        <v>26311.612191701999</v>
      </c>
      <c r="Q355">
        <v>28722.215874798399</v>
      </c>
      <c r="R355">
        <v>38936.427300872798</v>
      </c>
      <c r="S355">
        <v>35222.988526977999</v>
      </c>
      <c r="T355">
        <v>21.073022528989299</v>
      </c>
      <c r="U355">
        <v>5.4292351950150799</v>
      </c>
      <c r="V355">
        <v>13.1327538583819</v>
      </c>
      <c r="W355">
        <v>14.5386484417783</v>
      </c>
      <c r="X355">
        <v>13.469622766784401</v>
      </c>
      <c r="Y355">
        <v>14.5336024505112</v>
      </c>
      <c r="Z355">
        <v>13.7398640088382</v>
      </c>
      <c r="AA355">
        <f t="shared" si="10"/>
        <v>95.162801929227726</v>
      </c>
      <c r="AB355">
        <f t="shared" si="11"/>
        <v>0.56843656294993827</v>
      </c>
    </row>
    <row r="356" spans="1:28" x14ac:dyDescent="0.25">
      <c r="A356">
        <v>120</v>
      </c>
      <c r="B356">
        <v>250000</v>
      </c>
      <c r="C356">
        <v>54166</v>
      </c>
      <c r="D356">
        <v>97.515413925386596</v>
      </c>
      <c r="E356">
        <v>205723.60759808499</v>
      </c>
      <c r="F356">
        <v>56.1339192641408</v>
      </c>
      <c r="G356">
        <v>0</v>
      </c>
      <c r="H356">
        <v>36.398501182587097</v>
      </c>
      <c r="I356">
        <v>31.140933529612902</v>
      </c>
      <c r="J356">
        <v>33.993088342333301</v>
      </c>
      <c r="K356">
        <v>43.0347952305749</v>
      </c>
      <c r="L356">
        <v>37.176908098551102</v>
      </c>
      <c r="M356">
        <v>37912.527685240602</v>
      </c>
      <c r="N356" s="1">
        <v>6.9263705881894501E-11</v>
      </c>
      <c r="O356">
        <v>33588.475778850101</v>
      </c>
      <c r="P356">
        <v>24453.3727049927</v>
      </c>
      <c r="Q356">
        <v>28952.155264574601</v>
      </c>
      <c r="R356">
        <v>42054.500397490803</v>
      </c>
      <c r="S356">
        <v>38762.575766936599</v>
      </c>
      <c r="T356">
        <v>21.073022528989299</v>
      </c>
      <c r="U356">
        <v>0</v>
      </c>
      <c r="V356">
        <v>15.969191342389999</v>
      </c>
      <c r="W356">
        <v>14.538648441803</v>
      </c>
      <c r="X356">
        <v>13.4696227669065</v>
      </c>
      <c r="Y356">
        <v>17.063303823277799</v>
      </c>
      <c r="Z356">
        <v>15.401625022019701</v>
      </c>
      <c r="AA356">
        <f t="shared" si="10"/>
        <v>95.162801929227726</v>
      </c>
      <c r="AB356">
        <f t="shared" si="11"/>
        <v>5.5347832044706253</v>
      </c>
    </row>
    <row r="357" spans="1:28" x14ac:dyDescent="0.25">
      <c r="A357">
        <v>120</v>
      </c>
      <c r="B357">
        <v>250000</v>
      </c>
      <c r="C357">
        <v>54166</v>
      </c>
      <c r="D357">
        <v>95.013510628931698</v>
      </c>
      <c r="E357">
        <v>210975.73917689701</v>
      </c>
      <c r="F357">
        <v>56.1339192641408</v>
      </c>
      <c r="G357">
        <v>26.268727751470902</v>
      </c>
      <c r="H357">
        <v>31.521192740653198</v>
      </c>
      <c r="I357">
        <v>31.1409335296131</v>
      </c>
      <c r="J357">
        <v>33.993088342142102</v>
      </c>
      <c r="K357">
        <v>36.599411839658899</v>
      </c>
      <c r="L357">
        <v>34.246065891531202</v>
      </c>
      <c r="M357">
        <v>37738.899239019098</v>
      </c>
      <c r="N357">
        <v>21204.9718704201</v>
      </c>
      <c r="O357">
        <v>24860.760332603801</v>
      </c>
      <c r="P357">
        <v>25104.965536611999</v>
      </c>
      <c r="Q357">
        <v>28706.786877848899</v>
      </c>
      <c r="R357">
        <v>38193.788925205801</v>
      </c>
      <c r="S357">
        <v>35165.566395187401</v>
      </c>
      <c r="T357">
        <v>21.073022528989299</v>
      </c>
      <c r="U357">
        <v>5.1384182845992896</v>
      </c>
      <c r="V357">
        <v>12.5203321474307</v>
      </c>
      <c r="W357">
        <v>14.5386484417783</v>
      </c>
      <c r="X357">
        <v>13.469622766784401</v>
      </c>
      <c r="Y357">
        <v>14.5336024505112</v>
      </c>
      <c r="Z357">
        <v>13.7398640088382</v>
      </c>
      <c r="AA357">
        <f t="shared" si="10"/>
        <v>95.162801929227726</v>
      </c>
      <c r="AB357">
        <f t="shared" si="11"/>
        <v>2.2287892344078776E-2</v>
      </c>
    </row>
    <row r="358" spans="1:28" x14ac:dyDescent="0.25">
      <c r="A358">
        <v>120</v>
      </c>
      <c r="B358">
        <v>250000</v>
      </c>
      <c r="C358">
        <v>54166</v>
      </c>
      <c r="D358">
        <v>94.042209549068303</v>
      </c>
      <c r="E358">
        <v>198840.86486830199</v>
      </c>
      <c r="F358">
        <v>56.1339192641408</v>
      </c>
      <c r="G358">
        <v>0</v>
      </c>
      <c r="H358">
        <v>36.398501182721901</v>
      </c>
      <c r="I358">
        <v>31.1409335296131</v>
      </c>
      <c r="J358">
        <v>32.870727844444197</v>
      </c>
      <c r="K358">
        <v>39.868907829838001</v>
      </c>
      <c r="L358">
        <v>34.246065891531202</v>
      </c>
      <c r="M358">
        <v>37797.420120897303</v>
      </c>
      <c r="N358">
        <v>0</v>
      </c>
      <c r="O358">
        <v>34447.484077042602</v>
      </c>
      <c r="P358">
        <v>25164.300698544001</v>
      </c>
      <c r="Q358">
        <v>26901.8014848165</v>
      </c>
      <c r="R358">
        <v>40746.228861564203</v>
      </c>
      <c r="S358">
        <v>33783.629625437599</v>
      </c>
      <c r="T358">
        <v>21.073022528989299</v>
      </c>
      <c r="U358">
        <v>0</v>
      </c>
      <c r="V358">
        <v>15.9691913424855</v>
      </c>
      <c r="W358">
        <v>14.5386484417783</v>
      </c>
      <c r="X358">
        <v>12.902666206920999</v>
      </c>
      <c r="Y358">
        <v>15.8188170200558</v>
      </c>
      <c r="Z358">
        <v>13.7398640088382</v>
      </c>
      <c r="AA358">
        <f t="shared" si="10"/>
        <v>95.162801929227726</v>
      </c>
      <c r="AB358">
        <f t="shared" si="11"/>
        <v>1.2557272824713595</v>
      </c>
    </row>
    <row r="359" spans="1:28" x14ac:dyDescent="0.25">
      <c r="A359">
        <v>120</v>
      </c>
      <c r="B359">
        <v>250000</v>
      </c>
      <c r="C359">
        <v>54166</v>
      </c>
      <c r="D359">
        <v>95.141389852309601</v>
      </c>
      <c r="E359">
        <v>211631.39974758201</v>
      </c>
      <c r="F359">
        <v>56.1339192641408</v>
      </c>
      <c r="G359">
        <v>26.386259420425301</v>
      </c>
      <c r="H359">
        <v>31.562740167415601</v>
      </c>
      <c r="I359">
        <v>31.140933529613001</v>
      </c>
      <c r="J359">
        <v>33.993088342141597</v>
      </c>
      <c r="K359">
        <v>36.599411839659098</v>
      </c>
      <c r="L359">
        <v>34.246065891531202</v>
      </c>
      <c r="M359">
        <v>38562.335865836198</v>
      </c>
      <c r="N359">
        <v>21555.536949482899</v>
      </c>
      <c r="O359">
        <v>25004.619503664799</v>
      </c>
      <c r="P359">
        <v>25934.9162800493</v>
      </c>
      <c r="Q359">
        <v>28627.751204578301</v>
      </c>
      <c r="R359">
        <v>38251.710460081202</v>
      </c>
      <c r="S359">
        <v>33694.529483889499</v>
      </c>
      <c r="T359">
        <v>21.073022528989299</v>
      </c>
      <c r="U359">
        <v>5.2369183480325603</v>
      </c>
      <c r="V359">
        <v>12.5497113073757</v>
      </c>
      <c r="W359">
        <v>14.5386484417783</v>
      </c>
      <c r="X359">
        <v>13.4696227667841</v>
      </c>
      <c r="Y359">
        <v>14.533602450511101</v>
      </c>
      <c r="Z359">
        <v>13.7398640088382</v>
      </c>
      <c r="AA359">
        <f t="shared" si="10"/>
        <v>95.162801929227726</v>
      </c>
      <c r="AB359">
        <f t="shared" si="11"/>
        <v>4.5847703794769999E-4</v>
      </c>
    </row>
    <row r="360" spans="1:28" x14ac:dyDescent="0.25">
      <c r="A360">
        <v>120</v>
      </c>
      <c r="B360">
        <v>250000</v>
      </c>
      <c r="C360">
        <v>54166</v>
      </c>
      <c r="D360">
        <v>97.609876129374896</v>
      </c>
      <c r="E360">
        <v>217255.03477779499</v>
      </c>
      <c r="F360">
        <v>56.1339192641409</v>
      </c>
      <c r="G360">
        <v>26.877662563338301</v>
      </c>
      <c r="H360">
        <v>36.3985011827195</v>
      </c>
      <c r="I360">
        <v>31.140933529613299</v>
      </c>
      <c r="J360">
        <v>31.505396263339399</v>
      </c>
      <c r="K360">
        <v>36.599411839660597</v>
      </c>
      <c r="L360">
        <v>34.246065891531202</v>
      </c>
      <c r="M360">
        <v>38348.443391923603</v>
      </c>
      <c r="N360">
        <v>22422.542909746699</v>
      </c>
      <c r="O360">
        <v>34631.082671298398</v>
      </c>
      <c r="P360">
        <v>24371.9004092369</v>
      </c>
      <c r="Q360">
        <v>24613.369645909101</v>
      </c>
      <c r="R360">
        <v>38119.116649250602</v>
      </c>
      <c r="S360">
        <v>34748.579100429699</v>
      </c>
      <c r="T360">
        <v>21.073022528989402</v>
      </c>
      <c r="U360">
        <v>5.5425737200054899</v>
      </c>
      <c r="V360">
        <v>15.969191342484001</v>
      </c>
      <c r="W360">
        <v>14.5386484417783</v>
      </c>
      <c r="X360">
        <v>12.2129736367676</v>
      </c>
      <c r="Y360">
        <v>14.5336024505116</v>
      </c>
      <c r="Z360">
        <v>13.7398640088382</v>
      </c>
      <c r="AA360">
        <f t="shared" si="10"/>
        <v>95.162801929227726</v>
      </c>
      <c r="AB360">
        <f t="shared" si="11"/>
        <v>5.988172141025915</v>
      </c>
    </row>
    <row r="361" spans="1:28" x14ac:dyDescent="0.25">
      <c r="A361">
        <v>120</v>
      </c>
      <c r="B361">
        <v>250000</v>
      </c>
      <c r="C361">
        <v>54166</v>
      </c>
      <c r="D361">
        <v>95.348122950487294</v>
      </c>
      <c r="E361">
        <v>211619.168132591</v>
      </c>
      <c r="F361">
        <v>56.1339192641408</v>
      </c>
      <c r="G361">
        <v>25.951994203243501</v>
      </c>
      <c r="H361">
        <v>32.3697829047018</v>
      </c>
      <c r="I361">
        <v>31.1409335296125</v>
      </c>
      <c r="J361">
        <v>33.993088342142102</v>
      </c>
      <c r="K361">
        <v>36.599411839659098</v>
      </c>
      <c r="L361">
        <v>34.246065891531202</v>
      </c>
      <c r="M361">
        <v>37368.7185918252</v>
      </c>
      <c r="N361">
        <v>20638.503224007702</v>
      </c>
      <c r="O361">
        <v>26619.940591732298</v>
      </c>
      <c r="P361">
        <v>25181.321600806401</v>
      </c>
      <c r="Q361">
        <v>29457.821962972299</v>
      </c>
      <c r="R361">
        <v>38851.052720670203</v>
      </c>
      <c r="S361">
        <v>33501.809440577097</v>
      </c>
      <c r="T361">
        <v>21.073022528989299</v>
      </c>
      <c r="U361">
        <v>4.87297259775257</v>
      </c>
      <c r="V361">
        <v>13.120390155833199</v>
      </c>
      <c r="W361">
        <v>14.5386484417783</v>
      </c>
      <c r="X361">
        <v>13.469622766784401</v>
      </c>
      <c r="Y361">
        <v>14.5336024505112</v>
      </c>
      <c r="Z361">
        <v>13.7398640088382</v>
      </c>
      <c r="AA361">
        <f t="shared" si="10"/>
        <v>95.162801929227726</v>
      </c>
      <c r="AB361">
        <f t="shared" si="11"/>
        <v>3.43438809206894E-2</v>
      </c>
    </row>
    <row r="362" spans="1:28" x14ac:dyDescent="0.25">
      <c r="A362">
        <v>120</v>
      </c>
      <c r="B362">
        <v>250000</v>
      </c>
      <c r="C362">
        <v>54166</v>
      </c>
      <c r="D362">
        <v>96.840176376610202</v>
      </c>
      <c r="E362">
        <v>215901.07810201999</v>
      </c>
      <c r="F362">
        <v>56.133919264140701</v>
      </c>
      <c r="G362">
        <v>26.386259420425301</v>
      </c>
      <c r="H362">
        <v>36.3985011827195</v>
      </c>
      <c r="I362">
        <v>31.1409335296131</v>
      </c>
      <c r="J362">
        <v>33.993088342142102</v>
      </c>
      <c r="K362">
        <v>36.599411839659098</v>
      </c>
      <c r="L362">
        <v>32.285458428732497</v>
      </c>
      <c r="M362">
        <v>37994.753931332401</v>
      </c>
      <c r="N362">
        <v>21854.277831204501</v>
      </c>
      <c r="O362">
        <v>33213.665600480002</v>
      </c>
      <c r="P362">
        <v>24335.5323403441</v>
      </c>
      <c r="Q362">
        <v>29561.8782062092</v>
      </c>
      <c r="R362">
        <v>38261.690812066001</v>
      </c>
      <c r="S362">
        <v>30679.279380384101</v>
      </c>
      <c r="T362">
        <v>21.073022528989299</v>
      </c>
      <c r="U362">
        <v>5.2369183480325603</v>
      </c>
      <c r="V362">
        <v>15.969191342484001</v>
      </c>
      <c r="W362">
        <v>14.5386484417783</v>
      </c>
      <c r="X362">
        <v>13.469622766784401</v>
      </c>
      <c r="Y362">
        <v>14.5336024505112</v>
      </c>
      <c r="Z362">
        <v>12.0191704980303</v>
      </c>
      <c r="AA362">
        <f t="shared" si="10"/>
        <v>95.162801929227726</v>
      </c>
      <c r="AB362">
        <f t="shared" si="11"/>
        <v>2.8135850367316677</v>
      </c>
    </row>
    <row r="363" spans="1:28" x14ac:dyDescent="0.25">
      <c r="A363">
        <v>120</v>
      </c>
      <c r="B363">
        <v>250000</v>
      </c>
      <c r="C363">
        <v>54166</v>
      </c>
      <c r="D363">
        <v>94.906556709571703</v>
      </c>
      <c r="E363">
        <v>212967.87662369601</v>
      </c>
      <c r="F363">
        <v>50.271419282711598</v>
      </c>
      <c r="G363">
        <v>26.877662563338301</v>
      </c>
      <c r="H363">
        <v>36.258391421304999</v>
      </c>
      <c r="I363">
        <v>31.1409335296131</v>
      </c>
      <c r="J363">
        <v>31.6398094470768</v>
      </c>
      <c r="K363">
        <v>36.599411839658998</v>
      </c>
      <c r="L363">
        <v>34.246065891531202</v>
      </c>
      <c r="M363">
        <v>36340.205745448802</v>
      </c>
      <c r="N363">
        <v>22133.718684379499</v>
      </c>
      <c r="O363">
        <v>33658.361938736103</v>
      </c>
      <c r="P363">
        <v>24628.1585185517</v>
      </c>
      <c r="Q363">
        <v>22953.884094497102</v>
      </c>
      <c r="R363">
        <v>38830.348258850099</v>
      </c>
      <c r="S363">
        <v>34423.199383232401</v>
      </c>
      <c r="T363">
        <v>18.400879648486899</v>
      </c>
      <c r="U363">
        <v>5.5425737200054899</v>
      </c>
      <c r="V363">
        <v>15.870116443959301</v>
      </c>
      <c r="W363">
        <v>14.5386484417783</v>
      </c>
      <c r="X363">
        <v>12.280871995991999</v>
      </c>
      <c r="Y363">
        <v>14.533602450511101</v>
      </c>
      <c r="Z363">
        <v>13.7398640088383</v>
      </c>
      <c r="AA363">
        <f t="shared" si="10"/>
        <v>95.162801929227726</v>
      </c>
      <c r="AB363">
        <f t="shared" si="11"/>
        <v>6.5661612596563473E-2</v>
      </c>
    </row>
    <row r="364" spans="1:28" x14ac:dyDescent="0.25">
      <c r="A364">
        <v>120</v>
      </c>
      <c r="B364">
        <v>250000</v>
      </c>
      <c r="C364">
        <v>54166</v>
      </c>
      <c r="D364">
        <v>93.102510640962194</v>
      </c>
      <c r="E364">
        <v>198335.58268036999</v>
      </c>
      <c r="F364">
        <v>50.271419282711598</v>
      </c>
      <c r="G364">
        <v>0</v>
      </c>
      <c r="H364">
        <v>35.435863389481099</v>
      </c>
      <c r="I364">
        <v>31.140933529602201</v>
      </c>
      <c r="J364">
        <v>33.226233983322203</v>
      </c>
      <c r="K364">
        <v>45.550941064263398</v>
      </c>
      <c r="L364">
        <v>34.246065891531202</v>
      </c>
      <c r="M364">
        <v>36593.328785329002</v>
      </c>
      <c r="N364">
        <v>0</v>
      </c>
      <c r="O364">
        <v>30891.763816577</v>
      </c>
      <c r="P364">
        <v>25257.9316306982</v>
      </c>
      <c r="Q364">
        <v>27921.777932969399</v>
      </c>
      <c r="R364">
        <v>42727.9134844418</v>
      </c>
      <c r="S364">
        <v>34942.867030354901</v>
      </c>
      <c r="T364">
        <v>18.400879648486899</v>
      </c>
      <c r="U364">
        <v>0</v>
      </c>
      <c r="V364">
        <v>15.288487580531701</v>
      </c>
      <c r="W364">
        <v>14.5386484417727</v>
      </c>
      <c r="X364">
        <v>13.082248914902999</v>
      </c>
      <c r="Y364">
        <v>18.052382046425699</v>
      </c>
      <c r="Z364">
        <v>13.739864008842</v>
      </c>
      <c r="AA364">
        <f t="shared" si="10"/>
        <v>95.162801929227726</v>
      </c>
      <c r="AB364">
        <f t="shared" si="11"/>
        <v>4.2448001925028445</v>
      </c>
    </row>
    <row r="365" spans="1:28" x14ac:dyDescent="0.25">
      <c r="A365">
        <v>120</v>
      </c>
      <c r="B365">
        <v>250000</v>
      </c>
      <c r="C365">
        <v>54166</v>
      </c>
      <c r="D365">
        <v>93.777273508016904</v>
      </c>
      <c r="E365">
        <v>197651.13506779101</v>
      </c>
      <c r="F365">
        <v>56.1339192641408</v>
      </c>
      <c r="G365">
        <v>0</v>
      </c>
      <c r="H365">
        <v>34.199021179651503</v>
      </c>
      <c r="I365">
        <v>31.1409335296131</v>
      </c>
      <c r="J365">
        <v>33.993088342141803</v>
      </c>
      <c r="K365">
        <v>41.709215582288302</v>
      </c>
      <c r="L365">
        <v>34.246065891531103</v>
      </c>
      <c r="M365">
        <v>37645.020320541502</v>
      </c>
      <c r="N365">
        <v>0</v>
      </c>
      <c r="O365">
        <v>31002.721681581599</v>
      </c>
      <c r="P365">
        <v>24981.330207226601</v>
      </c>
      <c r="Q365">
        <v>28401.336768556401</v>
      </c>
      <c r="R365">
        <v>40890.846937846698</v>
      </c>
      <c r="S365">
        <v>34729.879152038797</v>
      </c>
      <c r="T365">
        <v>21.073022528989299</v>
      </c>
      <c r="U365">
        <v>0</v>
      </c>
      <c r="V365">
        <v>14.4138874442333</v>
      </c>
      <c r="W365">
        <v>14.538648441778101</v>
      </c>
      <c r="X365">
        <v>13.469622766784401</v>
      </c>
      <c r="Y365">
        <v>16.542228317393299</v>
      </c>
      <c r="Z365">
        <v>13.7398640088382</v>
      </c>
      <c r="AA365">
        <f t="shared" si="10"/>
        <v>95.162801929227726</v>
      </c>
      <c r="AB365">
        <f t="shared" si="11"/>
        <v>1.9196890059829521</v>
      </c>
    </row>
    <row r="366" spans="1:28" x14ac:dyDescent="0.25">
      <c r="A366">
        <v>120</v>
      </c>
      <c r="B366">
        <v>250000</v>
      </c>
      <c r="C366">
        <v>54166</v>
      </c>
      <c r="D366">
        <v>95.506176771404697</v>
      </c>
      <c r="E366">
        <v>209128.64271186999</v>
      </c>
      <c r="F366">
        <v>56.1339192641408</v>
      </c>
      <c r="G366">
        <v>0</v>
      </c>
      <c r="H366">
        <v>34.033509022145097</v>
      </c>
      <c r="I366">
        <v>39.796507306323299</v>
      </c>
      <c r="J366">
        <v>33.9930883421423</v>
      </c>
      <c r="K366">
        <v>36.599411839659098</v>
      </c>
      <c r="L366">
        <v>34.246065891531103</v>
      </c>
      <c r="M366">
        <v>37951.975272832198</v>
      </c>
      <c r="N366">
        <v>0</v>
      </c>
      <c r="O366">
        <v>30590.846350486001</v>
      </c>
      <c r="P366">
        <v>38128.533509535402</v>
      </c>
      <c r="Q366">
        <v>28455.1870748197</v>
      </c>
      <c r="R366">
        <v>39170.993468778397</v>
      </c>
      <c r="S366">
        <v>34831.107035418798</v>
      </c>
      <c r="T366">
        <v>21.073022528989299</v>
      </c>
      <c r="U366">
        <v>0</v>
      </c>
      <c r="V366">
        <v>14.296849915627201</v>
      </c>
      <c r="W366">
        <v>18.393215100654</v>
      </c>
      <c r="X366">
        <v>13.4696227667845</v>
      </c>
      <c r="Y366">
        <v>14.5336024505112</v>
      </c>
      <c r="Z366">
        <v>13.7398640088383</v>
      </c>
      <c r="AA366">
        <f t="shared" si="10"/>
        <v>95.162801929227726</v>
      </c>
      <c r="AB366">
        <f t="shared" si="11"/>
        <v>0.11790628224005952</v>
      </c>
    </row>
    <row r="367" spans="1:28" x14ac:dyDescent="0.25">
      <c r="A367">
        <v>120</v>
      </c>
      <c r="B367">
        <v>250000</v>
      </c>
      <c r="C367">
        <v>54166</v>
      </c>
      <c r="D367">
        <v>95.509900860233103</v>
      </c>
      <c r="E367">
        <v>204071.04436371999</v>
      </c>
      <c r="F367">
        <v>56.1339192641409</v>
      </c>
      <c r="G367">
        <v>0</v>
      </c>
      <c r="H367">
        <v>34.826875712738797</v>
      </c>
      <c r="I367">
        <v>31.140933529613001</v>
      </c>
      <c r="J367">
        <v>33.993088342142102</v>
      </c>
      <c r="K367">
        <v>44.987467417579097</v>
      </c>
      <c r="L367">
        <v>34.246065891531202</v>
      </c>
      <c r="M367">
        <v>38010.427883628603</v>
      </c>
      <c r="N367">
        <v>0</v>
      </c>
      <c r="O367">
        <v>32363.287501438099</v>
      </c>
      <c r="P367">
        <v>24622.942550780801</v>
      </c>
      <c r="Q367">
        <v>29995.518218613401</v>
      </c>
      <c r="R367">
        <v>43720.684641122003</v>
      </c>
      <c r="S367">
        <v>35358.183568137101</v>
      </c>
      <c r="T367">
        <v>21.073022528989402</v>
      </c>
      <c r="U367">
        <v>0</v>
      </c>
      <c r="V367">
        <v>14.8578581107012</v>
      </c>
      <c r="W367">
        <v>14.5386484417783</v>
      </c>
      <c r="X367">
        <v>13.469623025362001</v>
      </c>
      <c r="Y367">
        <v>17.8308847445638</v>
      </c>
      <c r="Z367">
        <v>13.7398640088382</v>
      </c>
      <c r="AA367">
        <f t="shared" si="10"/>
        <v>95.162801929227726</v>
      </c>
      <c r="AB367">
        <f t="shared" si="11"/>
        <v>0.12047766790507525</v>
      </c>
    </row>
    <row r="368" spans="1:28" x14ac:dyDescent="0.25">
      <c r="A368">
        <v>120</v>
      </c>
      <c r="B368">
        <v>250000</v>
      </c>
      <c r="C368">
        <v>54166</v>
      </c>
      <c r="D368">
        <v>96.893833851552401</v>
      </c>
      <c r="E368">
        <v>206355.10260597599</v>
      </c>
      <c r="F368">
        <v>56.1339192641409</v>
      </c>
      <c r="G368">
        <v>0</v>
      </c>
      <c r="H368">
        <v>35.025475693642498</v>
      </c>
      <c r="I368">
        <v>31.140933529611299</v>
      </c>
      <c r="J368">
        <v>33.993088342142102</v>
      </c>
      <c r="K368">
        <v>48.150840759277003</v>
      </c>
      <c r="L368">
        <v>34.246065891531401</v>
      </c>
      <c r="M368">
        <v>38264.720021376903</v>
      </c>
      <c r="N368">
        <v>0</v>
      </c>
      <c r="O368">
        <v>32356.6983416279</v>
      </c>
      <c r="P368">
        <v>26722.0893654469</v>
      </c>
      <c r="Q368">
        <v>29165.3866098213</v>
      </c>
      <c r="R368">
        <v>44868.977393568901</v>
      </c>
      <c r="S368">
        <v>34977.2308741339</v>
      </c>
      <c r="T368">
        <v>21.073022528989402</v>
      </c>
      <c r="U368">
        <v>0</v>
      </c>
      <c r="V368">
        <v>14.998292815295599</v>
      </c>
      <c r="W368">
        <v>14.5386484417783</v>
      </c>
      <c r="X368">
        <v>13.469622766784401</v>
      </c>
      <c r="Y368">
        <v>19.074383289866301</v>
      </c>
      <c r="Z368">
        <v>13.7398640088383</v>
      </c>
      <c r="AA368">
        <f t="shared" si="10"/>
        <v>95.162801929227726</v>
      </c>
      <c r="AB368">
        <f t="shared" si="11"/>
        <v>2.9964715161070599</v>
      </c>
    </row>
    <row r="369" spans="1:28" x14ac:dyDescent="0.25">
      <c r="A369">
        <v>120</v>
      </c>
      <c r="B369">
        <v>250000</v>
      </c>
      <c r="C369">
        <v>54166</v>
      </c>
      <c r="D369">
        <v>93.664618448049197</v>
      </c>
      <c r="E369">
        <v>208192.262078881</v>
      </c>
      <c r="F369">
        <v>56.1339192641408</v>
      </c>
      <c r="G369">
        <v>23.150169802118999</v>
      </c>
      <c r="H369">
        <v>34.755992083256302</v>
      </c>
      <c r="I369">
        <v>31.1409335296131</v>
      </c>
      <c r="J369">
        <v>33.993088342142102</v>
      </c>
      <c r="K369">
        <v>36.599411839659098</v>
      </c>
      <c r="L369">
        <v>34.246065891531302</v>
      </c>
      <c r="M369">
        <v>37887.116750180598</v>
      </c>
      <c r="N369">
        <v>11517.846454021401</v>
      </c>
      <c r="O369">
        <v>30732.212050872</v>
      </c>
      <c r="P369">
        <v>25311.561459004799</v>
      </c>
      <c r="Q369">
        <v>29164.909121481502</v>
      </c>
      <c r="R369">
        <v>38155.463704326103</v>
      </c>
      <c r="S369">
        <v>35423.152538994997</v>
      </c>
      <c r="T369">
        <v>21.073022528989299</v>
      </c>
      <c r="U369">
        <v>1.5021236174055901</v>
      </c>
      <c r="V369">
        <v>14.8077346337419</v>
      </c>
      <c r="W369">
        <v>14.5386484417783</v>
      </c>
      <c r="X369">
        <v>13.469622766784401</v>
      </c>
      <c r="Y369">
        <v>14.5336024505112</v>
      </c>
      <c r="Z369">
        <v>13.7398640088383</v>
      </c>
      <c r="AA369">
        <f t="shared" si="10"/>
        <v>95.162801929227726</v>
      </c>
      <c r="AB369">
        <f t="shared" si="11"/>
        <v>2.2445537432762159</v>
      </c>
    </row>
    <row r="370" spans="1:28" x14ac:dyDescent="0.25">
      <c r="A370">
        <v>130</v>
      </c>
      <c r="B370">
        <v>250000</v>
      </c>
      <c r="C370">
        <v>54166</v>
      </c>
      <c r="D370">
        <v>97.768595332751701</v>
      </c>
      <c r="E370">
        <v>205876.113729601</v>
      </c>
      <c r="F370">
        <v>56.1339192641409</v>
      </c>
      <c r="G370">
        <v>0</v>
      </c>
      <c r="H370">
        <v>36.398501182719599</v>
      </c>
      <c r="I370">
        <v>31.1409335296131</v>
      </c>
      <c r="J370">
        <v>33.993088342142201</v>
      </c>
      <c r="K370">
        <v>44.373609961718401</v>
      </c>
      <c r="L370">
        <v>36.092648880649797</v>
      </c>
      <c r="M370">
        <v>37139.519424284197</v>
      </c>
      <c r="N370">
        <v>0</v>
      </c>
      <c r="O370">
        <v>35966.3033792598</v>
      </c>
      <c r="P370">
        <v>24883.254189209802</v>
      </c>
      <c r="Q370">
        <v>29407.538349485301</v>
      </c>
      <c r="R370">
        <v>42301.055399946999</v>
      </c>
      <c r="S370">
        <v>36178.442987415401</v>
      </c>
      <c r="T370">
        <v>21.073022528989402</v>
      </c>
      <c r="U370">
        <v>0</v>
      </c>
      <c r="V370">
        <v>15.9691913424841</v>
      </c>
      <c r="W370">
        <v>14.538648441778401</v>
      </c>
      <c r="X370">
        <v>13.469622766784401</v>
      </c>
      <c r="Y370">
        <v>17.589581941848699</v>
      </c>
      <c r="Z370">
        <v>15.1285283108664</v>
      </c>
      <c r="AA370">
        <f t="shared" si="10"/>
        <v>94.292590227051022</v>
      </c>
      <c r="AB370">
        <f t="shared" si="11"/>
        <v>12.08261149485719</v>
      </c>
    </row>
    <row r="371" spans="1:28" x14ac:dyDescent="0.25">
      <c r="A371">
        <v>130</v>
      </c>
      <c r="B371">
        <v>250000</v>
      </c>
      <c r="C371">
        <v>54166</v>
      </c>
      <c r="D371">
        <v>96.783078918779196</v>
      </c>
      <c r="E371">
        <v>203047.356386995</v>
      </c>
      <c r="F371">
        <v>56.1339192641408</v>
      </c>
      <c r="G371">
        <v>0</v>
      </c>
      <c r="H371">
        <v>36.398501182719599</v>
      </c>
      <c r="I371">
        <v>31.140933529612902</v>
      </c>
      <c r="J371">
        <v>33.993088342142102</v>
      </c>
      <c r="K371">
        <v>44.166855587546998</v>
      </c>
      <c r="L371">
        <v>34.667403576601998</v>
      </c>
      <c r="M371">
        <v>38251.830826538499</v>
      </c>
      <c r="N371" s="1">
        <v>-6.2145073360835095E-10</v>
      </c>
      <c r="O371">
        <v>32960.543736125299</v>
      </c>
      <c r="P371">
        <v>25317.587507738499</v>
      </c>
      <c r="Q371">
        <v>28694.893750290899</v>
      </c>
      <c r="R371">
        <v>42814.130909807704</v>
      </c>
      <c r="S371">
        <v>35008.369656495299</v>
      </c>
      <c r="T371">
        <v>21.073022528989299</v>
      </c>
      <c r="U371">
        <v>0</v>
      </c>
      <c r="V371">
        <v>15.969191342484001</v>
      </c>
      <c r="W371">
        <v>14.5386484417783</v>
      </c>
      <c r="X371">
        <v>13.469622766784401</v>
      </c>
      <c r="Y371">
        <v>17.508308334295702</v>
      </c>
      <c r="Z371">
        <v>14.224285504447099</v>
      </c>
      <c r="AA371">
        <f t="shared" si="10"/>
        <v>94.292590227051022</v>
      </c>
      <c r="AB371">
        <f t="shared" si="11"/>
        <v>6.2025339236259134</v>
      </c>
    </row>
    <row r="372" spans="1:28" x14ac:dyDescent="0.25">
      <c r="A372">
        <v>130</v>
      </c>
      <c r="B372">
        <v>250000</v>
      </c>
      <c r="C372">
        <v>54166</v>
      </c>
      <c r="D372">
        <v>92.864245326957104</v>
      </c>
      <c r="E372">
        <v>209573.50703526501</v>
      </c>
      <c r="F372">
        <v>50.271419282711598</v>
      </c>
      <c r="G372">
        <v>26.715075707684001</v>
      </c>
      <c r="H372">
        <v>32.387267408245002</v>
      </c>
      <c r="I372">
        <v>31.1409335296131</v>
      </c>
      <c r="J372">
        <v>33.993088342142102</v>
      </c>
      <c r="K372">
        <v>36.599411839659098</v>
      </c>
      <c r="L372">
        <v>33.900636399431903</v>
      </c>
      <c r="M372">
        <v>35646.765699116797</v>
      </c>
      <c r="N372">
        <v>21903.8596625317</v>
      </c>
      <c r="O372">
        <v>27303.068710870299</v>
      </c>
      <c r="P372">
        <v>23627.656924107599</v>
      </c>
      <c r="Q372">
        <v>28440.260543509699</v>
      </c>
      <c r="R372">
        <v>39306.3745485533</v>
      </c>
      <c r="S372">
        <v>33345.520946575598</v>
      </c>
      <c r="T372">
        <v>18.400879648486999</v>
      </c>
      <c r="U372">
        <v>5.4414438298946104</v>
      </c>
      <c r="V372">
        <v>13.1327538583819</v>
      </c>
      <c r="W372">
        <v>14.5386484417783</v>
      </c>
      <c r="X372">
        <v>13.469622766784401</v>
      </c>
      <c r="Y372">
        <v>14.5336024505112</v>
      </c>
      <c r="Z372">
        <v>13.3472943311195</v>
      </c>
      <c r="AA372">
        <f t="shared" si="10"/>
        <v>94.292590227051022</v>
      </c>
      <c r="AB372">
        <f t="shared" si="11"/>
        <v>2.0401691536243063</v>
      </c>
    </row>
    <row r="373" spans="1:28" x14ac:dyDescent="0.25">
      <c r="A373">
        <v>130</v>
      </c>
      <c r="B373">
        <v>250000</v>
      </c>
      <c r="C373">
        <v>54166</v>
      </c>
      <c r="D373">
        <v>92.058570369005594</v>
      </c>
      <c r="E373">
        <v>196710.01106357499</v>
      </c>
      <c r="F373">
        <v>56.1339192641409</v>
      </c>
      <c r="G373">
        <v>0</v>
      </c>
      <c r="H373">
        <v>34.7583538860723</v>
      </c>
      <c r="I373">
        <v>31.140933529613001</v>
      </c>
      <c r="J373">
        <v>33.9930883421423</v>
      </c>
      <c r="K373">
        <v>36.599411839659297</v>
      </c>
      <c r="L373">
        <v>34.154222398351401</v>
      </c>
      <c r="M373">
        <v>37948.4969967902</v>
      </c>
      <c r="N373">
        <v>0</v>
      </c>
      <c r="O373">
        <v>30999.4095684081</v>
      </c>
      <c r="P373">
        <v>25027.677836791499</v>
      </c>
      <c r="Q373">
        <v>29978.8864419651</v>
      </c>
      <c r="R373">
        <v>38327.6561947886</v>
      </c>
      <c r="S373">
        <v>34427.884024832201</v>
      </c>
      <c r="T373">
        <v>21.073022528989402</v>
      </c>
      <c r="U373">
        <v>0</v>
      </c>
      <c r="V373">
        <v>14.8094047199084</v>
      </c>
      <c r="W373">
        <v>14.5386484417783</v>
      </c>
      <c r="X373">
        <v>13.4696227667845</v>
      </c>
      <c r="Y373">
        <v>14.5336024505112</v>
      </c>
      <c r="Z373">
        <v>13.634269461033499</v>
      </c>
      <c r="AA373">
        <f t="shared" si="10"/>
        <v>94.292590227051022</v>
      </c>
      <c r="AB373">
        <f t="shared" si="11"/>
        <v>4.990844726141316</v>
      </c>
    </row>
    <row r="374" spans="1:28" x14ac:dyDescent="0.25">
      <c r="A374">
        <v>130</v>
      </c>
      <c r="B374">
        <v>250000</v>
      </c>
      <c r="C374">
        <v>54166</v>
      </c>
      <c r="D374">
        <v>92.085795971911594</v>
      </c>
      <c r="E374">
        <v>195944.37123949401</v>
      </c>
      <c r="F374">
        <v>56.1339192641408</v>
      </c>
      <c r="G374">
        <v>0</v>
      </c>
      <c r="H374">
        <v>35.4054771251284</v>
      </c>
      <c r="I374">
        <v>31.1409335296132</v>
      </c>
      <c r="J374">
        <v>32.932079531615599</v>
      </c>
      <c r="K374">
        <v>36.599411839659098</v>
      </c>
      <c r="L374">
        <v>34.246065891531401</v>
      </c>
      <c r="M374">
        <v>37754.794190502304</v>
      </c>
      <c r="N374">
        <v>0</v>
      </c>
      <c r="O374">
        <v>33165.076006737101</v>
      </c>
      <c r="P374">
        <v>24551.457865446999</v>
      </c>
      <c r="Q374">
        <v>26792.787014774702</v>
      </c>
      <c r="R374">
        <v>39040.586454236902</v>
      </c>
      <c r="S374">
        <v>34639.669707795998</v>
      </c>
      <c r="T374">
        <v>21.073022528989299</v>
      </c>
      <c r="U374">
        <v>0</v>
      </c>
      <c r="V374">
        <v>15.267000740308101</v>
      </c>
      <c r="W374">
        <v>14.5386484417783</v>
      </c>
      <c r="X374">
        <v>12.933657801486101</v>
      </c>
      <c r="Y374">
        <v>14.5336024505112</v>
      </c>
      <c r="Z374">
        <v>13.7398640088383</v>
      </c>
      <c r="AA374">
        <f t="shared" si="10"/>
        <v>94.292590227051022</v>
      </c>
      <c r="AB374">
        <f t="shared" si="11"/>
        <v>4.8699408845163834</v>
      </c>
    </row>
    <row r="375" spans="1:28" x14ac:dyDescent="0.25">
      <c r="A375">
        <v>130</v>
      </c>
      <c r="B375">
        <v>250000</v>
      </c>
      <c r="C375">
        <v>54166</v>
      </c>
      <c r="D375">
        <v>89.019549608110395</v>
      </c>
      <c r="E375">
        <v>186900.04860315999</v>
      </c>
      <c r="F375">
        <v>56.1339192641408</v>
      </c>
      <c r="G375">
        <v>0</v>
      </c>
      <c r="H375">
        <v>31.529098872977599</v>
      </c>
      <c r="I375">
        <v>31.1409335314031</v>
      </c>
      <c r="J375">
        <v>32.288368578097199</v>
      </c>
      <c r="K375">
        <v>36.599411839659098</v>
      </c>
      <c r="L375">
        <v>34.246065891531202</v>
      </c>
      <c r="M375">
        <v>37620.872798841403</v>
      </c>
      <c r="N375">
        <v>0</v>
      </c>
      <c r="O375">
        <v>24404.6547100553</v>
      </c>
      <c r="P375">
        <v>25766.121481629802</v>
      </c>
      <c r="Q375">
        <v>25614.715862723599</v>
      </c>
      <c r="R375">
        <v>39386.620697371203</v>
      </c>
      <c r="S375">
        <v>34107.063052538899</v>
      </c>
      <c r="T375">
        <v>21.073022528989402</v>
      </c>
      <c r="U375">
        <v>0</v>
      </c>
      <c r="V375">
        <v>12.525922759033</v>
      </c>
      <c r="W375">
        <v>14.5386484418718</v>
      </c>
      <c r="X375">
        <v>12.608489418866</v>
      </c>
      <c r="Y375">
        <v>14.5336024505112</v>
      </c>
      <c r="Z375">
        <v>13.739864008838801</v>
      </c>
      <c r="AA375">
        <f t="shared" si="10"/>
        <v>94.292590227051022</v>
      </c>
      <c r="AB375">
        <f t="shared" si="11"/>
        <v>27.804957368997748</v>
      </c>
    </row>
    <row r="376" spans="1:28" x14ac:dyDescent="0.25">
      <c r="A376">
        <v>130</v>
      </c>
      <c r="B376">
        <v>250000</v>
      </c>
      <c r="C376">
        <v>54166</v>
      </c>
      <c r="D376">
        <v>95.361802749103902</v>
      </c>
      <c r="E376">
        <v>215609.532666518</v>
      </c>
      <c r="F376">
        <v>56.1339192641409</v>
      </c>
      <c r="G376">
        <v>26.386259420425301</v>
      </c>
      <c r="H376">
        <v>31.874443725454501</v>
      </c>
      <c r="I376">
        <v>31.140933529612902</v>
      </c>
      <c r="J376">
        <v>33.993088342142102</v>
      </c>
      <c r="K376">
        <v>36.599411839659098</v>
      </c>
      <c r="L376">
        <v>34.246065891531202</v>
      </c>
      <c r="M376">
        <v>38144.230231075002</v>
      </c>
      <c r="N376">
        <v>21153.2692694004</v>
      </c>
      <c r="O376">
        <v>26533.202084527598</v>
      </c>
      <c r="P376">
        <v>25563.246364946499</v>
      </c>
      <c r="Q376">
        <v>30225.0017084756</v>
      </c>
      <c r="R376">
        <v>39177.098855064702</v>
      </c>
      <c r="S376">
        <v>34813.484153028498</v>
      </c>
      <c r="T376">
        <v>21.073022528989402</v>
      </c>
      <c r="U376">
        <v>5.2369183480325603</v>
      </c>
      <c r="V376">
        <v>12.770124204169599</v>
      </c>
      <c r="W376">
        <v>14.5386484417782</v>
      </c>
      <c r="X376">
        <v>13.469622766784401</v>
      </c>
      <c r="Y376">
        <v>14.5336024505112</v>
      </c>
      <c r="Z376">
        <v>13.7398640088382</v>
      </c>
      <c r="AA376">
        <f t="shared" si="10"/>
        <v>94.292590227051022</v>
      </c>
      <c r="AB376">
        <f t="shared" si="11"/>
        <v>1.1432154173146791</v>
      </c>
    </row>
    <row r="377" spans="1:28" x14ac:dyDescent="0.25">
      <c r="A377">
        <v>130</v>
      </c>
      <c r="B377">
        <v>250000</v>
      </c>
      <c r="C377">
        <v>54166</v>
      </c>
      <c r="D377">
        <v>97.734776376842007</v>
      </c>
      <c r="E377">
        <v>203700.380665095</v>
      </c>
      <c r="F377">
        <v>56.133919232649099</v>
      </c>
      <c r="G377">
        <v>0</v>
      </c>
      <c r="H377">
        <v>36.3985011827195</v>
      </c>
      <c r="I377">
        <v>31.140933681978101</v>
      </c>
      <c r="J377">
        <v>33.9930883421423</v>
      </c>
      <c r="K377">
        <v>45.032780536533203</v>
      </c>
      <c r="L377">
        <v>35.1991046552331</v>
      </c>
      <c r="M377">
        <v>38329.543726039999</v>
      </c>
      <c r="N377">
        <v>0</v>
      </c>
      <c r="O377">
        <v>33405.378940219904</v>
      </c>
      <c r="P377">
        <v>25156.7588675556</v>
      </c>
      <c r="Q377">
        <v>28100.176995485101</v>
      </c>
      <c r="R377">
        <v>43204.741970447198</v>
      </c>
      <c r="S377">
        <v>35503.780165347402</v>
      </c>
      <c r="T377">
        <v>21.0730225146565</v>
      </c>
      <c r="U377">
        <v>0</v>
      </c>
      <c r="V377">
        <v>15.969191342484001</v>
      </c>
      <c r="W377">
        <v>14.5386484606347</v>
      </c>
      <c r="X377">
        <v>13.4696227667845</v>
      </c>
      <c r="Y377">
        <v>17.848696994784099</v>
      </c>
      <c r="Z377">
        <v>14.835594297497799</v>
      </c>
      <c r="AA377">
        <f t="shared" si="10"/>
        <v>94.292590227051022</v>
      </c>
      <c r="AB377">
        <f t="shared" si="11"/>
        <v>11.848645489812881</v>
      </c>
    </row>
    <row r="378" spans="1:28" x14ac:dyDescent="0.25">
      <c r="A378">
        <v>130</v>
      </c>
      <c r="B378">
        <v>250000</v>
      </c>
      <c r="C378">
        <v>54166</v>
      </c>
      <c r="D378">
        <v>95.748691870427507</v>
      </c>
      <c r="E378">
        <v>200927.254018304</v>
      </c>
      <c r="F378">
        <v>56.1339192641408</v>
      </c>
      <c r="G378">
        <v>0</v>
      </c>
      <c r="H378">
        <v>36.398501182719798</v>
      </c>
      <c r="I378">
        <v>31.1409335296131</v>
      </c>
      <c r="J378">
        <v>33.4962840552828</v>
      </c>
      <c r="K378">
        <v>43.406202824475301</v>
      </c>
      <c r="L378">
        <v>34.246065891531202</v>
      </c>
      <c r="M378">
        <v>37818.199959768397</v>
      </c>
      <c r="N378">
        <v>0</v>
      </c>
      <c r="O378">
        <v>32570.598917789201</v>
      </c>
      <c r="P378">
        <v>24815.447693558799</v>
      </c>
      <c r="Q378">
        <v>28687.585535077</v>
      </c>
      <c r="R378">
        <v>42364.2801188378</v>
      </c>
      <c r="S378">
        <v>34671.141793272604</v>
      </c>
      <c r="T378">
        <v>21.073022528989299</v>
      </c>
      <c r="U378">
        <v>0</v>
      </c>
      <c r="V378">
        <v>15.9691913424842</v>
      </c>
      <c r="W378">
        <v>14.5386484417783</v>
      </c>
      <c r="X378">
        <v>13.2186641608006</v>
      </c>
      <c r="Y378">
        <v>17.209301387536701</v>
      </c>
      <c r="Z378">
        <v>13.7398640088382</v>
      </c>
      <c r="AA378">
        <f t="shared" si="10"/>
        <v>94.292590227051022</v>
      </c>
      <c r="AB378">
        <f t="shared" si="11"/>
        <v>2.1202319958436999</v>
      </c>
    </row>
    <row r="379" spans="1:28" x14ac:dyDescent="0.25">
      <c r="A379">
        <v>130</v>
      </c>
      <c r="B379">
        <v>250000</v>
      </c>
      <c r="C379">
        <v>54166</v>
      </c>
      <c r="D379">
        <v>92.117497645755094</v>
      </c>
      <c r="E379">
        <v>209629.93138448099</v>
      </c>
      <c r="F379">
        <v>50.271419282711598</v>
      </c>
      <c r="G379">
        <v>26.386259420425301</v>
      </c>
      <c r="H379">
        <v>33.7690520137294</v>
      </c>
      <c r="I379">
        <v>31.1409335296131</v>
      </c>
      <c r="J379">
        <v>33.993088342142102</v>
      </c>
      <c r="K379">
        <v>36.599411839659098</v>
      </c>
      <c r="L379">
        <v>32.046376019315701</v>
      </c>
      <c r="M379">
        <v>35594.662005849401</v>
      </c>
      <c r="N379">
        <v>21335.201988330798</v>
      </c>
      <c r="O379">
        <v>29614.402481101799</v>
      </c>
      <c r="P379">
        <v>25376.1347756094</v>
      </c>
      <c r="Q379">
        <v>30131.466044302899</v>
      </c>
      <c r="R379">
        <v>38222.752624319699</v>
      </c>
      <c r="S379">
        <v>29355.311464966599</v>
      </c>
      <c r="T379">
        <v>18.400879648486999</v>
      </c>
      <c r="U379">
        <v>5.2369183480325603</v>
      </c>
      <c r="V379">
        <v>14.1098461622241</v>
      </c>
      <c r="W379">
        <v>14.5386484417783</v>
      </c>
      <c r="X379">
        <v>13.4696227667846</v>
      </c>
      <c r="Y379">
        <v>14.5336024505112</v>
      </c>
      <c r="Z379">
        <v>11.827979827937099</v>
      </c>
      <c r="AA379">
        <f t="shared" si="10"/>
        <v>94.292590227051022</v>
      </c>
      <c r="AB379">
        <f t="shared" si="11"/>
        <v>4.7310277372085832</v>
      </c>
    </row>
    <row r="380" spans="1:28" x14ac:dyDescent="0.25">
      <c r="A380">
        <v>130</v>
      </c>
      <c r="B380">
        <v>250000</v>
      </c>
      <c r="C380">
        <v>54166</v>
      </c>
      <c r="D380">
        <v>94.125128995421804</v>
      </c>
      <c r="E380">
        <v>209021.58288511401</v>
      </c>
      <c r="F380">
        <v>56.1339192641408</v>
      </c>
      <c r="G380">
        <v>25.293426849969901</v>
      </c>
      <c r="H380">
        <v>31.420773589364401</v>
      </c>
      <c r="I380">
        <v>31.1409335296131</v>
      </c>
      <c r="J380">
        <v>33.993088342142102</v>
      </c>
      <c r="K380">
        <v>36.599411839658501</v>
      </c>
      <c r="L380">
        <v>34.246065891531202</v>
      </c>
      <c r="M380">
        <v>37566.559779138101</v>
      </c>
      <c r="N380">
        <v>19560.533089020599</v>
      </c>
      <c r="O380">
        <v>25632.048099572599</v>
      </c>
      <c r="P380">
        <v>25149.327934654601</v>
      </c>
      <c r="Q380">
        <v>29294.470399589802</v>
      </c>
      <c r="R380">
        <v>37778.857273940397</v>
      </c>
      <c r="S380">
        <v>34039.786309198302</v>
      </c>
      <c r="T380">
        <v>21.073022528989299</v>
      </c>
      <c r="U380">
        <v>4.3210453882640696</v>
      </c>
      <c r="V380">
        <v>12.4493234102562</v>
      </c>
      <c r="W380">
        <v>14.5386484417783</v>
      </c>
      <c r="X380">
        <v>13.469622766784401</v>
      </c>
      <c r="Y380">
        <v>14.533602450510999</v>
      </c>
      <c r="Z380">
        <v>13.7398640088383</v>
      </c>
      <c r="AA380">
        <f t="shared" si="10"/>
        <v>94.292590227051022</v>
      </c>
      <c r="AB380">
        <f t="shared" si="11"/>
        <v>2.8043264098774716E-2</v>
      </c>
    </row>
    <row r="381" spans="1:28" x14ac:dyDescent="0.25">
      <c r="A381">
        <v>130</v>
      </c>
      <c r="B381">
        <v>250000</v>
      </c>
      <c r="C381">
        <v>54166</v>
      </c>
      <c r="D381">
        <v>93.874534242303596</v>
      </c>
      <c r="E381">
        <v>208008.10033216499</v>
      </c>
      <c r="F381">
        <v>56.1339192641409</v>
      </c>
      <c r="G381">
        <v>25.147856541213098</v>
      </c>
      <c r="H381">
        <v>31.233725080139902</v>
      </c>
      <c r="I381">
        <v>31.140933529611701</v>
      </c>
      <c r="J381">
        <v>33.993088342142102</v>
      </c>
      <c r="K381">
        <v>36.599411839659098</v>
      </c>
      <c r="L381">
        <v>34.246065891531202</v>
      </c>
      <c r="M381">
        <v>37489.914765780297</v>
      </c>
      <c r="N381">
        <v>19057.962934200899</v>
      </c>
      <c r="O381">
        <v>25278.1815877794</v>
      </c>
      <c r="P381">
        <v>24613.6386535731</v>
      </c>
      <c r="Q381">
        <v>28526.635103715402</v>
      </c>
      <c r="R381">
        <v>38143.854876672798</v>
      </c>
      <c r="S381">
        <v>34897.912410443801</v>
      </c>
      <c r="T381">
        <v>21.073022528989402</v>
      </c>
      <c r="U381">
        <v>4.1990469109677102</v>
      </c>
      <c r="V381">
        <v>12.320727082389601</v>
      </c>
      <c r="W381">
        <v>14.5386484417782</v>
      </c>
      <c r="X381">
        <v>13.4696228188291</v>
      </c>
      <c r="Y381">
        <v>14.5336024505112</v>
      </c>
      <c r="Z381">
        <v>13.7398640088382</v>
      </c>
      <c r="AA381">
        <f t="shared" si="10"/>
        <v>94.292590227051022</v>
      </c>
      <c r="AB381">
        <f t="shared" si="11"/>
        <v>0.1747708063831398</v>
      </c>
    </row>
    <row r="382" spans="1:28" x14ac:dyDescent="0.25">
      <c r="A382">
        <v>130</v>
      </c>
      <c r="B382">
        <v>250000</v>
      </c>
      <c r="C382">
        <v>54166</v>
      </c>
      <c r="D382">
        <v>95.6026260772298</v>
      </c>
      <c r="E382">
        <v>213280.26937381399</v>
      </c>
      <c r="F382">
        <v>56.1339192641409</v>
      </c>
      <c r="G382">
        <v>26.386259420425301</v>
      </c>
      <c r="H382">
        <v>32.215011311687398</v>
      </c>
      <c r="I382">
        <v>31.1409335296131</v>
      </c>
      <c r="J382">
        <v>33.993088342141498</v>
      </c>
      <c r="K382">
        <v>36.599411839659098</v>
      </c>
      <c r="L382">
        <v>34.246065891531103</v>
      </c>
      <c r="M382">
        <v>37609.407263859001</v>
      </c>
      <c r="N382">
        <v>22005.051339412101</v>
      </c>
      <c r="O382">
        <v>27473.790768781499</v>
      </c>
      <c r="P382">
        <v>24063.632937916002</v>
      </c>
      <c r="Q382">
        <v>29363.990026702599</v>
      </c>
      <c r="R382">
        <v>38521.864562247501</v>
      </c>
      <c r="S382">
        <v>34242.532474895903</v>
      </c>
      <c r="T382">
        <v>21.073022528989402</v>
      </c>
      <c r="U382">
        <v>5.2369183480325603</v>
      </c>
      <c r="V382">
        <v>13.0109475322958</v>
      </c>
      <c r="W382">
        <v>14.5386484417783</v>
      </c>
      <c r="X382">
        <v>13.4696227667841</v>
      </c>
      <c r="Y382">
        <v>14.5336024505112</v>
      </c>
      <c r="Z382">
        <v>13.7398640088382</v>
      </c>
      <c r="AA382">
        <f t="shared" si="10"/>
        <v>94.292590227051022</v>
      </c>
      <c r="AB382">
        <f t="shared" si="11"/>
        <v>1.7161939287536339</v>
      </c>
    </row>
    <row r="383" spans="1:28" x14ac:dyDescent="0.25">
      <c r="A383">
        <v>130</v>
      </c>
      <c r="B383">
        <v>250000</v>
      </c>
      <c r="C383">
        <v>54166</v>
      </c>
      <c r="D383">
        <v>93.289958734770195</v>
      </c>
      <c r="E383">
        <v>193091.53193716999</v>
      </c>
      <c r="F383">
        <v>56.1339192641409</v>
      </c>
      <c r="G383">
        <v>0</v>
      </c>
      <c r="H383">
        <v>32.885905953953198</v>
      </c>
      <c r="I383">
        <v>31.1409335296131</v>
      </c>
      <c r="J383">
        <v>33.993088342142102</v>
      </c>
      <c r="K383">
        <v>42.831647902989502</v>
      </c>
      <c r="L383">
        <v>34.246065891531202</v>
      </c>
      <c r="M383">
        <v>37522.100046199499</v>
      </c>
      <c r="N383">
        <v>0</v>
      </c>
      <c r="O383">
        <v>26733.361480824398</v>
      </c>
      <c r="P383">
        <v>24286.508329808701</v>
      </c>
      <c r="Q383">
        <v>28701.971658186601</v>
      </c>
      <c r="R383">
        <v>41363.473035733703</v>
      </c>
      <c r="S383">
        <v>34484.117386416998</v>
      </c>
      <c r="T383">
        <v>21.073022528989402</v>
      </c>
      <c r="U383">
        <v>0</v>
      </c>
      <c r="V383">
        <v>13.4853528694555</v>
      </c>
      <c r="W383">
        <v>14.5386484417783</v>
      </c>
      <c r="X383">
        <v>13.469622766784401</v>
      </c>
      <c r="Y383">
        <v>16.983448118924301</v>
      </c>
      <c r="Z383">
        <v>13.7398640088382</v>
      </c>
      <c r="AA383">
        <f t="shared" si="10"/>
        <v>94.292590227051022</v>
      </c>
      <c r="AB383">
        <f t="shared" si="11"/>
        <v>1.0052699093132778</v>
      </c>
    </row>
    <row r="384" spans="1:28" x14ac:dyDescent="0.25">
      <c r="A384">
        <v>130</v>
      </c>
      <c r="B384">
        <v>250000</v>
      </c>
      <c r="C384">
        <v>54166</v>
      </c>
      <c r="D384">
        <v>93.455684390435394</v>
      </c>
      <c r="E384">
        <v>214471.975976655</v>
      </c>
      <c r="F384">
        <v>50.271419282712003</v>
      </c>
      <c r="G384">
        <v>26.840184736696699</v>
      </c>
      <c r="H384">
        <v>33.433065894635199</v>
      </c>
      <c r="I384">
        <v>31.1409335296131</v>
      </c>
      <c r="J384">
        <v>33.993088342142102</v>
      </c>
      <c r="K384">
        <v>36.599411839659098</v>
      </c>
      <c r="L384">
        <v>33.633828021220602</v>
      </c>
      <c r="M384">
        <v>36799.473351485503</v>
      </c>
      <c r="N384">
        <v>22397.261400071799</v>
      </c>
      <c r="O384">
        <v>29288.140985504</v>
      </c>
      <c r="P384">
        <v>24480.0967914703</v>
      </c>
      <c r="Q384">
        <v>29653.3827414179</v>
      </c>
      <c r="R384">
        <v>38604.974702031701</v>
      </c>
      <c r="S384">
        <v>33248.646004674498</v>
      </c>
      <c r="T384">
        <v>18.400879648486999</v>
      </c>
      <c r="U384">
        <v>5.5192623122375499</v>
      </c>
      <c r="V384">
        <v>13.872262496968499</v>
      </c>
      <c r="W384">
        <v>14.5386484417783</v>
      </c>
      <c r="X384">
        <v>13.469622766784401</v>
      </c>
      <c r="Y384">
        <v>14.5336024505112</v>
      </c>
      <c r="Z384">
        <v>13.1214062736682</v>
      </c>
      <c r="AA384">
        <f t="shared" si="10"/>
        <v>94.292590227051022</v>
      </c>
      <c r="AB384">
        <f t="shared" si="11"/>
        <v>0.70041137936130438</v>
      </c>
    </row>
    <row r="385" spans="1:28" x14ac:dyDescent="0.25">
      <c r="A385">
        <v>130</v>
      </c>
      <c r="B385">
        <v>250000</v>
      </c>
      <c r="C385">
        <v>54166</v>
      </c>
      <c r="D385">
        <v>96.918647102898305</v>
      </c>
      <c r="E385">
        <v>214585.695320092</v>
      </c>
      <c r="F385">
        <v>56.1339192641408</v>
      </c>
      <c r="G385">
        <v>26.877662563338301</v>
      </c>
      <c r="H385">
        <v>36.398501182719599</v>
      </c>
      <c r="I385">
        <v>31.1409335296131</v>
      </c>
      <c r="J385">
        <v>30.137023077277501</v>
      </c>
      <c r="K385">
        <v>36.599411839659197</v>
      </c>
      <c r="L385">
        <v>34.246065891531202</v>
      </c>
      <c r="M385">
        <v>37866.7136581175</v>
      </c>
      <c r="N385">
        <v>22500.2134631562</v>
      </c>
      <c r="O385">
        <v>34586.6342118471</v>
      </c>
      <c r="P385">
        <v>24911.788572594</v>
      </c>
      <c r="Q385">
        <v>22050.046115609101</v>
      </c>
      <c r="R385">
        <v>38280.948253319402</v>
      </c>
      <c r="S385">
        <v>34389.351045448602</v>
      </c>
      <c r="T385">
        <v>21.073022528989299</v>
      </c>
      <c r="U385">
        <v>5.5425737200054899</v>
      </c>
      <c r="V385">
        <v>15.969191342484001</v>
      </c>
      <c r="W385">
        <v>14.5386484417783</v>
      </c>
      <c r="X385">
        <v>11.521744610291501</v>
      </c>
      <c r="Y385">
        <v>14.5336024505112</v>
      </c>
      <c r="Z385">
        <v>13.7398640088383</v>
      </c>
      <c r="AA385">
        <f t="shared" si="10"/>
        <v>94.292590227051022</v>
      </c>
      <c r="AB385">
        <f t="shared" si="11"/>
        <v>6.8961747151847916</v>
      </c>
    </row>
    <row r="386" spans="1:28" x14ac:dyDescent="0.25">
      <c r="A386">
        <v>130</v>
      </c>
      <c r="B386">
        <v>250000</v>
      </c>
      <c r="C386">
        <v>54166</v>
      </c>
      <c r="D386">
        <v>96.152761723076793</v>
      </c>
      <c r="E386">
        <v>211912.75270263199</v>
      </c>
      <c r="F386">
        <v>56.1339192641409</v>
      </c>
      <c r="G386">
        <v>26.386259420425301</v>
      </c>
      <c r="H386">
        <v>32.993002258264298</v>
      </c>
      <c r="I386">
        <v>31.1409335296131</v>
      </c>
      <c r="J386">
        <v>33.993088342142102</v>
      </c>
      <c r="K386">
        <v>36.599411839659098</v>
      </c>
      <c r="L386">
        <v>34.246065891531202</v>
      </c>
      <c r="M386">
        <v>37440.359716363899</v>
      </c>
      <c r="N386">
        <v>21738.261420313</v>
      </c>
      <c r="O386">
        <v>27324.473517750801</v>
      </c>
      <c r="P386">
        <v>25232.6876151086</v>
      </c>
      <c r="Q386">
        <v>28493.582665223399</v>
      </c>
      <c r="R386">
        <v>37880.030308891801</v>
      </c>
      <c r="S386">
        <v>33803.357458980601</v>
      </c>
      <c r="T386">
        <v>21.073022528989402</v>
      </c>
      <c r="U386">
        <v>5.2369183480325603</v>
      </c>
      <c r="V386">
        <v>13.561083178142599</v>
      </c>
      <c r="W386">
        <v>14.5386484417783</v>
      </c>
      <c r="X386">
        <v>13.469622766784401</v>
      </c>
      <c r="Y386">
        <v>14.5336024505112</v>
      </c>
      <c r="Z386">
        <v>13.7398640088382</v>
      </c>
      <c r="AA386">
        <f t="shared" si="10"/>
        <v>94.292590227051022</v>
      </c>
      <c r="AB386">
        <f t="shared" si="11"/>
        <v>3.4602379946267545</v>
      </c>
    </row>
    <row r="387" spans="1:28" x14ac:dyDescent="0.25">
      <c r="A387">
        <v>130</v>
      </c>
      <c r="B387">
        <v>250000</v>
      </c>
      <c r="C387">
        <v>54166</v>
      </c>
      <c r="D387">
        <v>96.021841346392605</v>
      </c>
      <c r="E387">
        <v>205282.88007527799</v>
      </c>
      <c r="F387">
        <v>56.1339192641408</v>
      </c>
      <c r="G387">
        <v>0</v>
      </c>
      <c r="H387">
        <v>36.398501182719698</v>
      </c>
      <c r="I387">
        <v>31.1409335296131</v>
      </c>
      <c r="J387">
        <v>35.213501008586398</v>
      </c>
      <c r="K387">
        <v>41.894353837472899</v>
      </c>
      <c r="L387">
        <v>34.246065891531302</v>
      </c>
      <c r="M387">
        <v>38093.839602226202</v>
      </c>
      <c r="N387">
        <v>0</v>
      </c>
      <c r="O387">
        <v>34051.994626797699</v>
      </c>
      <c r="P387">
        <v>24513.512237081501</v>
      </c>
      <c r="Q387">
        <v>32841.171731532602</v>
      </c>
      <c r="R387">
        <v>41387.299976392103</v>
      </c>
      <c r="S387">
        <v>34395.061901248002</v>
      </c>
      <c r="T387">
        <v>21.073022528989299</v>
      </c>
      <c r="U387">
        <v>0</v>
      </c>
      <c r="V387">
        <v>15.9691913424841</v>
      </c>
      <c r="W387">
        <v>14.5386484417783</v>
      </c>
      <c r="X387">
        <v>14.0861102350437</v>
      </c>
      <c r="Y387">
        <v>16.615004789258698</v>
      </c>
      <c r="Z387">
        <v>13.7398640088382</v>
      </c>
      <c r="AA387">
        <f t="shared" ref="AA387:AA450" si="12">AVERAGEIF($A:$A,A387,D:D)</f>
        <v>94.292590227051022</v>
      </c>
      <c r="AB387">
        <f t="shared" ref="AB387:AB450" si="13">(D387-AA387)^2</f>
        <v>2.9903094337441192</v>
      </c>
    </row>
    <row r="388" spans="1:28" x14ac:dyDescent="0.25">
      <c r="A388">
        <v>130</v>
      </c>
      <c r="B388">
        <v>250000</v>
      </c>
      <c r="C388">
        <v>54166</v>
      </c>
      <c r="D388">
        <v>95.306613115828299</v>
      </c>
      <c r="E388">
        <v>211747.229205004</v>
      </c>
      <c r="F388">
        <v>56.1339192641409</v>
      </c>
      <c r="G388">
        <v>26.386259420425102</v>
      </c>
      <c r="H388">
        <v>31.7963956379377</v>
      </c>
      <c r="I388">
        <v>31.140933529613299</v>
      </c>
      <c r="J388">
        <v>33.993088342142102</v>
      </c>
      <c r="K388">
        <v>36.599411839659098</v>
      </c>
      <c r="L388">
        <v>34.246065891531103</v>
      </c>
      <c r="M388">
        <v>38365.9920373477</v>
      </c>
      <c r="N388">
        <v>21550.0407887492</v>
      </c>
      <c r="O388">
        <v>25405.412922760599</v>
      </c>
      <c r="P388">
        <v>25251.3131121878</v>
      </c>
      <c r="Q388">
        <v>27884.265358503701</v>
      </c>
      <c r="R388">
        <v>39267.729100138502</v>
      </c>
      <c r="S388">
        <v>34022.4758853167</v>
      </c>
      <c r="T388">
        <v>21.073022528989402</v>
      </c>
      <c r="U388">
        <v>5.2369183480324004</v>
      </c>
      <c r="V388">
        <v>12.714934570894201</v>
      </c>
      <c r="W388">
        <v>14.5386484417783</v>
      </c>
      <c r="X388">
        <v>13.469622766784401</v>
      </c>
      <c r="Y388">
        <v>14.5336024505112</v>
      </c>
      <c r="Z388">
        <v>13.7398640088382</v>
      </c>
      <c r="AA388">
        <f t="shared" si="12"/>
        <v>94.292590227051022</v>
      </c>
      <c r="AB388">
        <f t="shared" si="13"/>
        <v>1.0282424189642128</v>
      </c>
    </row>
    <row r="389" spans="1:28" x14ac:dyDescent="0.25">
      <c r="A389">
        <v>130</v>
      </c>
      <c r="B389">
        <v>250000</v>
      </c>
      <c r="C389">
        <v>54166</v>
      </c>
      <c r="D389">
        <v>96.932501475037995</v>
      </c>
      <c r="E389">
        <v>216478.23797009399</v>
      </c>
      <c r="F389">
        <v>56.1339192641409</v>
      </c>
      <c r="G389">
        <v>26.877662563338301</v>
      </c>
      <c r="H389">
        <v>33.663443009246798</v>
      </c>
      <c r="I389">
        <v>31.140933529613299</v>
      </c>
      <c r="J389">
        <v>33.993088342142102</v>
      </c>
      <c r="K389">
        <v>36.599411839659098</v>
      </c>
      <c r="L389">
        <v>34.246065891531202</v>
      </c>
      <c r="M389">
        <v>38373.700059580398</v>
      </c>
      <c r="N389">
        <v>22477.669876346001</v>
      </c>
      <c r="O389">
        <v>29722.233930247799</v>
      </c>
      <c r="P389">
        <v>25028.775998248198</v>
      </c>
      <c r="Q389">
        <v>27682.948800599101</v>
      </c>
      <c r="R389">
        <v>38289.6702234779</v>
      </c>
      <c r="S389">
        <v>34903.239081595202</v>
      </c>
      <c r="T389">
        <v>21.073022528989402</v>
      </c>
      <c r="U389">
        <v>5.5425737200054899</v>
      </c>
      <c r="V389">
        <v>14.03516755813</v>
      </c>
      <c r="W389">
        <v>14.5386484417783</v>
      </c>
      <c r="X389">
        <v>13.469622766784401</v>
      </c>
      <c r="Y389">
        <v>14.5336024505112</v>
      </c>
      <c r="Z389">
        <v>13.739864008839</v>
      </c>
      <c r="AA389">
        <f t="shared" si="12"/>
        <v>94.292590227051022</v>
      </c>
      <c r="AB389">
        <f t="shared" si="13"/>
        <v>6.9691313972481366</v>
      </c>
    </row>
    <row r="390" spans="1:28" x14ac:dyDescent="0.25">
      <c r="A390">
        <v>130</v>
      </c>
      <c r="B390">
        <v>250000</v>
      </c>
      <c r="C390">
        <v>54166</v>
      </c>
      <c r="D390">
        <v>94.272443039284596</v>
      </c>
      <c r="E390">
        <v>198561.93981778299</v>
      </c>
      <c r="F390">
        <v>56.1339192641409</v>
      </c>
      <c r="G390">
        <v>0</v>
      </c>
      <c r="H390">
        <v>34.5820310351573</v>
      </c>
      <c r="I390">
        <v>31.140933529612902</v>
      </c>
      <c r="J390">
        <v>33.993088342142201</v>
      </c>
      <c r="K390">
        <v>42.279906300597702</v>
      </c>
      <c r="L390">
        <v>34.246065891531202</v>
      </c>
      <c r="M390">
        <v>37144.4776473448</v>
      </c>
      <c r="N390">
        <v>0</v>
      </c>
      <c r="O390">
        <v>31702.711579058701</v>
      </c>
      <c r="P390">
        <v>24088.034847965999</v>
      </c>
      <c r="Q390">
        <v>29593.007307879299</v>
      </c>
      <c r="R390">
        <v>41053.075932454201</v>
      </c>
      <c r="S390">
        <v>34980.6325030804</v>
      </c>
      <c r="T390">
        <v>21.073022528989402</v>
      </c>
      <c r="U390">
        <v>0</v>
      </c>
      <c r="V390">
        <v>14.6847226964319</v>
      </c>
      <c r="W390">
        <v>14.5386484417783</v>
      </c>
      <c r="X390">
        <v>13.4696227667845</v>
      </c>
      <c r="Y390">
        <v>16.766562596462101</v>
      </c>
      <c r="Z390">
        <v>13.7398640088382</v>
      </c>
      <c r="AA390">
        <f t="shared" si="12"/>
        <v>94.292590227051022</v>
      </c>
      <c r="AB390">
        <f t="shared" si="13"/>
        <v>4.0590917489562953E-4</v>
      </c>
    </row>
    <row r="391" spans="1:28" x14ac:dyDescent="0.25">
      <c r="A391">
        <v>140</v>
      </c>
      <c r="B391">
        <v>250000</v>
      </c>
      <c r="C391">
        <v>54166</v>
      </c>
      <c r="D391">
        <v>96.599883680300593</v>
      </c>
      <c r="E391">
        <v>217063.14770743501</v>
      </c>
      <c r="F391">
        <v>56.1339192641409</v>
      </c>
      <c r="G391">
        <v>26.327670188204401</v>
      </c>
      <c r="H391">
        <v>36.3985011827195</v>
      </c>
      <c r="I391">
        <v>31.140933529611601</v>
      </c>
      <c r="J391">
        <v>33.993088342142201</v>
      </c>
      <c r="K391">
        <v>36.599411839659098</v>
      </c>
      <c r="L391">
        <v>32.046376019315701</v>
      </c>
      <c r="M391">
        <v>37562.075810488597</v>
      </c>
      <c r="N391">
        <v>21841.983385895499</v>
      </c>
      <c r="O391">
        <v>34570.609259549201</v>
      </c>
      <c r="P391">
        <v>25520.157495986801</v>
      </c>
      <c r="Q391">
        <v>28898.454493788598</v>
      </c>
      <c r="R391">
        <v>38123.558854538802</v>
      </c>
      <c r="S391">
        <v>30546.308407188</v>
      </c>
      <c r="T391">
        <v>21.073022528989402</v>
      </c>
      <c r="U391">
        <v>5.1878163218160802</v>
      </c>
      <c r="V391">
        <v>15.969191342484001</v>
      </c>
      <c r="W391">
        <v>14.5386484417782</v>
      </c>
      <c r="X391">
        <v>13.469622766784401</v>
      </c>
      <c r="Y391">
        <v>14.5336024505112</v>
      </c>
      <c r="Z391">
        <v>11.827979827937099</v>
      </c>
      <c r="AA391">
        <f t="shared" si="12"/>
        <v>94.998524265524736</v>
      </c>
      <c r="AB391">
        <f t="shared" si="13"/>
        <v>2.5643519752912742</v>
      </c>
    </row>
    <row r="392" spans="1:28" x14ac:dyDescent="0.25">
      <c r="A392">
        <v>140</v>
      </c>
      <c r="B392">
        <v>250000</v>
      </c>
      <c r="C392">
        <v>54166</v>
      </c>
      <c r="D392">
        <v>94.262058246665603</v>
      </c>
      <c r="E392">
        <v>210501.33328590699</v>
      </c>
      <c r="F392">
        <v>56.1339192641408</v>
      </c>
      <c r="G392">
        <v>25.372084139791099</v>
      </c>
      <c r="H392">
        <v>31.521192740653198</v>
      </c>
      <c r="I392">
        <v>31.140933529611601</v>
      </c>
      <c r="J392">
        <v>33.993088342142102</v>
      </c>
      <c r="K392">
        <v>36.599411839658998</v>
      </c>
      <c r="L392">
        <v>34.246065891531202</v>
      </c>
      <c r="M392">
        <v>37500.061804956102</v>
      </c>
      <c r="N392">
        <v>19758.659762645198</v>
      </c>
      <c r="O392">
        <v>26222.557270935598</v>
      </c>
      <c r="P392">
        <v>24589.200848794801</v>
      </c>
      <c r="Q392">
        <v>29108.786895610399</v>
      </c>
      <c r="R392">
        <v>38560.409417210401</v>
      </c>
      <c r="S392">
        <v>34761.657285754802</v>
      </c>
      <c r="T392">
        <v>21.073022528989299</v>
      </c>
      <c r="U392">
        <v>4.3869659023332499</v>
      </c>
      <c r="V392">
        <v>12.5203321474307</v>
      </c>
      <c r="W392">
        <v>14.5386484417783</v>
      </c>
      <c r="X392">
        <v>13.469622766784401</v>
      </c>
      <c r="Y392">
        <v>14.533602450511101</v>
      </c>
      <c r="Z392">
        <v>13.7398640088382</v>
      </c>
      <c r="AA392">
        <f t="shared" si="12"/>
        <v>94.998524265524736</v>
      </c>
      <c r="AB392">
        <f t="shared" si="13"/>
        <v>0.54238219693422085</v>
      </c>
    </row>
    <row r="393" spans="1:28" x14ac:dyDescent="0.25">
      <c r="A393">
        <v>140</v>
      </c>
      <c r="B393">
        <v>250000</v>
      </c>
      <c r="C393">
        <v>54166</v>
      </c>
      <c r="D393">
        <v>94.4076874742304</v>
      </c>
      <c r="E393">
        <v>194337.88045950199</v>
      </c>
      <c r="F393">
        <v>56.1339192641409</v>
      </c>
      <c r="G393">
        <v>0</v>
      </c>
      <c r="H393">
        <v>32.200707657818299</v>
      </c>
      <c r="I393">
        <v>31.1409335299685</v>
      </c>
      <c r="J393">
        <v>33.993088342142102</v>
      </c>
      <c r="K393">
        <v>46.907656107563902</v>
      </c>
      <c r="L393">
        <v>34.246065891531202</v>
      </c>
      <c r="M393">
        <v>37674.5494183138</v>
      </c>
      <c r="N393">
        <v>0</v>
      </c>
      <c r="O393">
        <v>25464.4628783927</v>
      </c>
      <c r="P393">
        <v>24765.803867438299</v>
      </c>
      <c r="Q393">
        <v>28343.476567225702</v>
      </c>
      <c r="R393">
        <v>43785.5699202291</v>
      </c>
      <c r="S393">
        <v>34304.017807902703</v>
      </c>
      <c r="T393">
        <v>21.073022528989402</v>
      </c>
      <c r="U393">
        <v>0</v>
      </c>
      <c r="V393">
        <v>13.000833083157501</v>
      </c>
      <c r="W393">
        <v>14.5386484418193</v>
      </c>
      <c r="X393">
        <v>13.469622766784401</v>
      </c>
      <c r="Y393">
        <v>18.585696644641502</v>
      </c>
      <c r="Z393">
        <v>13.7398640088382</v>
      </c>
      <c r="AA393">
        <f t="shared" si="12"/>
        <v>94.998524265524736</v>
      </c>
      <c r="AB393">
        <f t="shared" si="13"/>
        <v>0.34908811394698697</v>
      </c>
    </row>
    <row r="394" spans="1:28" x14ac:dyDescent="0.25">
      <c r="A394">
        <v>140</v>
      </c>
      <c r="B394">
        <v>250000</v>
      </c>
      <c r="C394">
        <v>54166</v>
      </c>
      <c r="D394">
        <v>95.781655832948104</v>
      </c>
      <c r="E394">
        <v>199822.157760323</v>
      </c>
      <c r="F394">
        <v>56.1339192641408</v>
      </c>
      <c r="G394">
        <v>0</v>
      </c>
      <c r="H394">
        <v>34.974701987306901</v>
      </c>
      <c r="I394">
        <v>31.140933530277401</v>
      </c>
      <c r="J394">
        <v>33.9930883421423</v>
      </c>
      <c r="K394">
        <v>45.4128730843128</v>
      </c>
      <c r="L394">
        <v>34.246065891531202</v>
      </c>
      <c r="M394">
        <v>38170.988835806696</v>
      </c>
      <c r="N394">
        <v>0</v>
      </c>
      <c r="O394">
        <v>31447.3820739369</v>
      </c>
      <c r="P394">
        <v>25451.283670627199</v>
      </c>
      <c r="Q394">
        <v>28671.959828064999</v>
      </c>
      <c r="R394">
        <v>43116.710649723202</v>
      </c>
      <c r="S394">
        <v>32963.832702164502</v>
      </c>
      <c r="T394">
        <v>21.073022528989402</v>
      </c>
      <c r="U394">
        <v>0</v>
      </c>
      <c r="V394">
        <v>14.9623895366651</v>
      </c>
      <c r="W394">
        <v>14.5386484418185</v>
      </c>
      <c r="X394">
        <v>13.4696227667845</v>
      </c>
      <c r="Y394">
        <v>17.998108549852201</v>
      </c>
      <c r="Z394">
        <v>13.7398640088382</v>
      </c>
      <c r="AA394">
        <f t="shared" si="12"/>
        <v>94.998524265524736</v>
      </c>
      <c r="AB394">
        <f t="shared" si="13"/>
        <v>0.61329505189498101</v>
      </c>
    </row>
    <row r="395" spans="1:28" x14ac:dyDescent="0.25">
      <c r="A395">
        <v>140</v>
      </c>
      <c r="B395">
        <v>250000</v>
      </c>
      <c r="C395">
        <v>54166</v>
      </c>
      <c r="D395">
        <v>95.332234001242995</v>
      </c>
      <c r="E395">
        <v>200603.31995623899</v>
      </c>
      <c r="F395">
        <v>56.133919264140701</v>
      </c>
      <c r="G395">
        <v>0</v>
      </c>
      <c r="H395">
        <v>36.398501183934599</v>
      </c>
      <c r="I395">
        <v>31.140933529630701</v>
      </c>
      <c r="J395">
        <v>33.993088342142102</v>
      </c>
      <c r="K395">
        <v>43.970303625958501</v>
      </c>
      <c r="L395">
        <v>33.314086840409097</v>
      </c>
      <c r="M395">
        <v>38193.0544826759</v>
      </c>
      <c r="N395">
        <v>0</v>
      </c>
      <c r="O395">
        <v>34678.4687310187</v>
      </c>
      <c r="P395">
        <v>24874.1063678506</v>
      </c>
      <c r="Q395">
        <v>27658.026781749999</v>
      </c>
      <c r="R395">
        <v>42247.931374004802</v>
      </c>
      <c r="S395">
        <v>32951.7322189388</v>
      </c>
      <c r="T395">
        <v>21.073022528989299</v>
      </c>
      <c r="U395">
        <v>0</v>
      </c>
      <c r="V395">
        <v>15.9691913427608</v>
      </c>
      <c r="W395">
        <v>14.538648441781</v>
      </c>
      <c r="X395">
        <v>13.469622766784401</v>
      </c>
      <c r="Y395">
        <v>17.431045219288102</v>
      </c>
      <c r="Z395">
        <v>12.8507037016391</v>
      </c>
      <c r="AA395">
        <f t="shared" si="12"/>
        <v>94.998524265524736</v>
      </c>
      <c r="AB395">
        <f t="shared" si="13"/>
        <v>0.11136218771314998</v>
      </c>
    </row>
    <row r="396" spans="1:28" x14ac:dyDescent="0.25">
      <c r="A396">
        <v>140</v>
      </c>
      <c r="B396">
        <v>250000</v>
      </c>
      <c r="C396">
        <v>54166</v>
      </c>
      <c r="D396">
        <v>96.311430549664493</v>
      </c>
      <c r="E396">
        <v>201149.33129308201</v>
      </c>
      <c r="F396">
        <v>56.1339192641408</v>
      </c>
      <c r="G396">
        <v>0</v>
      </c>
      <c r="H396">
        <v>35.791507780670997</v>
      </c>
      <c r="I396">
        <v>31.1409335296125</v>
      </c>
      <c r="J396">
        <v>33.993088342142102</v>
      </c>
      <c r="K396">
        <v>45.291253339419001</v>
      </c>
      <c r="L396">
        <v>34.246065891531202</v>
      </c>
      <c r="M396">
        <v>38146.902100628002</v>
      </c>
      <c r="N396">
        <v>0</v>
      </c>
      <c r="O396">
        <v>33505.964885654699</v>
      </c>
      <c r="P396">
        <v>24356.389085897401</v>
      </c>
      <c r="Q396">
        <v>27658.9509788635</v>
      </c>
      <c r="R396">
        <v>43195.419188699503</v>
      </c>
      <c r="S396">
        <v>34285.705053338897</v>
      </c>
      <c r="T396">
        <v>21.073022528989299</v>
      </c>
      <c r="U396">
        <v>0</v>
      </c>
      <c r="V396">
        <v>15.539972071064501</v>
      </c>
      <c r="W396">
        <v>14.5386484417783</v>
      </c>
      <c r="X396">
        <v>13.469622766784401</v>
      </c>
      <c r="Y396">
        <v>17.950300732209602</v>
      </c>
      <c r="Z396">
        <v>13.7398640088382</v>
      </c>
      <c r="AA396">
        <f t="shared" si="12"/>
        <v>94.998524265524736</v>
      </c>
      <c r="AB396">
        <f t="shared" si="13"/>
        <v>1.7237229109336643</v>
      </c>
    </row>
    <row r="397" spans="1:28" x14ac:dyDescent="0.25">
      <c r="A397">
        <v>140</v>
      </c>
      <c r="B397">
        <v>250000</v>
      </c>
      <c r="C397">
        <v>54166</v>
      </c>
      <c r="D397">
        <v>95.020478255123294</v>
      </c>
      <c r="E397">
        <v>203587.27701468399</v>
      </c>
      <c r="F397">
        <v>56.133912460260497</v>
      </c>
      <c r="G397">
        <v>0</v>
      </c>
      <c r="H397">
        <v>36.398505064033003</v>
      </c>
      <c r="I397">
        <v>31.1409335296131</v>
      </c>
      <c r="J397">
        <v>35.338190320412799</v>
      </c>
      <c r="K397">
        <v>39.1867235814276</v>
      </c>
      <c r="L397">
        <v>34.246065891531202</v>
      </c>
      <c r="M397">
        <v>37674.400443580198</v>
      </c>
      <c r="N397">
        <v>0</v>
      </c>
      <c r="O397">
        <v>33751.182969536203</v>
      </c>
      <c r="P397">
        <v>25886.637521139201</v>
      </c>
      <c r="Q397">
        <v>31710.020157372401</v>
      </c>
      <c r="R397">
        <v>39720.645468942297</v>
      </c>
      <c r="S397">
        <v>34844.390454113702</v>
      </c>
      <c r="T397">
        <v>21.0730194323707</v>
      </c>
      <c r="U397">
        <v>0</v>
      </c>
      <c r="V397">
        <v>15.969194486652</v>
      </c>
      <c r="W397">
        <v>14.5386484417783</v>
      </c>
      <c r="X397">
        <v>14.1490964223789</v>
      </c>
      <c r="Y397">
        <v>15.550655463105</v>
      </c>
      <c r="Z397">
        <v>13.7398640088382</v>
      </c>
      <c r="AA397">
        <f t="shared" si="12"/>
        <v>94.998524265524736</v>
      </c>
      <c r="AB397">
        <f t="shared" si="13"/>
        <v>4.8197765929357771E-4</v>
      </c>
    </row>
    <row r="398" spans="1:28" x14ac:dyDescent="0.25">
      <c r="A398">
        <v>140</v>
      </c>
      <c r="B398">
        <v>250000</v>
      </c>
      <c r="C398">
        <v>54166</v>
      </c>
      <c r="D398">
        <v>93.704120166749604</v>
      </c>
      <c r="E398">
        <v>210997.947058933</v>
      </c>
      <c r="F398">
        <v>56.1339192641409</v>
      </c>
      <c r="G398">
        <v>25.147856541213098</v>
      </c>
      <c r="H398">
        <v>30.974457511096801</v>
      </c>
      <c r="I398">
        <v>31.140933529613001</v>
      </c>
      <c r="J398">
        <v>33.993088298156103</v>
      </c>
      <c r="K398">
        <v>36.599411839658501</v>
      </c>
      <c r="L398">
        <v>34.246065891531202</v>
      </c>
      <c r="M398">
        <v>38072.802382185997</v>
      </c>
      <c r="N398">
        <v>18779.621482214301</v>
      </c>
      <c r="O398">
        <v>24181.482251542398</v>
      </c>
      <c r="P398">
        <v>25473.753344692501</v>
      </c>
      <c r="Q398">
        <v>28961.065936086201</v>
      </c>
      <c r="R398">
        <v>39123.444433916302</v>
      </c>
      <c r="S398">
        <v>36405.777228295497</v>
      </c>
      <c r="T398">
        <v>21.073022528989402</v>
      </c>
      <c r="U398">
        <v>4.1990469109677102</v>
      </c>
      <c r="V398">
        <v>12.1503130809458</v>
      </c>
      <c r="W398">
        <v>14.5386484417783</v>
      </c>
      <c r="X398">
        <v>13.469622744719</v>
      </c>
      <c r="Y398">
        <v>14.533602450510999</v>
      </c>
      <c r="Z398">
        <v>13.7398640088382</v>
      </c>
      <c r="AA398">
        <f t="shared" si="12"/>
        <v>94.998524265524736</v>
      </c>
      <c r="AB398">
        <f t="shared" si="13"/>
        <v>1.6754819709258622</v>
      </c>
    </row>
    <row r="399" spans="1:28" x14ac:dyDescent="0.25">
      <c r="A399">
        <v>140</v>
      </c>
      <c r="B399">
        <v>250000</v>
      </c>
      <c r="C399">
        <v>54166</v>
      </c>
      <c r="D399">
        <v>96.045869615988195</v>
      </c>
      <c r="E399">
        <v>206369.578778594</v>
      </c>
      <c r="F399">
        <v>56.133919000247097</v>
      </c>
      <c r="G399">
        <v>0</v>
      </c>
      <c r="H399">
        <v>36.3985011827195</v>
      </c>
      <c r="I399">
        <v>31.140933529615101</v>
      </c>
      <c r="J399">
        <v>33.993088703968802</v>
      </c>
      <c r="K399">
        <v>39.481133241291602</v>
      </c>
      <c r="L399">
        <v>36.888564389875299</v>
      </c>
      <c r="M399">
        <v>37600.744824174602</v>
      </c>
      <c r="N399">
        <v>0</v>
      </c>
      <c r="O399">
        <v>34053.693011199102</v>
      </c>
      <c r="P399">
        <v>26289.662653732001</v>
      </c>
      <c r="Q399">
        <v>29884.111480602802</v>
      </c>
      <c r="R399">
        <v>39907.400230239698</v>
      </c>
      <c r="S399">
        <v>38633.966578646199</v>
      </c>
      <c r="T399">
        <v>21.073022409624699</v>
      </c>
      <c r="U399">
        <v>0</v>
      </c>
      <c r="V399">
        <v>15.969191342484001</v>
      </c>
      <c r="W399">
        <v>14.538648441778401</v>
      </c>
      <c r="X399">
        <v>13.4696229727966</v>
      </c>
      <c r="Y399">
        <v>15.6663857118676</v>
      </c>
      <c r="Z399">
        <v>15.328998737436599</v>
      </c>
      <c r="AA399">
        <f t="shared" si="12"/>
        <v>94.998524265524736</v>
      </c>
      <c r="AB399">
        <f t="shared" si="13"/>
        <v>1.096932283137426</v>
      </c>
    </row>
    <row r="400" spans="1:28" x14ac:dyDescent="0.25">
      <c r="A400">
        <v>140</v>
      </c>
      <c r="B400">
        <v>250000</v>
      </c>
      <c r="C400">
        <v>54166</v>
      </c>
      <c r="D400">
        <v>96.392795233900898</v>
      </c>
      <c r="E400">
        <v>213957.85179519499</v>
      </c>
      <c r="F400">
        <v>56.1339192641408</v>
      </c>
      <c r="G400">
        <v>26.386259420425301</v>
      </c>
      <c r="H400">
        <v>33.332452900728697</v>
      </c>
      <c r="I400">
        <v>31.1409335296131</v>
      </c>
      <c r="J400">
        <v>33.993088342142102</v>
      </c>
      <c r="K400">
        <v>36.599411839659098</v>
      </c>
      <c r="L400">
        <v>34.246065891531202</v>
      </c>
      <c r="M400">
        <v>38033.681101217997</v>
      </c>
      <c r="N400">
        <v>21734.832943749199</v>
      </c>
      <c r="O400">
        <v>27821.187156592099</v>
      </c>
      <c r="P400">
        <v>24920.796938088199</v>
      </c>
      <c r="Q400">
        <v>28499.294422451901</v>
      </c>
      <c r="R400">
        <v>38393.713966937299</v>
      </c>
      <c r="S400">
        <v>34554.345266158904</v>
      </c>
      <c r="T400">
        <v>21.073022528989299</v>
      </c>
      <c r="U400">
        <v>5.2369183480325603</v>
      </c>
      <c r="V400">
        <v>13.801116689132501</v>
      </c>
      <c r="W400">
        <v>14.5386484417783</v>
      </c>
      <c r="X400">
        <v>13.469622766618601</v>
      </c>
      <c r="Y400">
        <v>14.5336024505112</v>
      </c>
      <c r="Z400">
        <v>13.7398640088382</v>
      </c>
      <c r="AA400">
        <f t="shared" si="12"/>
        <v>94.998524265524736</v>
      </c>
      <c r="AB400">
        <f t="shared" si="13"/>
        <v>1.9439915332566007</v>
      </c>
    </row>
    <row r="401" spans="1:28" x14ac:dyDescent="0.25">
      <c r="A401">
        <v>140</v>
      </c>
      <c r="B401">
        <v>250000</v>
      </c>
      <c r="C401">
        <v>54166</v>
      </c>
      <c r="D401">
        <v>91.189432161312894</v>
      </c>
      <c r="E401">
        <v>212539.59721077999</v>
      </c>
      <c r="F401">
        <v>56.1339192641408</v>
      </c>
      <c r="G401">
        <v>36.145698445031201</v>
      </c>
      <c r="H401">
        <v>36.398501182719599</v>
      </c>
      <c r="I401">
        <v>31.1409335296131</v>
      </c>
      <c r="J401">
        <v>0</v>
      </c>
      <c r="K401">
        <v>39.555218866756</v>
      </c>
      <c r="L401">
        <v>34.246065891531202</v>
      </c>
      <c r="M401">
        <v>38371.4193099646</v>
      </c>
      <c r="N401">
        <v>41847.237936360798</v>
      </c>
      <c r="O401">
        <v>32618.6851604689</v>
      </c>
      <c r="P401">
        <v>24551.829024615399</v>
      </c>
      <c r="Q401">
        <v>0</v>
      </c>
      <c r="R401">
        <v>39799.056957165303</v>
      </c>
      <c r="S401">
        <v>35351.368822205302</v>
      </c>
      <c r="T401">
        <v>21.073022528989299</v>
      </c>
      <c r="U401">
        <v>10.1731976187094</v>
      </c>
      <c r="V401">
        <v>15.969191342484001</v>
      </c>
      <c r="W401">
        <v>14.5386484417783</v>
      </c>
      <c r="X401">
        <v>0</v>
      </c>
      <c r="Y401">
        <v>15.695508220513201</v>
      </c>
      <c r="Z401">
        <v>13.7398640088383</v>
      </c>
      <c r="AA401">
        <f t="shared" si="12"/>
        <v>94.998524265524736</v>
      </c>
      <c r="AB401">
        <f t="shared" si="13"/>
        <v>14.509182658369001</v>
      </c>
    </row>
    <row r="402" spans="1:28" x14ac:dyDescent="0.25">
      <c r="A402">
        <v>140</v>
      </c>
      <c r="B402">
        <v>250000</v>
      </c>
      <c r="C402">
        <v>54166</v>
      </c>
      <c r="D402">
        <v>93.742159018768106</v>
      </c>
      <c r="E402">
        <v>197183.73210626101</v>
      </c>
      <c r="F402">
        <v>56.1339192641408</v>
      </c>
      <c r="G402">
        <v>0</v>
      </c>
      <c r="H402">
        <v>34.538271540178698</v>
      </c>
      <c r="I402">
        <v>31.1409335296131</v>
      </c>
      <c r="J402">
        <v>33.993088342142102</v>
      </c>
      <c r="K402">
        <v>41.009618592406198</v>
      </c>
      <c r="L402">
        <v>34.246065891531202</v>
      </c>
      <c r="M402">
        <v>37839.312614941402</v>
      </c>
      <c r="N402">
        <v>0</v>
      </c>
      <c r="O402">
        <v>30660.331476053601</v>
      </c>
      <c r="P402">
        <v>24397.257072852299</v>
      </c>
      <c r="Q402">
        <v>29092.4733106522</v>
      </c>
      <c r="R402">
        <v>40587.636114330999</v>
      </c>
      <c r="S402">
        <v>34606.721517430902</v>
      </c>
      <c r="T402">
        <v>21.073022528989299</v>
      </c>
      <c r="U402">
        <v>0</v>
      </c>
      <c r="V402">
        <v>14.6537793311679</v>
      </c>
      <c r="W402">
        <v>14.5386484417783</v>
      </c>
      <c r="X402">
        <v>13.469622766784401</v>
      </c>
      <c r="Y402">
        <v>16.267221941209701</v>
      </c>
      <c r="Z402">
        <v>13.7398640088382</v>
      </c>
      <c r="AA402">
        <f t="shared" si="12"/>
        <v>94.998524265524736</v>
      </c>
      <c r="AB402">
        <f t="shared" si="13"/>
        <v>1.5784536332578478</v>
      </c>
    </row>
    <row r="403" spans="1:28" x14ac:dyDescent="0.25">
      <c r="A403">
        <v>140</v>
      </c>
      <c r="B403">
        <v>250000</v>
      </c>
      <c r="C403">
        <v>54166</v>
      </c>
      <c r="D403">
        <v>97.559293251971098</v>
      </c>
      <c r="E403">
        <v>218201.67756556399</v>
      </c>
      <c r="F403">
        <v>56.1339192641408</v>
      </c>
      <c r="G403">
        <v>26.929833099955399</v>
      </c>
      <c r="H403">
        <v>36.398501182719599</v>
      </c>
      <c r="I403">
        <v>31.140933529613001</v>
      </c>
      <c r="J403">
        <v>33.993088342142102</v>
      </c>
      <c r="K403">
        <v>33.2139347943289</v>
      </c>
      <c r="L403">
        <v>34.246065891531202</v>
      </c>
      <c r="M403">
        <v>37890.679307741397</v>
      </c>
      <c r="N403">
        <v>22558.519242930601</v>
      </c>
      <c r="O403">
        <v>36177.751008021798</v>
      </c>
      <c r="P403">
        <v>25164.0063502249</v>
      </c>
      <c r="Q403">
        <v>29407.115453779599</v>
      </c>
      <c r="R403">
        <v>32554.679692454101</v>
      </c>
      <c r="S403">
        <v>34448.926510411897</v>
      </c>
      <c r="T403">
        <v>21.073022528989299</v>
      </c>
      <c r="U403">
        <v>5.5661475727507996</v>
      </c>
      <c r="V403">
        <v>15.969191342484001</v>
      </c>
      <c r="W403">
        <v>14.5386484417783</v>
      </c>
      <c r="X403">
        <v>13.469622766784401</v>
      </c>
      <c r="Y403">
        <v>13.2027965903458</v>
      </c>
      <c r="Z403">
        <v>13.7398640088382</v>
      </c>
      <c r="AA403">
        <f t="shared" si="12"/>
        <v>94.998524265524736</v>
      </c>
      <c r="AB403">
        <f t="shared" si="13"/>
        <v>6.5575378019455295</v>
      </c>
    </row>
    <row r="404" spans="1:28" x14ac:dyDescent="0.25">
      <c r="A404">
        <v>140</v>
      </c>
      <c r="B404">
        <v>250000</v>
      </c>
      <c r="C404">
        <v>54166</v>
      </c>
      <c r="D404">
        <v>95.059690011938102</v>
      </c>
      <c r="E404">
        <v>202597.506063318</v>
      </c>
      <c r="F404">
        <v>56.1339192641408</v>
      </c>
      <c r="G404">
        <v>0</v>
      </c>
      <c r="H404">
        <v>36.398501182719599</v>
      </c>
      <c r="I404">
        <v>31.1409335296132</v>
      </c>
      <c r="J404">
        <v>33.9930883421423</v>
      </c>
      <c r="K404">
        <v>41.3670898410817</v>
      </c>
      <c r="L404">
        <v>34.1256887691139</v>
      </c>
      <c r="M404">
        <v>38059.857739066902</v>
      </c>
      <c r="N404">
        <v>0</v>
      </c>
      <c r="O404">
        <v>33300.530304212502</v>
      </c>
      <c r="P404">
        <v>25246.814096485901</v>
      </c>
      <c r="Q404">
        <v>29789.625523606599</v>
      </c>
      <c r="R404">
        <v>41699.330319812099</v>
      </c>
      <c r="S404">
        <v>34501.348080134303</v>
      </c>
      <c r="T404">
        <v>21.073022528989299</v>
      </c>
      <c r="U404">
        <v>0</v>
      </c>
      <c r="V404">
        <v>15.969191342484001</v>
      </c>
      <c r="W404">
        <v>14.5386484417783</v>
      </c>
      <c r="X404">
        <v>13.4696227667845</v>
      </c>
      <c r="Y404">
        <v>16.407741231758202</v>
      </c>
      <c r="Z404">
        <v>13.601463700143499</v>
      </c>
      <c r="AA404">
        <f t="shared" si="12"/>
        <v>94.998524265524736</v>
      </c>
      <c r="AB404">
        <f t="shared" si="13"/>
        <v>3.7412485343041586E-3</v>
      </c>
    </row>
    <row r="405" spans="1:28" x14ac:dyDescent="0.25">
      <c r="A405">
        <v>140</v>
      </c>
      <c r="B405">
        <v>250000</v>
      </c>
      <c r="C405">
        <v>54166</v>
      </c>
      <c r="D405">
        <v>97.624022763357999</v>
      </c>
      <c r="E405">
        <v>208843.80429086901</v>
      </c>
      <c r="F405">
        <v>56.1339192641409</v>
      </c>
      <c r="G405">
        <v>0</v>
      </c>
      <c r="H405">
        <v>36.3985011827194</v>
      </c>
      <c r="I405">
        <v>31.140933529613001</v>
      </c>
      <c r="J405">
        <v>35.619840394518697</v>
      </c>
      <c r="K405">
        <v>45.4480223094641</v>
      </c>
      <c r="L405">
        <v>34.246065891531202</v>
      </c>
      <c r="M405">
        <v>38095.195339838399</v>
      </c>
      <c r="N405">
        <v>0</v>
      </c>
      <c r="O405">
        <v>33949.2962478556</v>
      </c>
      <c r="P405">
        <v>24729.490555181201</v>
      </c>
      <c r="Q405">
        <v>33261.992727907003</v>
      </c>
      <c r="R405">
        <v>43410.390590476702</v>
      </c>
      <c r="S405">
        <v>35397.438829610597</v>
      </c>
      <c r="T405">
        <v>21.073022528989402</v>
      </c>
      <c r="U405">
        <v>0</v>
      </c>
      <c r="V405">
        <v>15.9691913424841</v>
      </c>
      <c r="W405">
        <v>14.5386484417783</v>
      </c>
      <c r="X405">
        <v>14.291370992294601</v>
      </c>
      <c r="Y405">
        <v>18.011925448973201</v>
      </c>
      <c r="Z405">
        <v>13.7398640088382</v>
      </c>
      <c r="AA405">
        <f t="shared" si="12"/>
        <v>94.998524265524736</v>
      </c>
      <c r="AB405">
        <f t="shared" si="13"/>
        <v>6.8932423621247203</v>
      </c>
    </row>
    <row r="406" spans="1:28" x14ac:dyDescent="0.25">
      <c r="A406">
        <v>140</v>
      </c>
      <c r="B406">
        <v>250000</v>
      </c>
      <c r="C406">
        <v>54166</v>
      </c>
      <c r="D406">
        <v>96.674260398576394</v>
      </c>
      <c r="E406">
        <v>205081.87207224499</v>
      </c>
      <c r="F406">
        <v>56.1339192641408</v>
      </c>
      <c r="G406">
        <v>0</v>
      </c>
      <c r="H406">
        <v>36.398501182719599</v>
      </c>
      <c r="I406">
        <v>31.1409335296131</v>
      </c>
      <c r="J406">
        <v>35.658525894921198</v>
      </c>
      <c r="K406">
        <v>42.982180175406498</v>
      </c>
      <c r="L406">
        <v>34.246065891531202</v>
      </c>
      <c r="M406">
        <v>38658.805673023599</v>
      </c>
      <c r="N406" s="1">
        <v>-3.0517697390781098E-10</v>
      </c>
      <c r="O406">
        <v>32759.212998199499</v>
      </c>
      <c r="P406">
        <v>24838.768006094298</v>
      </c>
      <c r="Q406">
        <v>32455.694630847302</v>
      </c>
      <c r="R406">
        <v>42161.077980383598</v>
      </c>
      <c r="S406">
        <v>34208.312783697002</v>
      </c>
      <c r="T406">
        <v>21.073022528989402</v>
      </c>
      <c r="U406">
        <v>0</v>
      </c>
      <c r="V406">
        <v>15.969191342484001</v>
      </c>
      <c r="W406">
        <v>14.5386484417783</v>
      </c>
      <c r="X406">
        <v>14.3109128402746</v>
      </c>
      <c r="Y406">
        <v>17.042621236211499</v>
      </c>
      <c r="Z406">
        <v>13.7398640088383</v>
      </c>
      <c r="AA406">
        <f t="shared" si="12"/>
        <v>94.998524265524736</v>
      </c>
      <c r="AB406">
        <f t="shared" si="13"/>
        <v>2.8080915876149217</v>
      </c>
    </row>
    <row r="407" spans="1:28" x14ac:dyDescent="0.25">
      <c r="A407">
        <v>140</v>
      </c>
      <c r="B407">
        <v>250000</v>
      </c>
      <c r="C407">
        <v>54166</v>
      </c>
      <c r="D407">
        <v>93.482010517671597</v>
      </c>
      <c r="E407">
        <v>200128.174665525</v>
      </c>
      <c r="F407">
        <v>56.1339192641408</v>
      </c>
      <c r="G407">
        <v>0</v>
      </c>
      <c r="H407">
        <v>34.800871044729902</v>
      </c>
      <c r="I407">
        <v>31.140933529611701</v>
      </c>
      <c r="J407">
        <v>33.993088342142201</v>
      </c>
      <c r="K407">
        <v>36.599411839659297</v>
      </c>
      <c r="L407">
        <v>35.692116950128401</v>
      </c>
      <c r="M407">
        <v>37989.846737745698</v>
      </c>
      <c r="N407">
        <v>0</v>
      </c>
      <c r="O407">
        <v>32233.829877872999</v>
      </c>
      <c r="P407">
        <v>24915.712589262999</v>
      </c>
      <c r="Q407">
        <v>29223.68098347</v>
      </c>
      <c r="R407">
        <v>38882.669576195003</v>
      </c>
      <c r="S407">
        <v>36882.434900977998</v>
      </c>
      <c r="T407">
        <v>21.073022528989402</v>
      </c>
      <c r="U407">
        <v>0</v>
      </c>
      <c r="V407">
        <v>14.8394696000212</v>
      </c>
      <c r="W407">
        <v>14.5386484417783</v>
      </c>
      <c r="X407">
        <v>13.469622766784401</v>
      </c>
      <c r="Y407">
        <v>14.5336024505112</v>
      </c>
      <c r="Z407">
        <v>15.0276447295868</v>
      </c>
      <c r="AA407">
        <f t="shared" si="12"/>
        <v>94.998524265524736</v>
      </c>
      <c r="AB407">
        <f t="shared" si="13"/>
        <v>2.2998139474275745</v>
      </c>
    </row>
    <row r="408" spans="1:28" x14ac:dyDescent="0.25">
      <c r="A408">
        <v>140</v>
      </c>
      <c r="B408">
        <v>250000</v>
      </c>
      <c r="C408">
        <v>54166</v>
      </c>
      <c r="D408">
        <v>91.558896021181795</v>
      </c>
      <c r="E408">
        <v>194091.27688634599</v>
      </c>
      <c r="F408">
        <v>56.1339192641408</v>
      </c>
      <c r="G408">
        <v>0</v>
      </c>
      <c r="H408">
        <v>34.078244374440899</v>
      </c>
      <c r="I408">
        <v>31.140933529613299</v>
      </c>
      <c r="J408">
        <v>33.746927099675702</v>
      </c>
      <c r="K408">
        <v>36.599411839659098</v>
      </c>
      <c r="L408">
        <v>34.246065891531202</v>
      </c>
      <c r="M408">
        <v>38245.7563498249</v>
      </c>
      <c r="N408">
        <v>0</v>
      </c>
      <c r="O408">
        <v>30153.1536514933</v>
      </c>
      <c r="P408">
        <v>24291.8911678679</v>
      </c>
      <c r="Q408">
        <v>28898.259138012399</v>
      </c>
      <c r="R408">
        <v>38316.790103097002</v>
      </c>
      <c r="S408">
        <v>34185.426476050299</v>
      </c>
      <c r="T408">
        <v>21.073022528989299</v>
      </c>
      <c r="U408">
        <v>0</v>
      </c>
      <c r="V408">
        <v>14.328483332488499</v>
      </c>
      <c r="W408">
        <v>14.5386484417783</v>
      </c>
      <c r="X408">
        <v>13.3452752585758</v>
      </c>
      <c r="Y408">
        <v>14.5336024505112</v>
      </c>
      <c r="Z408">
        <v>13.7398640088383</v>
      </c>
      <c r="AA408">
        <f t="shared" si="12"/>
        <v>94.998524265524736</v>
      </c>
      <c r="AB408">
        <f t="shared" si="13"/>
        <v>11.831042459281704</v>
      </c>
    </row>
    <row r="409" spans="1:28" x14ac:dyDescent="0.25">
      <c r="A409">
        <v>140</v>
      </c>
      <c r="B409">
        <v>250000</v>
      </c>
      <c r="C409">
        <v>54166</v>
      </c>
      <c r="D409">
        <v>95.543124446835506</v>
      </c>
      <c r="E409">
        <v>201062.53531004</v>
      </c>
      <c r="F409">
        <v>56.1339192641409</v>
      </c>
      <c r="G409">
        <v>0</v>
      </c>
      <c r="H409">
        <v>36.081740436448499</v>
      </c>
      <c r="I409">
        <v>31.1409335296131</v>
      </c>
      <c r="J409">
        <v>33.993088342142102</v>
      </c>
      <c r="K409">
        <v>42.814644731901502</v>
      </c>
      <c r="L409">
        <v>34.246065891531202</v>
      </c>
      <c r="M409">
        <v>38416.553143763202</v>
      </c>
      <c r="N409" s="1">
        <v>2.0008883439004399E-11</v>
      </c>
      <c r="O409">
        <v>33256.532302334497</v>
      </c>
      <c r="P409">
        <v>24660.4650065815</v>
      </c>
      <c r="Q409">
        <v>28155.4317941792</v>
      </c>
      <c r="R409">
        <v>42058.461045918797</v>
      </c>
      <c r="S409">
        <v>34515.092017262803</v>
      </c>
      <c r="T409">
        <v>21.073022528989402</v>
      </c>
      <c r="U409">
        <v>0</v>
      </c>
      <c r="V409">
        <v>15.7452023892765</v>
      </c>
      <c r="W409">
        <v>14.5386484417783</v>
      </c>
      <c r="X409">
        <v>13.4696227791882</v>
      </c>
      <c r="Y409">
        <v>16.976764298764699</v>
      </c>
      <c r="Z409">
        <v>13.7398640088383</v>
      </c>
      <c r="AA409">
        <f t="shared" si="12"/>
        <v>94.998524265524736</v>
      </c>
      <c r="AB409">
        <f t="shared" si="13"/>
        <v>0.2965893574837235</v>
      </c>
    </row>
    <row r="410" spans="1:28" x14ac:dyDescent="0.25">
      <c r="A410">
        <v>140</v>
      </c>
      <c r="B410">
        <v>250000</v>
      </c>
      <c r="C410">
        <v>54166</v>
      </c>
      <c r="D410">
        <v>97.102117354893196</v>
      </c>
      <c r="E410">
        <v>214586.87616632899</v>
      </c>
      <c r="F410">
        <v>56.1339192641409</v>
      </c>
      <c r="G410">
        <v>26.386259420425301</v>
      </c>
      <c r="H410">
        <v>34.335562212747497</v>
      </c>
      <c r="I410">
        <v>31.1409335259271</v>
      </c>
      <c r="J410">
        <v>33.993088342142102</v>
      </c>
      <c r="K410">
        <v>36.599411839659098</v>
      </c>
      <c r="L410">
        <v>34.246065891531202</v>
      </c>
      <c r="M410">
        <v>37506.335852384997</v>
      </c>
      <c r="N410">
        <v>21718.692669109401</v>
      </c>
      <c r="O410">
        <v>30396.254861640798</v>
      </c>
      <c r="P410">
        <v>24348.4787683428</v>
      </c>
      <c r="Q410">
        <v>28052.7422003135</v>
      </c>
      <c r="R410">
        <v>38113.092051554297</v>
      </c>
      <c r="S410">
        <v>34451.279762983002</v>
      </c>
      <c r="T410">
        <v>21.073022528989402</v>
      </c>
      <c r="U410">
        <v>5.2369183480325603</v>
      </c>
      <c r="V410">
        <v>14.510438811260601</v>
      </c>
      <c r="W410">
        <v>14.538648440476599</v>
      </c>
      <c r="X410">
        <v>13.469622766784401</v>
      </c>
      <c r="Y410">
        <v>14.5336024505112</v>
      </c>
      <c r="Z410">
        <v>13.7398640088382</v>
      </c>
      <c r="AA410">
        <f t="shared" si="12"/>
        <v>94.998524265524736</v>
      </c>
      <c r="AB410">
        <f t="shared" si="13"/>
        <v>4.4251038856387392</v>
      </c>
    </row>
    <row r="411" spans="1:28" x14ac:dyDescent="0.25">
      <c r="A411">
        <v>140</v>
      </c>
      <c r="B411">
        <v>250000</v>
      </c>
      <c r="C411">
        <v>54166</v>
      </c>
      <c r="D411">
        <v>95.6441145704934</v>
      </c>
      <c r="E411">
        <v>212891.66172669799</v>
      </c>
      <c r="F411">
        <v>56.1339192641408</v>
      </c>
      <c r="G411">
        <v>26.386259420425301</v>
      </c>
      <c r="H411">
        <v>32.273683518060501</v>
      </c>
      <c r="I411">
        <v>31.1409335296131</v>
      </c>
      <c r="J411">
        <v>33.993088342141697</v>
      </c>
      <c r="K411">
        <v>36.599411839658501</v>
      </c>
      <c r="L411">
        <v>34.246065891531202</v>
      </c>
      <c r="M411">
        <v>37717.579121766299</v>
      </c>
      <c r="N411">
        <v>22070.868314085001</v>
      </c>
      <c r="O411">
        <v>26787.3395632047</v>
      </c>
      <c r="P411">
        <v>25442.803566064598</v>
      </c>
      <c r="Q411">
        <v>28160.1685850248</v>
      </c>
      <c r="R411">
        <v>38536.922568177702</v>
      </c>
      <c r="S411">
        <v>34175.980008375504</v>
      </c>
      <c r="T411">
        <v>21.073022528989299</v>
      </c>
      <c r="U411">
        <v>5.2369183480325603</v>
      </c>
      <c r="V411">
        <v>13.052436025559601</v>
      </c>
      <c r="W411">
        <v>14.5386484417783</v>
      </c>
      <c r="X411">
        <v>13.4696227667842</v>
      </c>
      <c r="Y411">
        <v>14.533602450510999</v>
      </c>
      <c r="Z411">
        <v>13.7398640088382</v>
      </c>
      <c r="AA411">
        <f t="shared" si="12"/>
        <v>94.998524265524736</v>
      </c>
      <c r="AB411">
        <f t="shared" si="13"/>
        <v>0.41678684186953258</v>
      </c>
    </row>
    <row r="412" spans="1:28" x14ac:dyDescent="0.25">
      <c r="A412">
        <v>150</v>
      </c>
      <c r="B412">
        <v>250000</v>
      </c>
      <c r="C412">
        <v>54166</v>
      </c>
      <c r="D412">
        <v>93.996703232574205</v>
      </c>
      <c r="E412">
        <v>209473.011539417</v>
      </c>
      <c r="F412">
        <v>56.1339192641408</v>
      </c>
      <c r="G412">
        <v>25.147856541213098</v>
      </c>
      <c r="H412">
        <v>31.411684249309602</v>
      </c>
      <c r="I412">
        <v>31.1409335296104</v>
      </c>
      <c r="J412">
        <v>33.993088342113602</v>
      </c>
      <c r="K412">
        <v>36.599411839659098</v>
      </c>
      <c r="L412">
        <v>34.246065891531202</v>
      </c>
      <c r="M412">
        <v>37057.032308906098</v>
      </c>
      <c r="N412">
        <v>19102.276172881699</v>
      </c>
      <c r="O412">
        <v>24522.385907203799</v>
      </c>
      <c r="P412">
        <v>25728.4768745252</v>
      </c>
      <c r="Q412">
        <v>29995.913949551101</v>
      </c>
      <c r="R412">
        <v>38368.317850711901</v>
      </c>
      <c r="S412">
        <v>34698.608475637797</v>
      </c>
      <c r="T412">
        <v>21.073022528989299</v>
      </c>
      <c r="U412">
        <v>4.1990469109677102</v>
      </c>
      <c r="V412">
        <v>12.442896124715899</v>
      </c>
      <c r="W412">
        <v>14.5386484417779</v>
      </c>
      <c r="X412">
        <v>13.4696227667737</v>
      </c>
      <c r="Y412">
        <v>14.5336024505112</v>
      </c>
      <c r="Z412">
        <v>13.7398640088382</v>
      </c>
      <c r="AA412">
        <f t="shared" si="12"/>
        <v>94.370249105016953</v>
      </c>
      <c r="AB412">
        <f t="shared" si="13"/>
        <v>0.1395365188190133</v>
      </c>
    </row>
    <row r="413" spans="1:28" x14ac:dyDescent="0.25">
      <c r="A413">
        <v>150</v>
      </c>
      <c r="B413">
        <v>250000</v>
      </c>
      <c r="C413">
        <v>54166</v>
      </c>
      <c r="D413">
        <v>96.314752135577507</v>
      </c>
      <c r="E413">
        <v>215765.03567106201</v>
      </c>
      <c r="F413">
        <v>56.1339192641409</v>
      </c>
      <c r="G413">
        <v>26.386259420425201</v>
      </c>
      <c r="H413">
        <v>33.222085894835502</v>
      </c>
      <c r="I413">
        <v>31.1409335296131</v>
      </c>
      <c r="J413">
        <v>33.993088342142102</v>
      </c>
      <c r="K413">
        <v>36.599411839658501</v>
      </c>
      <c r="L413">
        <v>34.246065891531302</v>
      </c>
      <c r="M413">
        <v>37473.732316485301</v>
      </c>
      <c r="N413">
        <v>21896.742209399101</v>
      </c>
      <c r="O413">
        <v>29566.391855559901</v>
      </c>
      <c r="P413">
        <v>25016.7553546905</v>
      </c>
      <c r="Q413">
        <v>28560.049597503301</v>
      </c>
      <c r="R413">
        <v>38363.277141337298</v>
      </c>
      <c r="S413">
        <v>34888.087196086999</v>
      </c>
      <c r="T413">
        <v>21.073022528989402</v>
      </c>
      <c r="U413">
        <v>5.2369183480324697</v>
      </c>
      <c r="V413">
        <v>13.723073590643599</v>
      </c>
      <c r="W413">
        <v>14.5386484417783</v>
      </c>
      <c r="X413">
        <v>13.469622766784401</v>
      </c>
      <c r="Y413">
        <v>14.5336024505109</v>
      </c>
      <c r="Z413">
        <v>13.7398640088383</v>
      </c>
      <c r="AA413">
        <f t="shared" si="12"/>
        <v>94.370249105016953</v>
      </c>
      <c r="AB413">
        <f t="shared" si="13"/>
        <v>3.7810920358591793</v>
      </c>
    </row>
    <row r="414" spans="1:28" x14ac:dyDescent="0.25">
      <c r="A414">
        <v>150</v>
      </c>
      <c r="B414">
        <v>250000</v>
      </c>
      <c r="C414">
        <v>54166</v>
      </c>
      <c r="D414">
        <v>95.945756790136301</v>
      </c>
      <c r="E414">
        <v>202628.595300274</v>
      </c>
      <c r="F414">
        <v>56.133919146763397</v>
      </c>
      <c r="G414">
        <v>0</v>
      </c>
      <c r="H414">
        <v>36.337505902627399</v>
      </c>
      <c r="I414">
        <v>31.1409335296131</v>
      </c>
      <c r="J414">
        <v>33.993088448168102</v>
      </c>
      <c r="K414">
        <v>43.378823790391102</v>
      </c>
      <c r="L414">
        <v>34.246065891531202</v>
      </c>
      <c r="M414">
        <v>38534.983709125998</v>
      </c>
      <c r="N414">
        <v>0</v>
      </c>
      <c r="O414">
        <v>33587.018264505503</v>
      </c>
      <c r="P414">
        <v>24478.645973173599</v>
      </c>
      <c r="Q414">
        <v>28913.871138463499</v>
      </c>
      <c r="R414">
        <v>42188.176846012699</v>
      </c>
      <c r="S414">
        <v>34925.899368992803</v>
      </c>
      <c r="T414">
        <v>21.073022476470499</v>
      </c>
      <c r="U414">
        <v>0</v>
      </c>
      <c r="V414">
        <v>15.926060149306601</v>
      </c>
      <c r="W414">
        <v>14.5386484417783</v>
      </c>
      <c r="X414">
        <v>13.4696228209789</v>
      </c>
      <c r="Y414">
        <v>17.198538892763601</v>
      </c>
      <c r="Z414">
        <v>13.7398640088382</v>
      </c>
      <c r="AA414">
        <f t="shared" si="12"/>
        <v>94.370249105016953</v>
      </c>
      <c r="AB414">
        <f t="shared" si="13"/>
        <v>2.4822244658701265</v>
      </c>
    </row>
    <row r="415" spans="1:28" x14ac:dyDescent="0.25">
      <c r="A415">
        <v>150</v>
      </c>
      <c r="B415">
        <v>250000</v>
      </c>
      <c r="C415">
        <v>54166</v>
      </c>
      <c r="D415">
        <v>96.109565465992603</v>
      </c>
      <c r="E415">
        <v>203823.09367524399</v>
      </c>
      <c r="F415">
        <v>56.1339192641408</v>
      </c>
      <c r="G415">
        <v>0</v>
      </c>
      <c r="H415">
        <v>36.398501182719599</v>
      </c>
      <c r="I415">
        <v>31.140933529602599</v>
      </c>
      <c r="J415">
        <v>33.993088342142102</v>
      </c>
      <c r="K415">
        <v>40.677254220759799</v>
      </c>
      <c r="L415">
        <v>35.274700301119204</v>
      </c>
      <c r="M415">
        <v>37676.704758992099</v>
      </c>
      <c r="N415">
        <v>0</v>
      </c>
      <c r="O415">
        <v>33779.873823867201</v>
      </c>
      <c r="P415">
        <v>25681.5054215077</v>
      </c>
      <c r="Q415">
        <v>29809.729606351</v>
      </c>
      <c r="R415">
        <v>40706.866311808597</v>
      </c>
      <c r="S415">
        <v>36168.413752717897</v>
      </c>
      <c r="T415">
        <v>21.073022528989299</v>
      </c>
      <c r="U415">
        <v>0</v>
      </c>
      <c r="V415">
        <v>15.969191342484001</v>
      </c>
      <c r="W415">
        <v>14.5386485237018</v>
      </c>
      <c r="X415">
        <v>13.469622766784401</v>
      </c>
      <c r="Y415">
        <v>16.1365719773863</v>
      </c>
      <c r="Z415">
        <v>14.922508326646501</v>
      </c>
      <c r="AA415">
        <f t="shared" si="12"/>
        <v>94.370249105016953</v>
      </c>
      <c r="AB415">
        <f t="shared" si="13"/>
        <v>3.0252214035575773</v>
      </c>
    </row>
    <row r="416" spans="1:28" x14ac:dyDescent="0.25">
      <c r="A416">
        <v>150</v>
      </c>
      <c r="B416">
        <v>250000</v>
      </c>
      <c r="C416">
        <v>54166</v>
      </c>
      <c r="D416">
        <v>96.302626881247505</v>
      </c>
      <c r="E416">
        <v>201026.51476015901</v>
      </c>
      <c r="F416">
        <v>56.1339192641408</v>
      </c>
      <c r="G416">
        <v>0</v>
      </c>
      <c r="H416">
        <v>34.792973409265898</v>
      </c>
      <c r="I416">
        <v>31.1409335296131</v>
      </c>
      <c r="J416">
        <v>33.993088342142201</v>
      </c>
      <c r="K416">
        <v>47.065093563167402</v>
      </c>
      <c r="L416">
        <v>34.246065891531202</v>
      </c>
      <c r="M416">
        <v>38277.121512779602</v>
      </c>
      <c r="N416">
        <v>0</v>
      </c>
      <c r="O416">
        <v>31343.042210312102</v>
      </c>
      <c r="P416">
        <v>25063.3656737864</v>
      </c>
      <c r="Q416">
        <v>28865.7749407265</v>
      </c>
      <c r="R416">
        <v>43610.473850304297</v>
      </c>
      <c r="S416">
        <v>33866.736572249902</v>
      </c>
      <c r="T416">
        <v>21.073022528989299</v>
      </c>
      <c r="U416">
        <v>0</v>
      </c>
      <c r="V416">
        <v>14.8338849967482</v>
      </c>
      <c r="W416">
        <v>14.5386484417783</v>
      </c>
      <c r="X416">
        <v>13.469622766784401</v>
      </c>
      <c r="Y416">
        <v>18.647584138108801</v>
      </c>
      <c r="Z416">
        <v>13.7398640088382</v>
      </c>
      <c r="AA416">
        <f t="shared" si="12"/>
        <v>94.370249105016953</v>
      </c>
      <c r="AB416">
        <f t="shared" si="13"/>
        <v>3.7340838700697354</v>
      </c>
    </row>
    <row r="417" spans="1:28" x14ac:dyDescent="0.25">
      <c r="A417">
        <v>150</v>
      </c>
      <c r="B417">
        <v>250000</v>
      </c>
      <c r="C417">
        <v>54166</v>
      </c>
      <c r="D417">
        <v>94.151516792824907</v>
      </c>
      <c r="E417">
        <v>215597.00056211301</v>
      </c>
      <c r="F417">
        <v>50.271419282711598</v>
      </c>
      <c r="G417">
        <v>26.840184736696699</v>
      </c>
      <c r="H417">
        <v>35.615511016860403</v>
      </c>
      <c r="I417">
        <v>31.140933528710502</v>
      </c>
      <c r="J417">
        <v>33.993088342142201</v>
      </c>
      <c r="K417">
        <v>36.599411839659098</v>
      </c>
      <c r="L417">
        <v>32.604096357703398</v>
      </c>
      <c r="M417">
        <v>36274.498333264397</v>
      </c>
      <c r="N417">
        <v>22065.3956967064</v>
      </c>
      <c r="O417">
        <v>31520.006875716201</v>
      </c>
      <c r="P417">
        <v>24672.848062667999</v>
      </c>
      <c r="Q417">
        <v>30317.233638260099</v>
      </c>
      <c r="R417">
        <v>39417.3972304157</v>
      </c>
      <c r="S417">
        <v>31329.620725082899</v>
      </c>
      <c r="T417">
        <v>18.400879648486899</v>
      </c>
      <c r="U417">
        <v>5.5192623122375704</v>
      </c>
      <c r="V417">
        <v>15.4155206314278</v>
      </c>
      <c r="W417">
        <v>14.5386484417901</v>
      </c>
      <c r="X417">
        <v>13.469622766784401</v>
      </c>
      <c r="Y417">
        <v>14.5336024505112</v>
      </c>
      <c r="Z417">
        <v>12.273980541586701</v>
      </c>
      <c r="AA417">
        <f t="shared" si="12"/>
        <v>94.370249105016953</v>
      </c>
      <c r="AB417">
        <f t="shared" si="13"/>
        <v>4.7843824396878544E-2</v>
      </c>
    </row>
    <row r="418" spans="1:28" x14ac:dyDescent="0.25">
      <c r="A418">
        <v>150</v>
      </c>
      <c r="B418">
        <v>250000</v>
      </c>
      <c r="C418">
        <v>54166</v>
      </c>
      <c r="D418">
        <v>96.100269203228805</v>
      </c>
      <c r="E418">
        <v>215984.099266109</v>
      </c>
      <c r="F418">
        <v>56.133919264178502</v>
      </c>
      <c r="G418">
        <v>26.386259420425301</v>
      </c>
      <c r="H418">
        <v>32.918768375175198</v>
      </c>
      <c r="I418">
        <v>31.140933529605601</v>
      </c>
      <c r="J418">
        <v>33.993088342142102</v>
      </c>
      <c r="K418">
        <v>36.599411839659098</v>
      </c>
      <c r="L418">
        <v>34.246065891531202</v>
      </c>
      <c r="M418">
        <v>37699.889822574201</v>
      </c>
      <c r="N418">
        <v>21819.729640745802</v>
      </c>
      <c r="O418">
        <v>28013.469434226601</v>
      </c>
      <c r="P418">
        <v>25180.441786394498</v>
      </c>
      <c r="Q418">
        <v>29149.797654923499</v>
      </c>
      <c r="R418">
        <v>39217.483472429398</v>
      </c>
      <c r="S418">
        <v>34903.287454814803</v>
      </c>
      <c r="T418">
        <v>21.073022529004099</v>
      </c>
      <c r="U418">
        <v>5.2369183480325603</v>
      </c>
      <c r="V418">
        <v>13.5085906582789</v>
      </c>
      <c r="W418">
        <v>14.538648441779101</v>
      </c>
      <c r="X418">
        <v>13.469622766784401</v>
      </c>
      <c r="Y418">
        <v>14.5336024505112</v>
      </c>
      <c r="Z418">
        <v>13.7398640088383</v>
      </c>
      <c r="AA418">
        <f t="shared" si="12"/>
        <v>94.370249105016953</v>
      </c>
      <c r="AB418">
        <f t="shared" si="13"/>
        <v>2.9929695402169481</v>
      </c>
    </row>
    <row r="419" spans="1:28" x14ac:dyDescent="0.25">
      <c r="A419">
        <v>150</v>
      </c>
      <c r="B419">
        <v>250000</v>
      </c>
      <c r="C419">
        <v>54166</v>
      </c>
      <c r="D419">
        <v>96.184608692072402</v>
      </c>
      <c r="E419">
        <v>203502.01040283599</v>
      </c>
      <c r="F419">
        <v>56.1339192641408</v>
      </c>
      <c r="G419">
        <v>0</v>
      </c>
      <c r="H419">
        <v>35.667818209508802</v>
      </c>
      <c r="I419">
        <v>31.140933529606698</v>
      </c>
      <c r="J419">
        <v>33.993088342142102</v>
      </c>
      <c r="K419">
        <v>45.191129185220703</v>
      </c>
      <c r="L419">
        <v>34.246065891531103</v>
      </c>
      <c r="M419">
        <v>37387.231596133301</v>
      </c>
      <c r="N419">
        <v>0</v>
      </c>
      <c r="O419">
        <v>33282.005474313301</v>
      </c>
      <c r="P419">
        <v>25394.7585992198</v>
      </c>
      <c r="Q419">
        <v>29717.8926128366</v>
      </c>
      <c r="R419">
        <v>43474.696945716103</v>
      </c>
      <c r="S419">
        <v>34245.425174617601</v>
      </c>
      <c r="T419">
        <v>21.073022528989299</v>
      </c>
      <c r="U419">
        <v>0</v>
      </c>
      <c r="V419">
        <v>15.452508274197401</v>
      </c>
      <c r="W419">
        <v>14.5386484417836</v>
      </c>
      <c r="X419">
        <v>13.469622766784401</v>
      </c>
      <c r="Y419">
        <v>17.910942671479301</v>
      </c>
      <c r="Z419">
        <v>13.739864008838101</v>
      </c>
      <c r="AA419">
        <f t="shared" si="12"/>
        <v>94.370249105016953</v>
      </c>
      <c r="AB419">
        <f t="shared" si="13"/>
        <v>3.2919007111400203</v>
      </c>
    </row>
    <row r="420" spans="1:28" x14ac:dyDescent="0.25">
      <c r="A420">
        <v>150</v>
      </c>
      <c r="B420">
        <v>250000</v>
      </c>
      <c r="C420">
        <v>54166</v>
      </c>
      <c r="D420">
        <v>96.089045951074098</v>
      </c>
      <c r="E420">
        <v>201666.37215340801</v>
      </c>
      <c r="F420">
        <v>56.1339192641409</v>
      </c>
      <c r="G420">
        <v>0</v>
      </c>
      <c r="H420">
        <v>35.640542450789702</v>
      </c>
      <c r="I420">
        <v>31.140933529613299</v>
      </c>
      <c r="J420">
        <v>33.993088342142201</v>
      </c>
      <c r="K420">
        <v>44.997089870354799</v>
      </c>
      <c r="L420">
        <v>34.246065891531202</v>
      </c>
      <c r="M420">
        <v>38018.248184485798</v>
      </c>
      <c r="N420">
        <v>0</v>
      </c>
      <c r="O420">
        <v>32813.790205061901</v>
      </c>
      <c r="P420">
        <v>25057.6000312459</v>
      </c>
      <c r="Q420">
        <v>27989.400260003</v>
      </c>
      <c r="R420">
        <v>43644.372053195097</v>
      </c>
      <c r="S420">
        <v>34142.961419416002</v>
      </c>
      <c r="T420">
        <v>21.073022528989402</v>
      </c>
      <c r="U420">
        <v>0</v>
      </c>
      <c r="V420">
        <v>15.433220945463299</v>
      </c>
      <c r="W420">
        <v>14.5386484417783</v>
      </c>
      <c r="X420">
        <v>13.469622766784401</v>
      </c>
      <c r="Y420">
        <v>17.8346672592203</v>
      </c>
      <c r="Z420">
        <v>13.7398640088383</v>
      </c>
      <c r="AA420">
        <f t="shared" si="12"/>
        <v>94.370249105016953</v>
      </c>
      <c r="AB420">
        <f t="shared" si="13"/>
        <v>2.9542625980159904</v>
      </c>
    </row>
    <row r="421" spans="1:28" x14ac:dyDescent="0.25">
      <c r="A421">
        <v>150</v>
      </c>
      <c r="B421">
        <v>250000</v>
      </c>
      <c r="C421">
        <v>54166</v>
      </c>
      <c r="D421">
        <v>95.666940588928099</v>
      </c>
      <c r="E421">
        <v>203382.186369492</v>
      </c>
      <c r="F421">
        <v>56.133918335970002</v>
      </c>
      <c r="G421">
        <v>0</v>
      </c>
      <c r="H421">
        <v>36.398503421495697</v>
      </c>
      <c r="I421">
        <v>31.140933529622199</v>
      </c>
      <c r="J421">
        <v>33.9930883421424</v>
      </c>
      <c r="K421">
        <v>39.521216646342801</v>
      </c>
      <c r="L421">
        <v>35.321564504407</v>
      </c>
      <c r="M421">
        <v>37702.451012199803</v>
      </c>
      <c r="N421">
        <v>0</v>
      </c>
      <c r="O421">
        <v>33372.587390381901</v>
      </c>
      <c r="P421">
        <v>25590.789044278099</v>
      </c>
      <c r="Q421">
        <v>30363.802011625899</v>
      </c>
      <c r="R421">
        <v>40084.489941365202</v>
      </c>
      <c r="S421">
        <v>36268.066969640902</v>
      </c>
      <c r="T421">
        <v>21.073022105926601</v>
      </c>
      <c r="U421">
        <v>0</v>
      </c>
      <c r="V421">
        <v>15.969192872812201</v>
      </c>
      <c r="W421">
        <v>14.538648441778699</v>
      </c>
      <c r="X421">
        <v>13.4696227667845</v>
      </c>
      <c r="Y421">
        <v>15.6821422004284</v>
      </c>
      <c r="Z421">
        <v>14.934312201197301</v>
      </c>
      <c r="AA421">
        <f t="shared" si="12"/>
        <v>94.370249105016953</v>
      </c>
      <c r="AB421">
        <f t="shared" si="13"/>
        <v>1.6814088044476918</v>
      </c>
    </row>
    <row r="422" spans="1:28" x14ac:dyDescent="0.25">
      <c r="A422">
        <v>150</v>
      </c>
      <c r="B422">
        <v>250000</v>
      </c>
      <c r="C422">
        <v>54166</v>
      </c>
      <c r="D422">
        <v>97.668118839144995</v>
      </c>
      <c r="E422">
        <v>213012.51851520801</v>
      </c>
      <c r="F422">
        <v>56.1339192641408</v>
      </c>
      <c r="G422">
        <v>28.4034793124065</v>
      </c>
      <c r="H422">
        <v>36.398501182719599</v>
      </c>
      <c r="I422">
        <v>31.1409335296131</v>
      </c>
      <c r="J422">
        <v>33.993088329477203</v>
      </c>
      <c r="K422">
        <v>31.796211296273299</v>
      </c>
      <c r="L422">
        <v>34.246065891531202</v>
      </c>
      <c r="M422">
        <v>37154.787923284101</v>
      </c>
      <c r="N422">
        <v>25698.053910490798</v>
      </c>
      <c r="O422">
        <v>32996.583636805597</v>
      </c>
      <c r="P422">
        <v>24857.8309978578</v>
      </c>
      <c r="Q422">
        <v>28991.487901802</v>
      </c>
      <c r="R422">
        <v>29626.785314418601</v>
      </c>
      <c r="S422">
        <v>33686.988830549599</v>
      </c>
      <c r="T422">
        <v>21.073022528989299</v>
      </c>
      <c r="U422">
        <v>6.2322697344838502</v>
      </c>
      <c r="V422">
        <v>15.969191342484001</v>
      </c>
      <c r="W422">
        <v>14.5386484417783</v>
      </c>
      <c r="X422">
        <v>13.4696227604915</v>
      </c>
      <c r="Y422">
        <v>12.645500022079499</v>
      </c>
      <c r="Z422">
        <v>13.7398640088382</v>
      </c>
      <c r="AA422">
        <f t="shared" si="12"/>
        <v>94.370249105016953</v>
      </c>
      <c r="AB422">
        <f t="shared" si="13"/>
        <v>10.875944783277765</v>
      </c>
    </row>
    <row r="423" spans="1:28" x14ac:dyDescent="0.25">
      <c r="A423">
        <v>150</v>
      </c>
      <c r="B423">
        <v>250000</v>
      </c>
      <c r="C423">
        <v>54166</v>
      </c>
      <c r="D423">
        <v>94.952153236035301</v>
      </c>
      <c r="E423">
        <v>212479.72556433201</v>
      </c>
      <c r="F423">
        <v>56.1339192641408</v>
      </c>
      <c r="G423">
        <v>26.1955152423775</v>
      </c>
      <c r="H423">
        <v>31.521192740653198</v>
      </c>
      <c r="I423">
        <v>31.1409335296131</v>
      </c>
      <c r="J423">
        <v>33.993088342142102</v>
      </c>
      <c r="K423">
        <v>36.599411839659197</v>
      </c>
      <c r="L423">
        <v>34.246065891531202</v>
      </c>
      <c r="M423">
        <v>37815.187993170701</v>
      </c>
      <c r="N423">
        <v>21344.662164780701</v>
      </c>
      <c r="O423">
        <v>25546.759918191499</v>
      </c>
      <c r="P423">
        <v>25543.2313927535</v>
      </c>
      <c r="Q423">
        <v>28800.010139790102</v>
      </c>
      <c r="R423">
        <v>38420.612851406702</v>
      </c>
      <c r="S423">
        <v>35009.261104238998</v>
      </c>
      <c r="T423">
        <v>21.073022528989402</v>
      </c>
      <c r="U423">
        <v>5.0770608917028799</v>
      </c>
      <c r="V423">
        <v>12.5203321474307</v>
      </c>
      <c r="W423">
        <v>14.5386484417783</v>
      </c>
      <c r="X423">
        <v>13.469622766784401</v>
      </c>
      <c r="Y423">
        <v>14.5336024505112</v>
      </c>
      <c r="Z423">
        <v>13.7398640088382</v>
      </c>
      <c r="AA423">
        <f t="shared" si="12"/>
        <v>94.370249105016953</v>
      </c>
      <c r="AB423">
        <f t="shared" si="13"/>
        <v>0.33861241769621864</v>
      </c>
    </row>
    <row r="424" spans="1:28" x14ac:dyDescent="0.25">
      <c r="A424">
        <v>150</v>
      </c>
      <c r="B424">
        <v>250000</v>
      </c>
      <c r="C424">
        <v>54166</v>
      </c>
      <c r="D424">
        <v>95.218440780098007</v>
      </c>
      <c r="E424">
        <v>201471.72775142899</v>
      </c>
      <c r="F424">
        <v>56.1339192641408</v>
      </c>
      <c r="G424">
        <v>0</v>
      </c>
      <c r="H424">
        <v>36.398501182719897</v>
      </c>
      <c r="I424">
        <v>31.140933529612798</v>
      </c>
      <c r="J424">
        <v>33.635175444542398</v>
      </c>
      <c r="K424">
        <v>41.878798661276903</v>
      </c>
      <c r="L424">
        <v>34.246065891531103</v>
      </c>
      <c r="M424">
        <v>37870.492781086403</v>
      </c>
      <c r="N424">
        <v>0</v>
      </c>
      <c r="O424">
        <v>34001.755157849198</v>
      </c>
      <c r="P424">
        <v>24882.9837241637</v>
      </c>
      <c r="Q424">
        <v>28668.145092962601</v>
      </c>
      <c r="R424">
        <v>41439.542715597599</v>
      </c>
      <c r="S424">
        <v>34608.808279769699</v>
      </c>
      <c r="T424">
        <v>21.073022528989299</v>
      </c>
      <c r="U424">
        <v>0</v>
      </c>
      <c r="V424">
        <v>15.9691913424842</v>
      </c>
      <c r="W424">
        <v>14.5386484417782</v>
      </c>
      <c r="X424">
        <v>13.288824292880401</v>
      </c>
      <c r="Y424">
        <v>16.608890165127399</v>
      </c>
      <c r="Z424">
        <v>13.739864008838101</v>
      </c>
      <c r="AA424">
        <f t="shared" si="12"/>
        <v>94.370249105016953</v>
      </c>
      <c r="AB424">
        <f t="shared" si="13"/>
        <v>0.7194291176768044</v>
      </c>
    </row>
    <row r="425" spans="1:28" x14ac:dyDescent="0.25">
      <c r="A425">
        <v>150</v>
      </c>
      <c r="B425">
        <v>250000</v>
      </c>
      <c r="C425">
        <v>54166</v>
      </c>
      <c r="D425">
        <v>96.038442840563604</v>
      </c>
      <c r="E425">
        <v>214340.21171633599</v>
      </c>
      <c r="F425">
        <v>56.1339192641408</v>
      </c>
      <c r="G425">
        <v>26.386259420425301</v>
      </c>
      <c r="H425">
        <v>32.831334756277201</v>
      </c>
      <c r="I425">
        <v>31.1409335296132</v>
      </c>
      <c r="J425">
        <v>33.993088342142102</v>
      </c>
      <c r="K425">
        <v>36.599411839659098</v>
      </c>
      <c r="L425">
        <v>34.246065891531202</v>
      </c>
      <c r="M425">
        <v>37416.103572603497</v>
      </c>
      <c r="N425">
        <v>21655.638338573499</v>
      </c>
      <c r="O425">
        <v>28163.434978081099</v>
      </c>
      <c r="P425">
        <v>24530.086333838899</v>
      </c>
      <c r="Q425">
        <v>29206.8013652228</v>
      </c>
      <c r="R425">
        <v>38498.171397334198</v>
      </c>
      <c r="S425">
        <v>34869.975730681901</v>
      </c>
      <c r="T425">
        <v>21.073022528989402</v>
      </c>
      <c r="U425">
        <v>5.2369183480325603</v>
      </c>
      <c r="V425">
        <v>13.446764295629301</v>
      </c>
      <c r="W425">
        <v>14.5386484417783</v>
      </c>
      <c r="X425">
        <v>13.469622766784401</v>
      </c>
      <c r="Y425">
        <v>14.5336024505112</v>
      </c>
      <c r="Z425">
        <v>13.7398640088383</v>
      </c>
      <c r="AA425">
        <f t="shared" si="12"/>
        <v>94.370249105016953</v>
      </c>
      <c r="AB425">
        <f t="shared" si="13"/>
        <v>2.7828703393170917</v>
      </c>
    </row>
    <row r="426" spans="1:28" x14ac:dyDescent="0.25">
      <c r="A426">
        <v>150</v>
      </c>
      <c r="B426">
        <v>250000</v>
      </c>
      <c r="C426">
        <v>54166</v>
      </c>
      <c r="D426">
        <v>95.260314063740395</v>
      </c>
      <c r="E426">
        <v>199022.68492843301</v>
      </c>
      <c r="F426">
        <v>56.1339192641408</v>
      </c>
      <c r="G426">
        <v>0</v>
      </c>
      <c r="H426">
        <v>33.490737933106502</v>
      </c>
      <c r="I426">
        <v>31.1409335296131</v>
      </c>
      <c r="J426">
        <v>33.993088342142201</v>
      </c>
      <c r="K426">
        <v>46.756078386593401</v>
      </c>
      <c r="L426">
        <v>34.246065891531202</v>
      </c>
      <c r="M426">
        <v>38273.962983884703</v>
      </c>
      <c r="N426">
        <v>0</v>
      </c>
      <c r="O426">
        <v>29091.323635749999</v>
      </c>
      <c r="P426">
        <v>25699.614945109701</v>
      </c>
      <c r="Q426">
        <v>27830.626543561801</v>
      </c>
      <c r="R426">
        <v>43290.860954496296</v>
      </c>
      <c r="S426">
        <v>34836.295865630404</v>
      </c>
      <c r="T426">
        <v>21.073022528989402</v>
      </c>
      <c r="U426">
        <v>0</v>
      </c>
      <c r="V426">
        <v>13.913043748050301</v>
      </c>
      <c r="W426">
        <v>14.538648441778401</v>
      </c>
      <c r="X426">
        <v>13.4696227667845</v>
      </c>
      <c r="Y426">
        <v>18.5261125692994</v>
      </c>
      <c r="Z426">
        <v>13.7398640088382</v>
      </c>
      <c r="AA426">
        <f t="shared" si="12"/>
        <v>94.370249105016953</v>
      </c>
      <c r="AB426">
        <f t="shared" si="13"/>
        <v>0.79221563074736356</v>
      </c>
    </row>
    <row r="427" spans="1:28" x14ac:dyDescent="0.25">
      <c r="A427">
        <v>150</v>
      </c>
      <c r="B427">
        <v>250000</v>
      </c>
      <c r="C427">
        <v>54166</v>
      </c>
      <c r="D427">
        <v>95.5188411132429</v>
      </c>
      <c r="E427">
        <v>201264.75931279201</v>
      </c>
      <c r="F427">
        <v>56.1339192641409</v>
      </c>
      <c r="G427">
        <v>0</v>
      </c>
      <c r="H427">
        <v>36.398501182719599</v>
      </c>
      <c r="I427">
        <v>31.140933529611601</v>
      </c>
      <c r="J427">
        <v>33.421857681623798</v>
      </c>
      <c r="K427">
        <v>42.917121705519698</v>
      </c>
      <c r="L427">
        <v>34.246065891531202</v>
      </c>
      <c r="M427">
        <v>37603.585306117398</v>
      </c>
      <c r="N427">
        <v>0</v>
      </c>
      <c r="O427">
        <v>33969.6097642635</v>
      </c>
      <c r="P427">
        <v>24650.376513577299</v>
      </c>
      <c r="Q427">
        <v>27603.744482735499</v>
      </c>
      <c r="R427">
        <v>41821.290236301102</v>
      </c>
      <c r="S427">
        <v>35616.153009797301</v>
      </c>
      <c r="T427">
        <v>21.073022528989402</v>
      </c>
      <c r="U427">
        <v>0</v>
      </c>
      <c r="V427">
        <v>15.969191342484001</v>
      </c>
      <c r="W427">
        <v>14.5386484417782</v>
      </c>
      <c r="X427">
        <v>13.1810675558337</v>
      </c>
      <c r="Y427">
        <v>17.017047235319001</v>
      </c>
      <c r="Z427">
        <v>13.7398640088383</v>
      </c>
      <c r="AA427">
        <f t="shared" si="12"/>
        <v>94.370249105016953</v>
      </c>
      <c r="AB427">
        <f t="shared" si="13"/>
        <v>1.3192636013605137</v>
      </c>
    </row>
    <row r="428" spans="1:28" x14ac:dyDescent="0.25">
      <c r="A428">
        <v>150</v>
      </c>
      <c r="B428">
        <v>250000</v>
      </c>
      <c r="C428">
        <v>54166</v>
      </c>
      <c r="D428">
        <v>93.040254097303603</v>
      </c>
      <c r="E428">
        <v>199183.547080919</v>
      </c>
      <c r="F428">
        <v>56.1339192641408</v>
      </c>
      <c r="G428">
        <v>0</v>
      </c>
      <c r="H428">
        <v>36.152264069304103</v>
      </c>
      <c r="I428">
        <v>31.140933529623201</v>
      </c>
      <c r="J428">
        <v>33.776166344683098</v>
      </c>
      <c r="K428">
        <v>36.599411839659197</v>
      </c>
      <c r="L428">
        <v>34.246065891520601</v>
      </c>
      <c r="M428">
        <v>37943.380009255299</v>
      </c>
      <c r="N428">
        <v>0</v>
      </c>
      <c r="O428">
        <v>33500.534058926904</v>
      </c>
      <c r="P428">
        <v>25799.578124719901</v>
      </c>
      <c r="Q428">
        <v>28898.8255698344</v>
      </c>
      <c r="R428">
        <v>38828.314455104803</v>
      </c>
      <c r="S428">
        <v>34212.9148630782</v>
      </c>
      <c r="T428">
        <v>21.073022528989299</v>
      </c>
      <c r="U428">
        <v>0</v>
      </c>
      <c r="V428">
        <v>15.7950713041773</v>
      </c>
      <c r="W428">
        <v>14.538648441783399</v>
      </c>
      <c r="X428">
        <v>13.3600453630087</v>
      </c>
      <c r="Y428">
        <v>14.5336024505112</v>
      </c>
      <c r="Z428">
        <v>13.739864008833401</v>
      </c>
      <c r="AA428">
        <f t="shared" si="12"/>
        <v>94.370249105016953</v>
      </c>
      <c r="AB428">
        <f t="shared" si="13"/>
        <v>1.7688867205424346</v>
      </c>
    </row>
    <row r="429" spans="1:28" x14ac:dyDescent="0.25">
      <c r="A429">
        <v>150</v>
      </c>
      <c r="B429">
        <v>250000</v>
      </c>
      <c r="C429">
        <v>54166</v>
      </c>
      <c r="D429">
        <v>87.727976581481101</v>
      </c>
      <c r="E429">
        <v>190295.61621406101</v>
      </c>
      <c r="F429">
        <v>50.271419282711697</v>
      </c>
      <c r="G429">
        <v>0</v>
      </c>
      <c r="H429">
        <v>35.283442100227496</v>
      </c>
      <c r="I429">
        <v>31.140933529613299</v>
      </c>
      <c r="J429">
        <v>31.260150543990498</v>
      </c>
      <c r="K429">
        <v>36.599411839659098</v>
      </c>
      <c r="L429">
        <v>33.472771008851502</v>
      </c>
      <c r="M429">
        <v>36587.969579741002</v>
      </c>
      <c r="N429">
        <v>0</v>
      </c>
      <c r="O429">
        <v>32373.9870411802</v>
      </c>
      <c r="P429">
        <v>25304.074808876201</v>
      </c>
      <c r="Q429">
        <v>24501.010715155699</v>
      </c>
      <c r="R429">
        <v>38452.018713913298</v>
      </c>
      <c r="S429">
        <v>33076.555355194498</v>
      </c>
      <c r="T429">
        <v>18.400879648486999</v>
      </c>
      <c r="U429">
        <v>0</v>
      </c>
      <c r="V429">
        <v>15.1807069119092</v>
      </c>
      <c r="W429">
        <v>14.5386484417783</v>
      </c>
      <c r="X429">
        <v>12.089088601925001</v>
      </c>
      <c r="Y429">
        <v>14.5336024505112</v>
      </c>
      <c r="Z429">
        <v>12.9850505268702</v>
      </c>
      <c r="AA429">
        <f t="shared" si="12"/>
        <v>94.370249105016953</v>
      </c>
      <c r="AB429">
        <f t="shared" si="13"/>
        <v>44.119784276919326</v>
      </c>
    </row>
    <row r="430" spans="1:28" x14ac:dyDescent="0.25">
      <c r="A430">
        <v>150</v>
      </c>
      <c r="B430">
        <v>250000</v>
      </c>
      <c r="C430">
        <v>54166</v>
      </c>
      <c r="D430">
        <v>93.610778839723196</v>
      </c>
      <c r="E430">
        <v>199518.433317833</v>
      </c>
      <c r="F430">
        <v>56.133919264141099</v>
      </c>
      <c r="G430">
        <v>0</v>
      </c>
      <c r="H430">
        <v>34.734346652592301</v>
      </c>
      <c r="I430">
        <v>31.1409335296131</v>
      </c>
      <c r="J430">
        <v>33.993088342142102</v>
      </c>
      <c r="K430">
        <v>36.599411839659098</v>
      </c>
      <c r="L430">
        <v>36.390121813207102</v>
      </c>
      <c r="M430">
        <v>38046.6546395103</v>
      </c>
      <c r="N430">
        <v>0</v>
      </c>
      <c r="O430">
        <v>31100.577910926699</v>
      </c>
      <c r="P430">
        <v>25104.2218028526</v>
      </c>
      <c r="Q430">
        <v>28574.549960830998</v>
      </c>
      <c r="R430">
        <v>38890.721883919898</v>
      </c>
      <c r="S430">
        <v>37801.707119792904</v>
      </c>
      <c r="T430">
        <v>21.073022528989402</v>
      </c>
      <c r="U430">
        <v>0</v>
      </c>
      <c r="V430">
        <v>14.792428642032901</v>
      </c>
      <c r="W430">
        <v>14.5386484417783</v>
      </c>
      <c r="X430">
        <v>13.4696227667845</v>
      </c>
      <c r="Y430">
        <v>14.5336024505112</v>
      </c>
      <c r="Z430">
        <v>15.2034540096267</v>
      </c>
      <c r="AA430">
        <f t="shared" si="12"/>
        <v>94.370249105016953</v>
      </c>
      <c r="AB430">
        <f t="shared" si="13"/>
        <v>0.57679508386536971</v>
      </c>
    </row>
    <row r="431" spans="1:28" x14ac:dyDescent="0.25">
      <c r="A431">
        <v>150</v>
      </c>
      <c r="B431">
        <v>250000</v>
      </c>
      <c r="C431">
        <v>54166</v>
      </c>
      <c r="D431">
        <v>95.601091890283001</v>
      </c>
      <c r="E431">
        <v>202982.010106567</v>
      </c>
      <c r="F431">
        <v>56.1339192641408</v>
      </c>
      <c r="G431">
        <v>0</v>
      </c>
      <c r="H431">
        <v>36.398501182719599</v>
      </c>
      <c r="I431">
        <v>31.1409335296131</v>
      </c>
      <c r="J431">
        <v>33.993088342142201</v>
      </c>
      <c r="K431">
        <v>43.386437625321904</v>
      </c>
      <c r="L431">
        <v>33.902739613135999</v>
      </c>
      <c r="M431">
        <v>37624.1544152071</v>
      </c>
      <c r="N431">
        <v>0</v>
      </c>
      <c r="O431">
        <v>34234.4349885591</v>
      </c>
      <c r="P431">
        <v>25189.758822592099</v>
      </c>
      <c r="Q431">
        <v>29208.558884198101</v>
      </c>
      <c r="R431">
        <v>42280.5802069532</v>
      </c>
      <c r="S431">
        <v>34444.522789057999</v>
      </c>
      <c r="T431">
        <v>21.073022528989299</v>
      </c>
      <c r="U431">
        <v>0</v>
      </c>
      <c r="V431">
        <v>15.969191342484001</v>
      </c>
      <c r="W431">
        <v>14.5386484417783</v>
      </c>
      <c r="X431">
        <v>13.469622766784401</v>
      </c>
      <c r="Y431">
        <v>17.201531834676501</v>
      </c>
      <c r="Z431">
        <v>13.349074975570099</v>
      </c>
      <c r="AA431">
        <f t="shared" si="12"/>
        <v>94.370249105016953</v>
      </c>
      <c r="AB431">
        <f t="shared" si="13"/>
        <v>1.5149739620414844</v>
      </c>
    </row>
    <row r="432" spans="1:28" x14ac:dyDescent="0.25">
      <c r="A432">
        <v>150</v>
      </c>
      <c r="B432">
        <v>250000</v>
      </c>
      <c r="C432">
        <v>54166</v>
      </c>
      <c r="D432">
        <v>94.078138603227998</v>
      </c>
      <c r="E432">
        <v>212873.96394150201</v>
      </c>
      <c r="F432">
        <v>50.271419282711598</v>
      </c>
      <c r="G432">
        <v>26.929833099955399</v>
      </c>
      <c r="H432">
        <v>36.3985011827195</v>
      </c>
      <c r="I432">
        <v>31.140933533672801</v>
      </c>
      <c r="J432">
        <v>33.993088342142102</v>
      </c>
      <c r="K432">
        <v>32.792742874517501</v>
      </c>
      <c r="L432">
        <v>33.604314996732199</v>
      </c>
      <c r="M432">
        <v>36183.544882260801</v>
      </c>
      <c r="N432">
        <v>22199.926654412098</v>
      </c>
      <c r="O432">
        <v>33858.641343419702</v>
      </c>
      <c r="P432">
        <v>25403.981290967498</v>
      </c>
      <c r="Q432">
        <v>29871.3443248283</v>
      </c>
      <c r="R432">
        <v>31891.414527451801</v>
      </c>
      <c r="S432">
        <v>33465.110918161998</v>
      </c>
      <c r="T432">
        <v>18.400879648486899</v>
      </c>
      <c r="U432">
        <v>5.5661475727507996</v>
      </c>
      <c r="V432">
        <v>15.969191342484001</v>
      </c>
      <c r="W432">
        <v>14.5386484421989</v>
      </c>
      <c r="X432">
        <v>13.469622766784401</v>
      </c>
      <c r="Y432">
        <v>13.037229177649101</v>
      </c>
      <c r="Z432">
        <v>13.0964196528736</v>
      </c>
      <c r="AA432">
        <f t="shared" si="12"/>
        <v>94.370249105016953</v>
      </c>
      <c r="AB432">
        <f t="shared" si="13"/>
        <v>8.532854525539478E-2</v>
      </c>
    </row>
    <row r="433" spans="1:28" x14ac:dyDescent="0.25">
      <c r="A433">
        <v>160</v>
      </c>
      <c r="B433">
        <v>250000</v>
      </c>
      <c r="C433">
        <v>54166</v>
      </c>
      <c r="D433">
        <v>95.824180118816301</v>
      </c>
      <c r="E433">
        <v>211820.4559731</v>
      </c>
      <c r="F433">
        <v>56.1339192641409</v>
      </c>
      <c r="G433">
        <v>26.546624149429501</v>
      </c>
      <c r="H433">
        <v>32.387267408245002</v>
      </c>
      <c r="I433">
        <v>31.1409335296132</v>
      </c>
      <c r="J433">
        <v>33.993088342142102</v>
      </c>
      <c r="K433">
        <v>36.599411839659098</v>
      </c>
      <c r="L433">
        <v>34.246065891528303</v>
      </c>
      <c r="M433">
        <v>37509.854925374799</v>
      </c>
      <c r="N433">
        <v>21634.5508316788</v>
      </c>
      <c r="O433">
        <v>26735.857467506001</v>
      </c>
      <c r="P433">
        <v>25186.801872229102</v>
      </c>
      <c r="Q433">
        <v>28423.027457393298</v>
      </c>
      <c r="R433">
        <v>38683.574893510799</v>
      </c>
      <c r="S433">
        <v>33646.788525407603</v>
      </c>
      <c r="T433">
        <v>21.073022528989402</v>
      </c>
      <c r="U433">
        <v>5.3366660635325802</v>
      </c>
      <c r="V433">
        <v>13.1327538583819</v>
      </c>
      <c r="W433">
        <v>14.5386484417783</v>
      </c>
      <c r="X433">
        <v>13.469622766784401</v>
      </c>
      <c r="Y433">
        <v>14.5336024505112</v>
      </c>
      <c r="Z433">
        <v>13.7398640088383</v>
      </c>
      <c r="AA433">
        <f t="shared" si="12"/>
        <v>93.669867512990578</v>
      </c>
      <c r="AB433">
        <f t="shared" si="13"/>
        <v>4.6410628036196169</v>
      </c>
    </row>
    <row r="434" spans="1:28" x14ac:dyDescent="0.25">
      <c r="A434">
        <v>160</v>
      </c>
      <c r="B434">
        <v>250000</v>
      </c>
      <c r="C434">
        <v>54166</v>
      </c>
      <c r="D434">
        <v>94.245552053885902</v>
      </c>
      <c r="E434">
        <v>196533.11917096601</v>
      </c>
      <c r="F434">
        <v>56.1339192641409</v>
      </c>
      <c r="G434">
        <v>0</v>
      </c>
      <c r="H434">
        <v>36.3985011827195</v>
      </c>
      <c r="I434">
        <v>31.1409335296131</v>
      </c>
      <c r="J434">
        <v>30.0164169030569</v>
      </c>
      <c r="K434">
        <v>44.0541507925277</v>
      </c>
      <c r="L434">
        <v>34.246065891531202</v>
      </c>
      <c r="M434">
        <v>38352.127546174197</v>
      </c>
      <c r="N434">
        <v>0</v>
      </c>
      <c r="O434">
        <v>34082.074276525498</v>
      </c>
      <c r="P434">
        <v>24613.405521147699</v>
      </c>
      <c r="Q434">
        <v>22513.5008490898</v>
      </c>
      <c r="R434">
        <v>42801.604104729297</v>
      </c>
      <c r="S434">
        <v>34170.4068732999</v>
      </c>
      <c r="T434">
        <v>21.073022528989402</v>
      </c>
      <c r="U434">
        <v>0</v>
      </c>
      <c r="V434">
        <v>15.969191342484001</v>
      </c>
      <c r="W434">
        <v>14.5386484417783</v>
      </c>
      <c r="X434">
        <v>11.460820814617501</v>
      </c>
      <c r="Y434">
        <v>17.464004917178301</v>
      </c>
      <c r="Z434">
        <v>13.7398640088382</v>
      </c>
      <c r="AA434">
        <f t="shared" si="12"/>
        <v>93.669867512990578</v>
      </c>
      <c r="AB434">
        <f t="shared" si="13"/>
        <v>0.33141269062585993</v>
      </c>
    </row>
    <row r="435" spans="1:28" x14ac:dyDescent="0.25">
      <c r="A435">
        <v>160</v>
      </c>
      <c r="B435">
        <v>250000</v>
      </c>
      <c r="C435">
        <v>54166</v>
      </c>
      <c r="D435">
        <v>89.804859590335198</v>
      </c>
      <c r="E435">
        <v>191638.896184068</v>
      </c>
      <c r="F435">
        <v>56.1339192641409</v>
      </c>
      <c r="G435">
        <v>0</v>
      </c>
      <c r="H435">
        <v>30.442957036250601</v>
      </c>
      <c r="I435">
        <v>31.140933529613001</v>
      </c>
      <c r="J435">
        <v>35.260013917755003</v>
      </c>
      <c r="K435">
        <v>36.599411839658501</v>
      </c>
      <c r="L435">
        <v>34.246065891531202</v>
      </c>
      <c r="M435">
        <v>38154.720845335003</v>
      </c>
      <c r="N435">
        <v>0</v>
      </c>
      <c r="O435">
        <v>24068.992099199299</v>
      </c>
      <c r="P435">
        <v>24921.299185812801</v>
      </c>
      <c r="Q435">
        <v>31021.495832387001</v>
      </c>
      <c r="R435">
        <v>38746.388297133599</v>
      </c>
      <c r="S435">
        <v>34725.999924200703</v>
      </c>
      <c r="T435">
        <v>21.073022528989402</v>
      </c>
      <c r="U435">
        <v>0</v>
      </c>
      <c r="V435">
        <v>11.810116237092201</v>
      </c>
      <c r="W435">
        <v>14.538648484471301</v>
      </c>
      <c r="X435">
        <v>14.1096058804325</v>
      </c>
      <c r="Y435">
        <v>14.533602450510999</v>
      </c>
      <c r="Z435">
        <v>13.7398640088385</v>
      </c>
      <c r="AA435">
        <f t="shared" si="12"/>
        <v>93.669867512990578</v>
      </c>
      <c r="AB435">
        <f t="shared" si="13"/>
        <v>14.938286242188855</v>
      </c>
    </row>
    <row r="436" spans="1:28" x14ac:dyDescent="0.25">
      <c r="A436">
        <v>160</v>
      </c>
      <c r="B436">
        <v>250000</v>
      </c>
      <c r="C436">
        <v>54166</v>
      </c>
      <c r="D436">
        <v>93.676881397180907</v>
      </c>
      <c r="E436">
        <v>199552.87808113999</v>
      </c>
      <c r="F436">
        <v>50.271419282711697</v>
      </c>
      <c r="G436">
        <v>0</v>
      </c>
      <c r="H436">
        <v>35.298774023340798</v>
      </c>
      <c r="I436">
        <v>31.1409335296131</v>
      </c>
      <c r="J436">
        <v>33.993088342142201</v>
      </c>
      <c r="K436">
        <v>46.364659019696099</v>
      </c>
      <c r="L436">
        <v>34.214814469529898</v>
      </c>
      <c r="M436">
        <v>36341.005321535798</v>
      </c>
      <c r="N436">
        <v>0</v>
      </c>
      <c r="O436">
        <v>32192.214369548299</v>
      </c>
      <c r="P436">
        <v>24472.027958096402</v>
      </c>
      <c r="Q436">
        <v>28277.316550012802</v>
      </c>
      <c r="R436">
        <v>43433.847142119397</v>
      </c>
      <c r="S436">
        <v>34836.466739827199</v>
      </c>
      <c r="T436">
        <v>18.400879648486999</v>
      </c>
      <c r="U436">
        <v>0</v>
      </c>
      <c r="V436">
        <v>15.191548474347799</v>
      </c>
      <c r="W436">
        <v>14.5386484417783</v>
      </c>
      <c r="X436">
        <v>13.469622766784401</v>
      </c>
      <c r="Y436">
        <v>18.3722485258353</v>
      </c>
      <c r="Z436">
        <v>13.7039335399478</v>
      </c>
      <c r="AA436">
        <f t="shared" si="12"/>
        <v>93.669867512990578</v>
      </c>
      <c r="AB436">
        <f t="shared" si="13"/>
        <v>4.9194571435342428E-5</v>
      </c>
    </row>
    <row r="437" spans="1:28" x14ac:dyDescent="0.25">
      <c r="A437">
        <v>160</v>
      </c>
      <c r="B437">
        <v>250000</v>
      </c>
      <c r="C437">
        <v>54166</v>
      </c>
      <c r="D437">
        <v>96.028399861550994</v>
      </c>
      <c r="E437">
        <v>203157.56206970199</v>
      </c>
      <c r="F437">
        <v>56.1339192641408</v>
      </c>
      <c r="G437">
        <v>0</v>
      </c>
      <c r="H437">
        <v>36.321827575813401</v>
      </c>
      <c r="I437">
        <v>31.1409335296132</v>
      </c>
      <c r="J437">
        <v>33.993088342142897</v>
      </c>
      <c r="K437">
        <v>43.617265301950901</v>
      </c>
      <c r="L437">
        <v>34.246065891531202</v>
      </c>
      <c r="M437">
        <v>38217.445892972501</v>
      </c>
      <c r="N437">
        <v>0</v>
      </c>
      <c r="O437">
        <v>33945.923849054998</v>
      </c>
      <c r="P437">
        <v>26222.9246410694</v>
      </c>
      <c r="Q437">
        <v>28965.383009945999</v>
      </c>
      <c r="R437">
        <v>42479.226086557603</v>
      </c>
      <c r="S437">
        <v>33326.658590101601</v>
      </c>
      <c r="T437">
        <v>21.073022528989299</v>
      </c>
      <c r="U437">
        <v>0</v>
      </c>
      <c r="V437">
        <v>15.914973636686399</v>
      </c>
      <c r="W437">
        <v>14.5386484417783</v>
      </c>
      <c r="X437">
        <v>13.4696227667846</v>
      </c>
      <c r="Y437">
        <v>17.2922684784739</v>
      </c>
      <c r="Z437">
        <v>13.7398640088382</v>
      </c>
      <c r="AA437">
        <f t="shared" si="12"/>
        <v>93.669867512990578</v>
      </c>
      <c r="AB437">
        <f t="shared" si="13"/>
        <v>5.5626748392059131</v>
      </c>
    </row>
    <row r="438" spans="1:28" x14ac:dyDescent="0.25">
      <c r="A438">
        <v>160</v>
      </c>
      <c r="B438">
        <v>250000</v>
      </c>
      <c r="C438">
        <v>54166</v>
      </c>
      <c r="D438">
        <v>95.699287690186907</v>
      </c>
      <c r="E438">
        <v>214433.27900381701</v>
      </c>
      <c r="F438">
        <v>56.1339192641408</v>
      </c>
      <c r="G438">
        <v>25.253066314031301</v>
      </c>
      <c r="H438">
        <v>36.3985011827195</v>
      </c>
      <c r="I438">
        <v>31.1409335296131</v>
      </c>
      <c r="J438">
        <v>33.993088342142102</v>
      </c>
      <c r="K438">
        <v>36.599411839658501</v>
      </c>
      <c r="L438">
        <v>32.046376019315701</v>
      </c>
      <c r="M438">
        <v>37852.354120924501</v>
      </c>
      <c r="N438">
        <v>19397.5782829604</v>
      </c>
      <c r="O438">
        <v>33509.787003393503</v>
      </c>
      <c r="P438">
        <v>25640.745047352601</v>
      </c>
      <c r="Q438">
        <v>29371.6229779719</v>
      </c>
      <c r="R438">
        <v>38589.575761164997</v>
      </c>
      <c r="S438">
        <v>30071.615810049301</v>
      </c>
      <c r="T438">
        <v>21.073022528989299</v>
      </c>
      <c r="U438">
        <v>4.2872203317025797</v>
      </c>
      <c r="V438">
        <v>15.969191342484001</v>
      </c>
      <c r="W438">
        <v>14.5386484417783</v>
      </c>
      <c r="X438">
        <v>13.469622766784401</v>
      </c>
      <c r="Y438">
        <v>14.533602450510999</v>
      </c>
      <c r="Z438">
        <v>11.827979827937099</v>
      </c>
      <c r="AA438">
        <f t="shared" si="12"/>
        <v>93.669867512990578</v>
      </c>
      <c r="AB438">
        <f t="shared" si="13"/>
        <v>4.1185462556115784</v>
      </c>
    </row>
    <row r="439" spans="1:28" x14ac:dyDescent="0.25">
      <c r="A439">
        <v>160</v>
      </c>
      <c r="B439">
        <v>250000</v>
      </c>
      <c r="C439">
        <v>54166</v>
      </c>
      <c r="D439">
        <v>97.379983028567807</v>
      </c>
      <c r="E439">
        <v>204730.409011938</v>
      </c>
      <c r="F439">
        <v>56.133918335970002</v>
      </c>
      <c r="G439">
        <v>0</v>
      </c>
      <c r="H439">
        <v>36.398503421495697</v>
      </c>
      <c r="I439">
        <v>31.140933529612301</v>
      </c>
      <c r="J439">
        <v>33.9930883421423</v>
      </c>
      <c r="K439">
        <v>43.565276417198803</v>
      </c>
      <c r="L439">
        <v>35.811303620464997</v>
      </c>
      <c r="M439">
        <v>38037.276966148602</v>
      </c>
      <c r="N439">
        <v>0</v>
      </c>
      <c r="O439">
        <v>33852.600824121801</v>
      </c>
      <c r="P439">
        <v>24657.7114446163</v>
      </c>
      <c r="Q439">
        <v>29968.060315968301</v>
      </c>
      <c r="R439">
        <v>42017.011143057804</v>
      </c>
      <c r="S439">
        <v>36197.748318024998</v>
      </c>
      <c r="T439">
        <v>21.0730221065552</v>
      </c>
      <c r="U439">
        <v>0</v>
      </c>
      <c r="V439">
        <v>15.9691929255752</v>
      </c>
      <c r="W439">
        <v>14.5386484417783</v>
      </c>
      <c r="X439">
        <v>13.469622766784999</v>
      </c>
      <c r="Y439">
        <v>17.2718320343435</v>
      </c>
      <c r="Z439">
        <v>15.057664753530201</v>
      </c>
      <c r="AA439">
        <f t="shared" si="12"/>
        <v>93.669867512990578</v>
      </c>
      <c r="AB439">
        <f t="shared" si="13"/>
        <v>13.764957138926887</v>
      </c>
    </row>
    <row r="440" spans="1:28" x14ac:dyDescent="0.25">
      <c r="A440">
        <v>160</v>
      </c>
      <c r="B440">
        <v>250000</v>
      </c>
      <c r="C440">
        <v>54166</v>
      </c>
      <c r="D440">
        <v>95.149720585820603</v>
      </c>
      <c r="E440">
        <v>212805.470069651</v>
      </c>
      <c r="F440">
        <v>56.1339192641408</v>
      </c>
      <c r="G440">
        <v>26.386259420425301</v>
      </c>
      <c r="H440">
        <v>31.5745213259328</v>
      </c>
      <c r="I440">
        <v>31.1409335296131</v>
      </c>
      <c r="J440">
        <v>33.993088342142102</v>
      </c>
      <c r="K440">
        <v>36.599411839659098</v>
      </c>
      <c r="L440">
        <v>34.246065891531202</v>
      </c>
      <c r="M440">
        <v>38049.544461140496</v>
      </c>
      <c r="N440">
        <v>22083.4707021506</v>
      </c>
      <c r="O440">
        <v>25407.955970254799</v>
      </c>
      <c r="P440">
        <v>24928.303058470101</v>
      </c>
      <c r="Q440">
        <v>28308.4851353329</v>
      </c>
      <c r="R440">
        <v>39036.937818260798</v>
      </c>
      <c r="S440">
        <v>34990.772924041703</v>
      </c>
      <c r="T440">
        <v>21.073022528989299</v>
      </c>
      <c r="U440">
        <v>5.2369183480325603</v>
      </c>
      <c r="V440">
        <v>12.5580420408864</v>
      </c>
      <c r="W440">
        <v>14.5386484417783</v>
      </c>
      <c r="X440">
        <v>13.469622766784401</v>
      </c>
      <c r="Y440">
        <v>14.5336024505112</v>
      </c>
      <c r="Z440">
        <v>13.7398640088383</v>
      </c>
      <c r="AA440">
        <f t="shared" si="12"/>
        <v>93.669867512990578</v>
      </c>
      <c r="AB440">
        <f t="shared" si="13"/>
        <v>2.1899651171644674</v>
      </c>
    </row>
    <row r="441" spans="1:28" x14ac:dyDescent="0.25">
      <c r="A441">
        <v>160</v>
      </c>
      <c r="B441">
        <v>250000</v>
      </c>
      <c r="C441">
        <v>54166</v>
      </c>
      <c r="D441">
        <v>88.223741408320095</v>
      </c>
      <c r="E441">
        <v>190948.05839908199</v>
      </c>
      <c r="F441">
        <v>50.271419282711499</v>
      </c>
      <c r="G441">
        <v>0</v>
      </c>
      <c r="H441">
        <v>34.184784812281201</v>
      </c>
      <c r="I441">
        <v>31.140933529613299</v>
      </c>
      <c r="J441">
        <v>32.704926853140897</v>
      </c>
      <c r="K441">
        <v>36.060133973245001</v>
      </c>
      <c r="L441">
        <v>34.246065891531202</v>
      </c>
      <c r="M441">
        <v>36387.773078186903</v>
      </c>
      <c r="N441">
        <v>0</v>
      </c>
      <c r="O441">
        <v>31502.935497279101</v>
      </c>
      <c r="P441">
        <v>24683.071827326301</v>
      </c>
      <c r="Q441">
        <v>25627.171364005699</v>
      </c>
      <c r="R441">
        <v>38329.431196899997</v>
      </c>
      <c r="S441">
        <v>34417.675435384699</v>
      </c>
      <c r="T441">
        <v>18.400879648486899</v>
      </c>
      <c r="U441">
        <v>0</v>
      </c>
      <c r="V441">
        <v>14.4038205749564</v>
      </c>
      <c r="W441">
        <v>14.5386484417783</v>
      </c>
      <c r="X441">
        <v>12.818912404248801</v>
      </c>
      <c r="Y441">
        <v>14.3216163300111</v>
      </c>
      <c r="Z441">
        <v>13.7398640088383</v>
      </c>
      <c r="AA441">
        <f t="shared" si="12"/>
        <v>93.669867512990578</v>
      </c>
      <c r="AB441">
        <f t="shared" si="13"/>
        <v>29.660289547973292</v>
      </c>
    </row>
    <row r="442" spans="1:28" x14ac:dyDescent="0.25">
      <c r="A442">
        <v>160</v>
      </c>
      <c r="B442">
        <v>250000</v>
      </c>
      <c r="C442">
        <v>54166</v>
      </c>
      <c r="D442">
        <v>95.311658947206297</v>
      </c>
      <c r="E442">
        <v>201372.04564334199</v>
      </c>
      <c r="F442">
        <v>56.1339192641408</v>
      </c>
      <c r="G442">
        <v>0</v>
      </c>
      <c r="H442">
        <v>36.3985011827195</v>
      </c>
      <c r="I442">
        <v>31.1409335296131</v>
      </c>
      <c r="J442">
        <v>32.808343810527298</v>
      </c>
      <c r="K442">
        <v>43.178465400743498</v>
      </c>
      <c r="L442">
        <v>34.246065891531302</v>
      </c>
      <c r="M442">
        <v>38211.410565066399</v>
      </c>
      <c r="N442">
        <v>0</v>
      </c>
      <c r="O442">
        <v>34959.0019922996</v>
      </c>
      <c r="P442">
        <v>25027.504822903498</v>
      </c>
      <c r="Q442">
        <v>26439.326064554702</v>
      </c>
      <c r="R442">
        <v>42310.4729839516</v>
      </c>
      <c r="S442">
        <v>34424.3292145667</v>
      </c>
      <c r="T442">
        <v>21.073022528989299</v>
      </c>
      <c r="U442">
        <v>0</v>
      </c>
      <c r="V442">
        <v>15.969191342484001</v>
      </c>
      <c r="W442">
        <v>14.5386484417783</v>
      </c>
      <c r="X442">
        <v>12.871153125934599</v>
      </c>
      <c r="Y442">
        <v>17.119779499181501</v>
      </c>
      <c r="Z442">
        <v>13.7398640088383</v>
      </c>
      <c r="AA442">
        <f t="shared" si="12"/>
        <v>93.669867512990578</v>
      </c>
      <c r="AB442">
        <f t="shared" si="13"/>
        <v>2.6954791134641072</v>
      </c>
    </row>
    <row r="443" spans="1:28" x14ac:dyDescent="0.25">
      <c r="A443">
        <v>160</v>
      </c>
      <c r="B443">
        <v>250000</v>
      </c>
      <c r="C443">
        <v>54166</v>
      </c>
      <c r="D443">
        <v>91.749842828050404</v>
      </c>
      <c r="E443">
        <v>207770.791013448</v>
      </c>
      <c r="F443">
        <v>50.271419282711598</v>
      </c>
      <c r="G443">
        <v>26.386259420425301</v>
      </c>
      <c r="H443">
        <v>32.8648874933942</v>
      </c>
      <c r="I443">
        <v>31.140933529613001</v>
      </c>
      <c r="J443">
        <v>30.746143505131101</v>
      </c>
      <c r="K443">
        <v>36.599411839659098</v>
      </c>
      <c r="L443">
        <v>34.246065891531202</v>
      </c>
      <c r="M443">
        <v>36073.271130982001</v>
      </c>
      <c r="N443">
        <v>21581.927709600601</v>
      </c>
      <c r="O443">
        <v>29013.181923326101</v>
      </c>
      <c r="P443">
        <v>24258.917082125601</v>
      </c>
      <c r="Q443">
        <v>22849.643801177201</v>
      </c>
      <c r="R443">
        <v>39177.578109257898</v>
      </c>
      <c r="S443">
        <v>34816.271256979097</v>
      </c>
      <c r="T443">
        <v>18.400879648486999</v>
      </c>
      <c r="U443">
        <v>5.2369183480325603</v>
      </c>
      <c r="V443">
        <v>13.470490223013201</v>
      </c>
      <c r="W443">
        <v>14.5386484417783</v>
      </c>
      <c r="X443">
        <v>11.8294397073897</v>
      </c>
      <c r="Y443">
        <v>14.5336024505112</v>
      </c>
      <c r="Z443">
        <v>13.7398640088382</v>
      </c>
      <c r="AA443">
        <f t="shared" si="12"/>
        <v>93.669867512990578</v>
      </c>
      <c r="AB443">
        <f t="shared" si="13"/>
        <v>3.6864947907796131</v>
      </c>
    </row>
    <row r="444" spans="1:28" x14ac:dyDescent="0.25">
      <c r="A444">
        <v>160</v>
      </c>
      <c r="B444">
        <v>250000</v>
      </c>
      <c r="C444">
        <v>54166</v>
      </c>
      <c r="D444">
        <v>91.636794223972998</v>
      </c>
      <c r="E444">
        <v>194927.51783790899</v>
      </c>
      <c r="F444">
        <v>56.1339192641408</v>
      </c>
      <c r="G444">
        <v>0</v>
      </c>
      <c r="H444">
        <v>36.398501182719599</v>
      </c>
      <c r="I444">
        <v>31.1409335296132</v>
      </c>
      <c r="J444">
        <v>31.266344916940501</v>
      </c>
      <c r="K444">
        <v>36.599411839659098</v>
      </c>
      <c r="L444">
        <v>33.976651170744397</v>
      </c>
      <c r="M444">
        <v>38036.414302361401</v>
      </c>
      <c r="N444">
        <v>0</v>
      </c>
      <c r="O444">
        <v>35116.360974956799</v>
      </c>
      <c r="P444">
        <v>25092.462510801099</v>
      </c>
      <c r="Q444">
        <v>24337.384332073801</v>
      </c>
      <c r="R444">
        <v>38289.788822904098</v>
      </c>
      <c r="S444">
        <v>34055.106894812503</v>
      </c>
      <c r="T444">
        <v>21.073022528989299</v>
      </c>
      <c r="U444">
        <v>0</v>
      </c>
      <c r="V444">
        <v>15.969191342484001</v>
      </c>
      <c r="W444">
        <v>14.5386484417783</v>
      </c>
      <c r="X444">
        <v>12.092217668196801</v>
      </c>
      <c r="Y444">
        <v>14.5336024505112</v>
      </c>
      <c r="Z444">
        <v>13.430111792013101</v>
      </c>
      <c r="AA444">
        <f t="shared" si="12"/>
        <v>93.669867512990578</v>
      </c>
      <c r="AB444">
        <f t="shared" si="13"/>
        <v>4.1333869985167588</v>
      </c>
    </row>
    <row r="445" spans="1:28" x14ac:dyDescent="0.25">
      <c r="A445">
        <v>160</v>
      </c>
      <c r="B445">
        <v>250000</v>
      </c>
      <c r="C445">
        <v>54166</v>
      </c>
      <c r="D445">
        <v>97.108371651861503</v>
      </c>
      <c r="E445">
        <v>213830.10780222999</v>
      </c>
      <c r="F445">
        <v>56.1339192641408</v>
      </c>
      <c r="G445">
        <v>26.929833099955399</v>
      </c>
      <c r="H445">
        <v>36.3985011827195</v>
      </c>
      <c r="I445">
        <v>31.140933529612798</v>
      </c>
      <c r="J445">
        <v>33.993088342142102</v>
      </c>
      <c r="K445">
        <v>32.066821776488801</v>
      </c>
      <c r="L445">
        <v>34.246065891531202</v>
      </c>
      <c r="M445">
        <v>38503.679979123997</v>
      </c>
      <c r="N445">
        <v>22518.294079373802</v>
      </c>
      <c r="O445">
        <v>34152.709563003198</v>
      </c>
      <c r="P445">
        <v>24818.798278085302</v>
      </c>
      <c r="Q445">
        <v>29039.7237847086</v>
      </c>
      <c r="R445">
        <v>30389.045401969601</v>
      </c>
      <c r="S445">
        <v>34407.8567159659</v>
      </c>
      <c r="T445">
        <v>21.073022528989299</v>
      </c>
      <c r="U445">
        <v>5.5661475727507996</v>
      </c>
      <c r="V445">
        <v>15.969191342484001</v>
      </c>
      <c r="W445">
        <v>14.5386484417783</v>
      </c>
      <c r="X445">
        <v>13.469622766784401</v>
      </c>
      <c r="Y445">
        <v>12.7518749902364</v>
      </c>
      <c r="Z445">
        <v>13.739864008838101</v>
      </c>
      <c r="AA445">
        <f t="shared" si="12"/>
        <v>93.669867512990578</v>
      </c>
      <c r="AB445">
        <f t="shared" si="13"/>
        <v>11.823310713032484</v>
      </c>
    </row>
    <row r="446" spans="1:28" x14ac:dyDescent="0.25">
      <c r="A446">
        <v>160</v>
      </c>
      <c r="B446">
        <v>250000</v>
      </c>
      <c r="C446">
        <v>54166</v>
      </c>
      <c r="D446">
        <v>95.613084519937402</v>
      </c>
      <c r="E446">
        <v>213539.01008718001</v>
      </c>
      <c r="F446">
        <v>56.1339192641409</v>
      </c>
      <c r="G446">
        <v>26.386259420425301</v>
      </c>
      <c r="H446">
        <v>32.229801434455297</v>
      </c>
      <c r="I446">
        <v>31.1409335296132</v>
      </c>
      <c r="J446">
        <v>33.993088342142102</v>
      </c>
      <c r="K446">
        <v>36.599411839658501</v>
      </c>
      <c r="L446">
        <v>34.246065891531302</v>
      </c>
      <c r="M446">
        <v>37948.1546981379</v>
      </c>
      <c r="N446">
        <v>21812.252840915098</v>
      </c>
      <c r="O446">
        <v>26669.945649871101</v>
      </c>
      <c r="P446">
        <v>25113.2406884374</v>
      </c>
      <c r="Q446">
        <v>28450.240042605499</v>
      </c>
      <c r="R446">
        <v>39081.007111263199</v>
      </c>
      <c r="S446">
        <v>34464.169055949496</v>
      </c>
      <c r="T446">
        <v>21.073022528989402</v>
      </c>
      <c r="U446">
        <v>5.2369183480325603</v>
      </c>
      <c r="V446">
        <v>13.0214059750025</v>
      </c>
      <c r="W446">
        <v>14.5386484417783</v>
      </c>
      <c r="X446">
        <v>13.469622766784401</v>
      </c>
      <c r="Y446">
        <v>14.5336024505119</v>
      </c>
      <c r="Z446">
        <v>13.7398640088382</v>
      </c>
      <c r="AA446">
        <f t="shared" si="12"/>
        <v>93.669867512990578</v>
      </c>
      <c r="AB446">
        <f t="shared" si="13"/>
        <v>3.7760923360873737</v>
      </c>
    </row>
    <row r="447" spans="1:28" x14ac:dyDescent="0.25">
      <c r="A447">
        <v>160</v>
      </c>
      <c r="B447">
        <v>250000</v>
      </c>
      <c r="C447">
        <v>54166</v>
      </c>
      <c r="D447">
        <v>89.734121313137507</v>
      </c>
      <c r="E447">
        <v>211594.50427841599</v>
      </c>
      <c r="F447">
        <v>56.1339192641408</v>
      </c>
      <c r="G447">
        <v>33.725671523992801</v>
      </c>
      <c r="H447">
        <v>36.318940904421098</v>
      </c>
      <c r="I447">
        <v>31.140933529611701</v>
      </c>
      <c r="J447">
        <v>0</v>
      </c>
      <c r="K447">
        <v>36.599411839659098</v>
      </c>
      <c r="L447">
        <v>34.246065891531202</v>
      </c>
      <c r="M447">
        <v>37788.241888433302</v>
      </c>
      <c r="N447">
        <v>39590.403192985003</v>
      </c>
      <c r="O447">
        <v>34695.072694111099</v>
      </c>
      <c r="P447">
        <v>25121.626862092598</v>
      </c>
      <c r="Q447">
        <v>0</v>
      </c>
      <c r="R447">
        <v>38496.166500025203</v>
      </c>
      <c r="S447">
        <v>35902.993140768798</v>
      </c>
      <c r="T447">
        <v>21.073022528989299</v>
      </c>
      <c r="U447">
        <v>9.9360514793813</v>
      </c>
      <c r="V447">
        <v>15.9129324036389</v>
      </c>
      <c r="W447">
        <v>14.5386484417783</v>
      </c>
      <c r="X447">
        <v>0</v>
      </c>
      <c r="Y447">
        <v>14.5336024505112</v>
      </c>
      <c r="Z447">
        <v>13.7398640088383</v>
      </c>
      <c r="AA447">
        <f t="shared" si="12"/>
        <v>93.669867512990578</v>
      </c>
      <c r="AB447">
        <f t="shared" si="13"/>
        <v>15.490098149657889</v>
      </c>
    </row>
    <row r="448" spans="1:28" x14ac:dyDescent="0.25">
      <c r="A448">
        <v>160</v>
      </c>
      <c r="B448">
        <v>250000</v>
      </c>
      <c r="C448">
        <v>54166</v>
      </c>
      <c r="D448">
        <v>92.818388295984803</v>
      </c>
      <c r="E448">
        <v>197742.21109613901</v>
      </c>
      <c r="F448">
        <v>56.1339192641408</v>
      </c>
      <c r="G448">
        <v>0</v>
      </c>
      <c r="H448">
        <v>33.819060187573399</v>
      </c>
      <c r="I448">
        <v>31.1409335296125</v>
      </c>
      <c r="J448">
        <v>33.993088342141498</v>
      </c>
      <c r="K448">
        <v>36.599411839659098</v>
      </c>
      <c r="L448">
        <v>35.813762149327601</v>
      </c>
      <c r="M448">
        <v>37941.528231529599</v>
      </c>
      <c r="N448">
        <v>0</v>
      </c>
      <c r="O448">
        <v>29587.021632299999</v>
      </c>
      <c r="P448">
        <v>24640.962807524898</v>
      </c>
      <c r="Q448">
        <v>29218.0478609356</v>
      </c>
      <c r="R448">
        <v>39131.051717714901</v>
      </c>
      <c r="S448">
        <v>37223.598846134497</v>
      </c>
      <c r="T448">
        <v>21.073022528989299</v>
      </c>
      <c r="U448">
        <v>0</v>
      </c>
      <c r="V448">
        <v>14.145208114874601</v>
      </c>
      <c r="W448">
        <v>14.538648441785</v>
      </c>
      <c r="X448">
        <v>13.469622766784401</v>
      </c>
      <c r="Y448">
        <v>14.5336024505112</v>
      </c>
      <c r="Z448">
        <v>15.058283993040099</v>
      </c>
      <c r="AA448">
        <f t="shared" si="12"/>
        <v>93.669867512990578</v>
      </c>
      <c r="AB448">
        <f t="shared" si="13"/>
        <v>0.72501685699276697</v>
      </c>
    </row>
    <row r="449" spans="1:28" x14ac:dyDescent="0.25">
      <c r="A449">
        <v>160</v>
      </c>
      <c r="B449">
        <v>250000</v>
      </c>
      <c r="C449">
        <v>54166</v>
      </c>
      <c r="D449">
        <v>91.195665606951096</v>
      </c>
      <c r="E449">
        <v>207522.60800848299</v>
      </c>
      <c r="F449">
        <v>50.271419282711499</v>
      </c>
      <c r="G449">
        <v>26.494175386380601</v>
      </c>
      <c r="H449">
        <v>32.370489516863003</v>
      </c>
      <c r="I449">
        <v>31.140933529417602</v>
      </c>
      <c r="J449">
        <v>33.993088342142102</v>
      </c>
      <c r="K449">
        <v>36.599411839659098</v>
      </c>
      <c r="L449">
        <v>32.046376019315701</v>
      </c>
      <c r="M449">
        <v>36298.877707272797</v>
      </c>
      <c r="N449">
        <v>21636.736077033402</v>
      </c>
      <c r="O449">
        <v>26878.9942578144</v>
      </c>
      <c r="P449">
        <v>25087.356669035998</v>
      </c>
      <c r="Q449">
        <v>28969.9940861459</v>
      </c>
      <c r="R449">
        <v>38931.227113711699</v>
      </c>
      <c r="S449">
        <v>29719.422097468901</v>
      </c>
      <c r="T449">
        <v>18.400879648486899</v>
      </c>
      <c r="U449">
        <v>5.3040426535881897</v>
      </c>
      <c r="V449">
        <v>13.1208898178658</v>
      </c>
      <c r="W449">
        <v>14.538648441777299</v>
      </c>
      <c r="X449">
        <v>13.469622766784401</v>
      </c>
      <c r="Y449">
        <v>14.5336024505112</v>
      </c>
      <c r="Z449">
        <v>11.827979827937099</v>
      </c>
      <c r="AA449">
        <f t="shared" si="12"/>
        <v>93.669867512990578</v>
      </c>
      <c r="AB449">
        <f t="shared" si="13"/>
        <v>6.121675071849408</v>
      </c>
    </row>
    <row r="450" spans="1:28" x14ac:dyDescent="0.25">
      <c r="A450">
        <v>160</v>
      </c>
      <c r="B450">
        <v>250000</v>
      </c>
      <c r="C450">
        <v>54166</v>
      </c>
      <c r="D450">
        <v>89.3126852011344</v>
      </c>
      <c r="E450">
        <v>193199.30451924601</v>
      </c>
      <c r="F450">
        <v>50.271419282711598</v>
      </c>
      <c r="G450">
        <v>0</v>
      </c>
      <c r="H450">
        <v>34.919435872549002</v>
      </c>
      <c r="I450">
        <v>31.1409335296131</v>
      </c>
      <c r="J450">
        <v>33.667801144832602</v>
      </c>
      <c r="K450">
        <v>36.599411839659098</v>
      </c>
      <c r="L450">
        <v>34.133931048795503</v>
      </c>
      <c r="M450">
        <v>36153.471543543303</v>
      </c>
      <c r="N450">
        <v>0</v>
      </c>
      <c r="O450">
        <v>30799.217079554001</v>
      </c>
      <c r="P450">
        <v>26424.074639879102</v>
      </c>
      <c r="Q450">
        <v>27129.966174190198</v>
      </c>
      <c r="R450">
        <v>38803.676117657</v>
      </c>
      <c r="S450">
        <v>33888.898964422297</v>
      </c>
      <c r="T450">
        <v>18.400879648486999</v>
      </c>
      <c r="U450">
        <v>0</v>
      </c>
      <c r="V450">
        <v>14.923309570671201</v>
      </c>
      <c r="W450">
        <v>14.5386484417783</v>
      </c>
      <c r="X450">
        <v>13.3053050535965</v>
      </c>
      <c r="Y450">
        <v>14.5336024505112</v>
      </c>
      <c r="Z450">
        <v>13.6109400360899</v>
      </c>
      <c r="AA450">
        <f t="shared" si="12"/>
        <v>93.669867512990578</v>
      </c>
      <c r="AB450">
        <f t="shared" si="13"/>
        <v>18.98503769875235</v>
      </c>
    </row>
    <row r="451" spans="1:28" x14ac:dyDescent="0.25">
      <c r="A451">
        <v>160</v>
      </c>
      <c r="B451">
        <v>250000</v>
      </c>
      <c r="C451">
        <v>54166</v>
      </c>
      <c r="D451">
        <v>96.4644452554449</v>
      </c>
      <c r="E451">
        <v>201639.83697554099</v>
      </c>
      <c r="F451">
        <v>56.1339192641408</v>
      </c>
      <c r="G451">
        <v>0</v>
      </c>
      <c r="H451">
        <v>36.1314049407301</v>
      </c>
      <c r="I451">
        <v>31.140933529621599</v>
      </c>
      <c r="J451">
        <v>33.993088342142201</v>
      </c>
      <c r="K451">
        <v>45.069080355645902</v>
      </c>
      <c r="L451">
        <v>34.246065891531302</v>
      </c>
      <c r="M451">
        <v>37661.115790453798</v>
      </c>
      <c r="N451">
        <v>0</v>
      </c>
      <c r="O451">
        <v>32027.889834772701</v>
      </c>
      <c r="P451">
        <v>25378.396221707801</v>
      </c>
      <c r="Q451">
        <v>28761.422164161198</v>
      </c>
      <c r="R451">
        <v>43311.765384189202</v>
      </c>
      <c r="S451">
        <v>34499.247580256801</v>
      </c>
      <c r="T451">
        <v>21.073022528989299</v>
      </c>
      <c r="U451">
        <v>0</v>
      </c>
      <c r="V451">
        <v>15.780321325118599</v>
      </c>
      <c r="W451">
        <v>14.5386484418758</v>
      </c>
      <c r="X451">
        <v>13.469622766784401</v>
      </c>
      <c r="Y451">
        <v>17.8629661838382</v>
      </c>
      <c r="Z451">
        <v>13.7398640088383</v>
      </c>
      <c r="AA451">
        <f t="shared" ref="AA451:AA514" si="14">AVERAGEIF($A:$A,A451,D:D)</f>
        <v>93.669867512990578</v>
      </c>
      <c r="AB451">
        <f t="shared" ref="AB451:AB514" si="15">(D451-AA451)^2</f>
        <v>7.8096647586210963</v>
      </c>
    </row>
    <row r="452" spans="1:28" x14ac:dyDescent="0.25">
      <c r="A452">
        <v>160</v>
      </c>
      <c r="B452">
        <v>250000</v>
      </c>
      <c r="C452">
        <v>54166</v>
      </c>
      <c r="D452">
        <v>97.202447446155901</v>
      </c>
      <c r="E452">
        <v>204809.233838835</v>
      </c>
      <c r="F452">
        <v>56.133918335970002</v>
      </c>
      <c r="G452">
        <v>0</v>
      </c>
      <c r="H452">
        <v>36.398503421495697</v>
      </c>
      <c r="I452">
        <v>31.1409335296131</v>
      </c>
      <c r="J452">
        <v>33.993088342142599</v>
      </c>
      <c r="K452">
        <v>43.417085097839397</v>
      </c>
      <c r="L452">
        <v>35.337723285661298</v>
      </c>
      <c r="M452">
        <v>37372.834279224699</v>
      </c>
      <c r="N452">
        <v>0</v>
      </c>
      <c r="O452">
        <v>34594.548475838499</v>
      </c>
      <c r="P452">
        <v>25015.624791680999</v>
      </c>
      <c r="Q452">
        <v>29153.798503158901</v>
      </c>
      <c r="R452">
        <v>41859.512815661998</v>
      </c>
      <c r="S452">
        <v>36812.914973269602</v>
      </c>
      <c r="T452">
        <v>21.0730221059267</v>
      </c>
      <c r="U452">
        <v>0</v>
      </c>
      <c r="V452">
        <v>15.969192825224599</v>
      </c>
      <c r="W452">
        <v>14.5386484417783</v>
      </c>
      <c r="X452">
        <v>13.4696227667846</v>
      </c>
      <c r="Y452">
        <v>17.213579128301401</v>
      </c>
      <c r="Z452">
        <v>14.938382178139999</v>
      </c>
      <c r="AA452">
        <f t="shared" si="14"/>
        <v>93.669867512990578</v>
      </c>
      <c r="AB452">
        <f t="shared" si="15"/>
        <v>12.479120984202318</v>
      </c>
    </row>
    <row r="453" spans="1:28" x14ac:dyDescent="0.25">
      <c r="A453">
        <v>160</v>
      </c>
      <c r="B453">
        <v>250000</v>
      </c>
      <c r="C453">
        <v>54166</v>
      </c>
      <c r="D453">
        <v>95.660211682958504</v>
      </c>
      <c r="E453">
        <v>213941.765698017</v>
      </c>
      <c r="F453">
        <v>56.1339192641408</v>
      </c>
      <c r="G453">
        <v>26.386259420425301</v>
      </c>
      <c r="H453">
        <v>32.296447736045799</v>
      </c>
      <c r="I453">
        <v>31.1409335296131</v>
      </c>
      <c r="J453">
        <v>33.993088342142102</v>
      </c>
      <c r="K453">
        <v>36.599411839659098</v>
      </c>
      <c r="L453">
        <v>34.246065891531202</v>
      </c>
      <c r="M453">
        <v>37911.639145887901</v>
      </c>
      <c r="N453">
        <v>22060.671377322698</v>
      </c>
      <c r="O453">
        <v>26626.654594557502</v>
      </c>
      <c r="P453">
        <v>26082.156249263298</v>
      </c>
      <c r="Q453">
        <v>28326.393222948402</v>
      </c>
      <c r="R453">
        <v>38693.4776030332</v>
      </c>
      <c r="S453">
        <v>34240.773505004399</v>
      </c>
      <c r="T453">
        <v>21.073022528989299</v>
      </c>
      <c r="U453">
        <v>5.2369183480325603</v>
      </c>
      <c r="V453">
        <v>13.0685331380242</v>
      </c>
      <c r="W453">
        <v>14.5386484417783</v>
      </c>
      <c r="X453">
        <v>13.469622766784401</v>
      </c>
      <c r="Y453">
        <v>14.5336024505112</v>
      </c>
      <c r="Z453">
        <v>13.7398640088383</v>
      </c>
      <c r="AA453">
        <f t="shared" si="14"/>
        <v>93.669867512990578</v>
      </c>
      <c r="AB453">
        <f t="shared" si="15"/>
        <v>3.9614699149253134</v>
      </c>
    </row>
    <row r="454" spans="1:28" x14ac:dyDescent="0.25">
      <c r="A454">
        <v>170</v>
      </c>
      <c r="B454">
        <v>250000</v>
      </c>
      <c r="C454">
        <v>54166</v>
      </c>
      <c r="D454">
        <v>95.7852460965685</v>
      </c>
      <c r="E454">
        <v>201528.13425584001</v>
      </c>
      <c r="F454">
        <v>56.1339192641408</v>
      </c>
      <c r="G454">
        <v>0</v>
      </c>
      <c r="H454">
        <v>36.398501182719599</v>
      </c>
      <c r="I454">
        <v>31.1409335296131</v>
      </c>
      <c r="J454">
        <v>32.651199351915103</v>
      </c>
      <c r="K454">
        <v>44.585177665234603</v>
      </c>
      <c r="L454">
        <v>34.246065891531103</v>
      </c>
      <c r="M454">
        <v>37925.010841255498</v>
      </c>
      <c r="N454">
        <v>0</v>
      </c>
      <c r="O454">
        <v>34401.346596138101</v>
      </c>
      <c r="P454">
        <v>24679.203250942701</v>
      </c>
      <c r="Q454">
        <v>26469.139236631701</v>
      </c>
      <c r="R454">
        <v>42740.016128847397</v>
      </c>
      <c r="S454">
        <v>35313.418202025197</v>
      </c>
      <c r="T454">
        <v>21.073022528989299</v>
      </c>
      <c r="U454">
        <v>0</v>
      </c>
      <c r="V454">
        <v>15.969191342484001</v>
      </c>
      <c r="W454">
        <v>14.5386484417783</v>
      </c>
      <c r="X454">
        <v>12.7917721410914</v>
      </c>
      <c r="Y454">
        <v>17.672747633386798</v>
      </c>
      <c r="Z454">
        <v>13.7398640088383</v>
      </c>
      <c r="AA454">
        <f t="shared" si="14"/>
        <v>94.095047446745767</v>
      </c>
      <c r="AB454">
        <f t="shared" si="15"/>
        <v>2.8567714758625899</v>
      </c>
    </row>
    <row r="455" spans="1:28" x14ac:dyDescent="0.25">
      <c r="A455">
        <v>170</v>
      </c>
      <c r="B455">
        <v>250000</v>
      </c>
      <c r="C455">
        <v>54166</v>
      </c>
      <c r="D455">
        <v>95.293281534965601</v>
      </c>
      <c r="E455">
        <v>199359.70217370399</v>
      </c>
      <c r="F455">
        <v>56.1339192641409</v>
      </c>
      <c r="G455">
        <v>0</v>
      </c>
      <c r="H455">
        <v>36.398501182719002</v>
      </c>
      <c r="I455">
        <v>31.140933529613001</v>
      </c>
      <c r="J455">
        <v>32.692677180547101</v>
      </c>
      <c r="K455">
        <v>43.280352826277799</v>
      </c>
      <c r="L455">
        <v>34.246065891531202</v>
      </c>
      <c r="M455">
        <v>37576.475178688597</v>
      </c>
      <c r="N455">
        <v>0</v>
      </c>
      <c r="O455">
        <v>34323.2823838482</v>
      </c>
      <c r="P455">
        <v>25335.62822373</v>
      </c>
      <c r="Q455">
        <v>25690.425317746602</v>
      </c>
      <c r="R455">
        <v>42157.908172145399</v>
      </c>
      <c r="S455">
        <v>34275.9828975458</v>
      </c>
      <c r="T455">
        <v>21.073022528989402</v>
      </c>
      <c r="U455">
        <v>0</v>
      </c>
      <c r="V455">
        <v>15.969191342483899</v>
      </c>
      <c r="W455">
        <v>14.5386484417783</v>
      </c>
      <c r="X455">
        <v>12.8127245241092</v>
      </c>
      <c r="Y455">
        <v>17.159830688766501</v>
      </c>
      <c r="Z455">
        <v>13.7398640088382</v>
      </c>
      <c r="AA455">
        <f t="shared" si="14"/>
        <v>94.095047446745767</v>
      </c>
      <c r="AB455">
        <f t="shared" si="15"/>
        <v>1.4357649301720177</v>
      </c>
    </row>
    <row r="456" spans="1:28" x14ac:dyDescent="0.25">
      <c r="A456">
        <v>170</v>
      </c>
      <c r="B456">
        <v>250000</v>
      </c>
      <c r="C456">
        <v>54166</v>
      </c>
      <c r="D456">
        <v>94.664221547961205</v>
      </c>
      <c r="E456">
        <v>210410.49313269201</v>
      </c>
      <c r="F456">
        <v>56.1339192641408</v>
      </c>
      <c r="G456">
        <v>25.851951079425099</v>
      </c>
      <c r="H456">
        <v>31.521192740653198</v>
      </c>
      <c r="I456">
        <v>31.140933529611601</v>
      </c>
      <c r="J456">
        <v>33.993088342142599</v>
      </c>
      <c r="K456">
        <v>36.599411839659098</v>
      </c>
      <c r="L456">
        <v>34.246065891531202</v>
      </c>
      <c r="M456">
        <v>37598.647842323597</v>
      </c>
      <c r="N456">
        <v>20911.267706501902</v>
      </c>
      <c r="O456">
        <v>25096.939882023202</v>
      </c>
      <c r="P456">
        <v>25919.824994963001</v>
      </c>
      <c r="Q456">
        <v>28071.0643116479</v>
      </c>
      <c r="R456">
        <v>38637.7287279636</v>
      </c>
      <c r="S456">
        <v>34175.019667269</v>
      </c>
      <c r="T456">
        <v>21.073022528989299</v>
      </c>
      <c r="U456">
        <v>4.7891292036287698</v>
      </c>
      <c r="V456">
        <v>12.5203321474307</v>
      </c>
      <c r="W456">
        <v>14.5386484417782</v>
      </c>
      <c r="X456">
        <v>13.4696227667846</v>
      </c>
      <c r="Y456">
        <v>14.5336024505112</v>
      </c>
      <c r="Z456">
        <v>13.7398640088382</v>
      </c>
      <c r="AA456">
        <f t="shared" si="14"/>
        <v>94.095047446745767</v>
      </c>
      <c r="AB456">
        <f t="shared" si="15"/>
        <v>0.32395915749440179</v>
      </c>
    </row>
    <row r="457" spans="1:28" x14ac:dyDescent="0.25">
      <c r="A457">
        <v>170</v>
      </c>
      <c r="B457">
        <v>250000</v>
      </c>
      <c r="C457">
        <v>54166</v>
      </c>
      <c r="D457">
        <v>92.915756263334799</v>
      </c>
      <c r="E457">
        <v>197842.31849903899</v>
      </c>
      <c r="F457">
        <v>56.1339192641408</v>
      </c>
      <c r="G457">
        <v>0</v>
      </c>
      <c r="H457">
        <v>33.810443165049797</v>
      </c>
      <c r="I457">
        <v>31.1409335296131</v>
      </c>
      <c r="J457">
        <v>33.9930883421424</v>
      </c>
      <c r="K457">
        <v>40.216578308597299</v>
      </c>
      <c r="L457">
        <v>34.246065891531202</v>
      </c>
      <c r="M457">
        <v>37973.634764793198</v>
      </c>
      <c r="N457">
        <v>0</v>
      </c>
      <c r="O457">
        <v>29472.837213258401</v>
      </c>
      <c r="P457">
        <v>24932.755409996898</v>
      </c>
      <c r="Q457">
        <v>29388.607772011401</v>
      </c>
      <c r="R457">
        <v>40552.7076538244</v>
      </c>
      <c r="S457">
        <v>35521.7756851546</v>
      </c>
      <c r="T457">
        <v>21.073022528989299</v>
      </c>
      <c r="U457">
        <v>0</v>
      </c>
      <c r="V457">
        <v>14.139114816138701</v>
      </c>
      <c r="W457">
        <v>14.5386484417783</v>
      </c>
      <c r="X457">
        <v>13.4696227667845</v>
      </c>
      <c r="Y457">
        <v>15.9554837008055</v>
      </c>
      <c r="Z457">
        <v>13.7398640088382</v>
      </c>
      <c r="AA457">
        <f t="shared" si="14"/>
        <v>94.095047446745767</v>
      </c>
      <c r="AB457">
        <f t="shared" si="15"/>
        <v>1.3907276952708398</v>
      </c>
    </row>
    <row r="458" spans="1:28" x14ac:dyDescent="0.25">
      <c r="A458">
        <v>170</v>
      </c>
      <c r="B458">
        <v>250000</v>
      </c>
      <c r="C458">
        <v>54166</v>
      </c>
      <c r="D458">
        <v>93.5086678417385</v>
      </c>
      <c r="E458">
        <v>209089.63294382999</v>
      </c>
      <c r="F458">
        <v>56.1339192641409</v>
      </c>
      <c r="G458">
        <v>22.774248809041801</v>
      </c>
      <c r="H458">
        <v>34.810855269467197</v>
      </c>
      <c r="I458">
        <v>31.140933529611601</v>
      </c>
      <c r="J458">
        <v>33.993088342142201</v>
      </c>
      <c r="K458">
        <v>36.599411839659098</v>
      </c>
      <c r="L458">
        <v>34.246065891531202</v>
      </c>
      <c r="M458">
        <v>38115.684225670797</v>
      </c>
      <c r="N458">
        <v>10283.611386388</v>
      </c>
      <c r="O458">
        <v>31653.978694028701</v>
      </c>
      <c r="P458">
        <v>25643.467419013399</v>
      </c>
      <c r="Q458">
        <v>29425.574085861801</v>
      </c>
      <c r="R458">
        <v>38626.121180160997</v>
      </c>
      <c r="S458">
        <v>35341.195952706497</v>
      </c>
      <c r="T458">
        <v>21.073022528989402</v>
      </c>
      <c r="U458">
        <v>1.30737796532748</v>
      </c>
      <c r="V458">
        <v>14.846529679509599</v>
      </c>
      <c r="W458">
        <v>14.538648441777999</v>
      </c>
      <c r="X458">
        <v>13.469622766784401</v>
      </c>
      <c r="Y458">
        <v>14.5336024505112</v>
      </c>
      <c r="Z458">
        <v>13.7398640088382</v>
      </c>
      <c r="AA458">
        <f t="shared" si="14"/>
        <v>94.095047446745767</v>
      </c>
      <c r="AB458">
        <f t="shared" si="15"/>
        <v>0.34384104116847786</v>
      </c>
    </row>
    <row r="459" spans="1:28" x14ac:dyDescent="0.25">
      <c r="A459">
        <v>170</v>
      </c>
      <c r="B459">
        <v>250000</v>
      </c>
      <c r="C459">
        <v>54166</v>
      </c>
      <c r="D459">
        <v>93.672154561550897</v>
      </c>
      <c r="E459">
        <v>213124.121273611</v>
      </c>
      <c r="F459">
        <v>50.271419282711598</v>
      </c>
      <c r="G459">
        <v>26.877662563338301</v>
      </c>
      <c r="H459">
        <v>33.087175013970402</v>
      </c>
      <c r="I459">
        <v>31.140933529613299</v>
      </c>
      <c r="J459">
        <v>33.993088342142102</v>
      </c>
      <c r="K459">
        <v>36.599411839659098</v>
      </c>
      <c r="L459">
        <v>34.088887536029297</v>
      </c>
      <c r="M459">
        <v>36546.568447064397</v>
      </c>
      <c r="N459">
        <v>22466.419209497701</v>
      </c>
      <c r="O459">
        <v>27888.959283838802</v>
      </c>
      <c r="P459">
        <v>24650.138383226302</v>
      </c>
      <c r="Q459">
        <v>28391.941932317499</v>
      </c>
      <c r="R459">
        <v>38490.350115159999</v>
      </c>
      <c r="S459">
        <v>34689.7439025067</v>
      </c>
      <c r="T459">
        <v>18.400879648486899</v>
      </c>
      <c r="U459">
        <v>5.5425737200054899</v>
      </c>
      <c r="V459">
        <v>13.6276749424934</v>
      </c>
      <c r="W459">
        <v>14.538648441778401</v>
      </c>
      <c r="X459">
        <v>13.4696228707357</v>
      </c>
      <c r="Y459">
        <v>14.5336024505112</v>
      </c>
      <c r="Z459">
        <v>13.5591524875395</v>
      </c>
      <c r="AA459">
        <f t="shared" si="14"/>
        <v>94.095047446745767</v>
      </c>
      <c r="AB459">
        <f t="shared" si="15"/>
        <v>0.17883839234844104</v>
      </c>
    </row>
    <row r="460" spans="1:28" x14ac:dyDescent="0.25">
      <c r="A460">
        <v>170</v>
      </c>
      <c r="B460">
        <v>250000</v>
      </c>
      <c r="C460">
        <v>54166</v>
      </c>
      <c r="D460">
        <v>96.970616202039807</v>
      </c>
      <c r="E460">
        <v>211349.263031918</v>
      </c>
      <c r="F460">
        <v>56.1339192641409</v>
      </c>
      <c r="G460">
        <v>26.865111820447201</v>
      </c>
      <c r="H460">
        <v>36.398501182719599</v>
      </c>
      <c r="I460">
        <v>31.1409335296131</v>
      </c>
      <c r="J460">
        <v>33.993088342142102</v>
      </c>
      <c r="K460">
        <v>31.796211296273398</v>
      </c>
      <c r="L460">
        <v>34.246065891531302</v>
      </c>
      <c r="M460">
        <v>37651.733270286299</v>
      </c>
      <c r="N460">
        <v>22517.313693182899</v>
      </c>
      <c r="O460">
        <v>32717.3538999956</v>
      </c>
      <c r="P460">
        <v>24582.312458946399</v>
      </c>
      <c r="Q460">
        <v>27989.1610609249</v>
      </c>
      <c r="R460">
        <v>30610.9913643728</v>
      </c>
      <c r="S460">
        <v>35280.397284208797</v>
      </c>
      <c r="T460">
        <v>21.073022528989402</v>
      </c>
      <c r="U460">
        <v>5.5347670910853202</v>
      </c>
      <c r="V460">
        <v>15.969191342484001</v>
      </c>
      <c r="W460">
        <v>14.538648441778699</v>
      </c>
      <c r="X460">
        <v>13.469622766784401</v>
      </c>
      <c r="Y460">
        <v>12.645500022079601</v>
      </c>
      <c r="Z460">
        <v>13.7398640088383</v>
      </c>
      <c r="AA460">
        <f t="shared" si="14"/>
        <v>94.095047446745767</v>
      </c>
      <c r="AB460">
        <f t="shared" si="15"/>
        <v>8.2688956664233153</v>
      </c>
    </row>
    <row r="461" spans="1:28" x14ac:dyDescent="0.25">
      <c r="A461">
        <v>170</v>
      </c>
      <c r="B461">
        <v>250000</v>
      </c>
      <c r="C461">
        <v>54166</v>
      </c>
      <c r="D461">
        <v>95.945181059675505</v>
      </c>
      <c r="E461">
        <v>203186.773844001</v>
      </c>
      <c r="F461">
        <v>56.133919264140602</v>
      </c>
      <c r="G461">
        <v>0</v>
      </c>
      <c r="H461">
        <v>35.553812423694097</v>
      </c>
      <c r="I461">
        <v>31.140933529612902</v>
      </c>
      <c r="J461">
        <v>33.993088342142102</v>
      </c>
      <c r="K461">
        <v>44.787123918122703</v>
      </c>
      <c r="L461">
        <v>34.246065891531202</v>
      </c>
      <c r="M461">
        <v>37581.090045511701</v>
      </c>
      <c r="N461">
        <v>0</v>
      </c>
      <c r="O461">
        <v>33292.672234233498</v>
      </c>
      <c r="P461">
        <v>25216.071133265301</v>
      </c>
      <c r="Q461">
        <v>29395.664788589798</v>
      </c>
      <c r="R461">
        <v>43247.661629744201</v>
      </c>
      <c r="S461">
        <v>34453.614012656799</v>
      </c>
      <c r="T461">
        <v>21.073022528989299</v>
      </c>
      <c r="U461" s="1">
        <v>1.1832890575668199E-13</v>
      </c>
      <c r="V461">
        <v>15.371892109079599</v>
      </c>
      <c r="W461">
        <v>14.5386484417783</v>
      </c>
      <c r="X461">
        <v>13.4696227667845</v>
      </c>
      <c r="Y461">
        <v>17.752131204205199</v>
      </c>
      <c r="Z461">
        <v>13.7398640088383</v>
      </c>
      <c r="AA461">
        <f t="shared" si="14"/>
        <v>94.095047446745767</v>
      </c>
      <c r="AB461">
        <f t="shared" si="15"/>
        <v>3.4229943856924474</v>
      </c>
    </row>
    <row r="462" spans="1:28" x14ac:dyDescent="0.25">
      <c r="A462">
        <v>170</v>
      </c>
      <c r="B462">
        <v>250000</v>
      </c>
      <c r="C462">
        <v>54166</v>
      </c>
      <c r="D462">
        <v>91.866865143630406</v>
      </c>
      <c r="E462">
        <v>207793.84491207701</v>
      </c>
      <c r="F462">
        <v>50.271419282711001</v>
      </c>
      <c r="G462">
        <v>26.386259420425301</v>
      </c>
      <c r="H462">
        <v>32.370489516863003</v>
      </c>
      <c r="I462">
        <v>31.1409335296131</v>
      </c>
      <c r="J462">
        <v>33.993088342142201</v>
      </c>
      <c r="K462">
        <v>36.599411839659098</v>
      </c>
      <c r="L462">
        <v>32.969644100572303</v>
      </c>
      <c r="M462">
        <v>36097.634033070899</v>
      </c>
      <c r="N462">
        <v>21304.506218169001</v>
      </c>
      <c r="O462">
        <v>26609.7743632007</v>
      </c>
      <c r="P462">
        <v>24819.523573851799</v>
      </c>
      <c r="Q462">
        <v>29030.259088602601</v>
      </c>
      <c r="R462">
        <v>38222.038905362802</v>
      </c>
      <c r="S462">
        <v>31710.1087298196</v>
      </c>
      <c r="T462">
        <v>18.400879648486999</v>
      </c>
      <c r="U462">
        <v>5.2369183480325603</v>
      </c>
      <c r="V462">
        <v>13.1208898178658</v>
      </c>
      <c r="W462">
        <v>14.5386484417783</v>
      </c>
      <c r="X462">
        <v>13.4696227667845</v>
      </c>
      <c r="Y462">
        <v>14.5336024505112</v>
      </c>
      <c r="Z462">
        <v>12.5663036701708</v>
      </c>
      <c r="AA462">
        <f t="shared" si="14"/>
        <v>94.095047446745767</v>
      </c>
      <c r="AB462">
        <f t="shared" si="15"/>
        <v>4.9647963759164728</v>
      </c>
    </row>
    <row r="463" spans="1:28" x14ac:dyDescent="0.25">
      <c r="A463">
        <v>170</v>
      </c>
      <c r="B463">
        <v>250000</v>
      </c>
      <c r="C463">
        <v>54166</v>
      </c>
      <c r="D463">
        <v>96.547858539434699</v>
      </c>
      <c r="E463">
        <v>211023.518001277</v>
      </c>
      <c r="F463">
        <v>56.133919264140999</v>
      </c>
      <c r="G463">
        <v>26.386259420425301</v>
      </c>
      <c r="H463">
        <v>36.398501182719599</v>
      </c>
      <c r="I463">
        <v>31.1409335296131</v>
      </c>
      <c r="J463">
        <v>33.993088342142102</v>
      </c>
      <c r="K463">
        <v>31.618389828469301</v>
      </c>
      <c r="L463">
        <v>34.246065891531202</v>
      </c>
      <c r="M463">
        <v>37974.232613608699</v>
      </c>
      <c r="N463">
        <v>21385.264719683801</v>
      </c>
      <c r="O463">
        <v>34014.430037403101</v>
      </c>
      <c r="P463">
        <v>25165.049845881102</v>
      </c>
      <c r="Q463">
        <v>28312.164596630701</v>
      </c>
      <c r="R463">
        <v>29510.157632835999</v>
      </c>
      <c r="S463">
        <v>34662.218555233601</v>
      </c>
      <c r="T463">
        <v>21.073022528989402</v>
      </c>
      <c r="U463">
        <v>5.2369183480325603</v>
      </c>
      <c r="V463">
        <v>15.969191342484001</v>
      </c>
      <c r="W463">
        <v>14.5386484417783</v>
      </c>
      <c r="X463">
        <v>13.469622766784401</v>
      </c>
      <c r="Y463">
        <v>12.520591102527201</v>
      </c>
      <c r="Z463">
        <v>13.7398640088386</v>
      </c>
      <c r="AA463">
        <f t="shared" si="14"/>
        <v>94.095047446745767</v>
      </c>
      <c r="AB463">
        <f t="shared" si="15"/>
        <v>6.0162822564178757</v>
      </c>
    </row>
    <row r="464" spans="1:28" x14ac:dyDescent="0.25">
      <c r="A464">
        <v>170</v>
      </c>
      <c r="B464">
        <v>250000</v>
      </c>
      <c r="C464">
        <v>54166</v>
      </c>
      <c r="D464">
        <v>93.195766232222098</v>
      </c>
      <c r="E464">
        <v>192484.29980951201</v>
      </c>
      <c r="F464">
        <v>56.1339192641409</v>
      </c>
      <c r="G464">
        <v>0</v>
      </c>
      <c r="H464">
        <v>36.398501182719897</v>
      </c>
      <c r="I464">
        <v>31.1409335296132</v>
      </c>
      <c r="J464">
        <v>29.299576307483299</v>
      </c>
      <c r="K464">
        <v>42.304750499210002</v>
      </c>
      <c r="L464">
        <v>34.246065891531202</v>
      </c>
      <c r="M464">
        <v>37892.8687045759</v>
      </c>
      <c r="N464">
        <v>0</v>
      </c>
      <c r="O464">
        <v>33977.2363967372</v>
      </c>
      <c r="P464">
        <v>25551.455606517698</v>
      </c>
      <c r="Q464">
        <v>20420.9389358035</v>
      </c>
      <c r="R464">
        <v>40662.062694253997</v>
      </c>
      <c r="S464">
        <v>33979.737471623899</v>
      </c>
      <c r="T464">
        <v>21.073022528989402</v>
      </c>
      <c r="U464">
        <v>0</v>
      </c>
      <c r="V464">
        <v>15.9691913424841</v>
      </c>
      <c r="W464">
        <v>14.5386484417783</v>
      </c>
      <c r="X464">
        <v>11.098711243877601</v>
      </c>
      <c r="Y464">
        <v>16.776328666254301</v>
      </c>
      <c r="Z464">
        <v>13.7398640088382</v>
      </c>
      <c r="AA464">
        <f t="shared" si="14"/>
        <v>94.095047446745767</v>
      </c>
      <c r="AB464">
        <f t="shared" si="15"/>
        <v>0.8087067027951641</v>
      </c>
    </row>
    <row r="465" spans="1:28" x14ac:dyDescent="0.25">
      <c r="A465">
        <v>170</v>
      </c>
      <c r="B465">
        <v>250000</v>
      </c>
      <c r="C465">
        <v>54166</v>
      </c>
      <c r="D465">
        <v>96.596688377323702</v>
      </c>
      <c r="E465">
        <v>213784.341890335</v>
      </c>
      <c r="F465">
        <v>56.1339192641408</v>
      </c>
      <c r="G465">
        <v>26.877662563338301</v>
      </c>
      <c r="H465">
        <v>36.3985011827195</v>
      </c>
      <c r="I465">
        <v>31.1409335296132</v>
      </c>
      <c r="J465">
        <v>29.499666036093998</v>
      </c>
      <c r="K465">
        <v>36.599411839659098</v>
      </c>
      <c r="L465">
        <v>34.246065891531202</v>
      </c>
      <c r="M465">
        <v>38069.351705444999</v>
      </c>
      <c r="N465">
        <v>22444.4926532237</v>
      </c>
      <c r="O465">
        <v>33282.540278500099</v>
      </c>
      <c r="P465">
        <v>25295.048508272001</v>
      </c>
      <c r="Q465">
        <v>21299.450533686799</v>
      </c>
      <c r="R465">
        <v>38965.111679846501</v>
      </c>
      <c r="S465">
        <v>34428.346531361502</v>
      </c>
      <c r="T465">
        <v>21.073022528989299</v>
      </c>
      <c r="U465">
        <v>5.5425737200054899</v>
      </c>
      <c r="V465">
        <v>15.969191342484001</v>
      </c>
      <c r="W465">
        <v>14.5386484417783</v>
      </c>
      <c r="X465">
        <v>11.199785884716899</v>
      </c>
      <c r="Y465">
        <v>14.5336024505112</v>
      </c>
      <c r="Z465">
        <v>13.7398640088382</v>
      </c>
      <c r="AA465">
        <f t="shared" si="14"/>
        <v>94.095047446745767</v>
      </c>
      <c r="AB465">
        <f t="shared" si="15"/>
        <v>6.2582073455428358</v>
      </c>
    </row>
    <row r="466" spans="1:28" x14ac:dyDescent="0.25">
      <c r="A466">
        <v>170</v>
      </c>
      <c r="B466">
        <v>250000</v>
      </c>
      <c r="C466">
        <v>54166</v>
      </c>
      <c r="D466">
        <v>96.560398711639294</v>
      </c>
      <c r="E466">
        <v>213685.81633104701</v>
      </c>
      <c r="F466">
        <v>56.1339192641408</v>
      </c>
      <c r="G466">
        <v>26.840184736696699</v>
      </c>
      <c r="H466">
        <v>33.1701891745372</v>
      </c>
      <c r="I466">
        <v>31.140933529613299</v>
      </c>
      <c r="J466">
        <v>33.993088342142102</v>
      </c>
      <c r="K466">
        <v>36.599411839659098</v>
      </c>
      <c r="L466">
        <v>34.246065891531202</v>
      </c>
      <c r="M466">
        <v>38080.912697562599</v>
      </c>
      <c r="N466">
        <v>22458.7382976687</v>
      </c>
      <c r="O466">
        <v>28205.731526312102</v>
      </c>
      <c r="P466">
        <v>24683.559907423001</v>
      </c>
      <c r="Q466">
        <v>28460.292002578299</v>
      </c>
      <c r="R466">
        <v>38098.046581615701</v>
      </c>
      <c r="S466">
        <v>33698.535317887101</v>
      </c>
      <c r="T466">
        <v>21.073022528989299</v>
      </c>
      <c r="U466">
        <v>5.5192623122375597</v>
      </c>
      <c r="V466">
        <v>13.686376202500099</v>
      </c>
      <c r="W466">
        <v>14.5386484417783</v>
      </c>
      <c r="X466">
        <v>13.469622766784401</v>
      </c>
      <c r="Y466">
        <v>14.5336024505112</v>
      </c>
      <c r="Z466">
        <v>13.7398640088382</v>
      </c>
      <c r="AA466">
        <f t="shared" si="14"/>
        <v>94.095047446745767</v>
      </c>
      <c r="AB466">
        <f t="shared" si="15"/>
        <v>6.0779568593121169</v>
      </c>
    </row>
    <row r="467" spans="1:28" x14ac:dyDescent="0.25">
      <c r="A467">
        <v>170</v>
      </c>
      <c r="B467">
        <v>250000</v>
      </c>
      <c r="C467">
        <v>54166</v>
      </c>
      <c r="D467">
        <v>97.912132112140895</v>
      </c>
      <c r="E467">
        <v>206503.46331143199</v>
      </c>
      <c r="F467">
        <v>56.1339192641408</v>
      </c>
      <c r="G467">
        <v>0</v>
      </c>
      <c r="H467">
        <v>36.398501182719599</v>
      </c>
      <c r="I467">
        <v>31.1409335296131</v>
      </c>
      <c r="J467">
        <v>33.993088342142102</v>
      </c>
      <c r="K467">
        <v>45.183361254501598</v>
      </c>
      <c r="L467">
        <v>35.398768482986199</v>
      </c>
      <c r="M467">
        <v>37425.434864971598</v>
      </c>
      <c r="N467">
        <v>0</v>
      </c>
      <c r="O467">
        <v>34166.397777144499</v>
      </c>
      <c r="P467">
        <v>24485.893458316201</v>
      </c>
      <c r="Q467">
        <v>29238.789436805</v>
      </c>
      <c r="R467">
        <v>43756.303926306697</v>
      </c>
      <c r="S467">
        <v>37430.643847888197</v>
      </c>
      <c r="T467">
        <v>21.073022528989299</v>
      </c>
      <c r="U467">
        <v>0</v>
      </c>
      <c r="V467">
        <v>15.9691913424841</v>
      </c>
      <c r="W467">
        <v>14.5386484417783</v>
      </c>
      <c r="X467">
        <v>13.469622766784401</v>
      </c>
      <c r="Y467">
        <v>17.9078891556575</v>
      </c>
      <c r="Z467">
        <v>14.953757876447201</v>
      </c>
      <c r="AA467">
        <f t="shared" si="14"/>
        <v>94.095047446745767</v>
      </c>
      <c r="AB467">
        <f t="shared" si="15"/>
        <v>14.570135342794641</v>
      </c>
    </row>
    <row r="468" spans="1:28" x14ac:dyDescent="0.25">
      <c r="A468">
        <v>170</v>
      </c>
      <c r="B468">
        <v>250000</v>
      </c>
      <c r="C468">
        <v>54166</v>
      </c>
      <c r="D468">
        <v>97.434374725624707</v>
      </c>
      <c r="E468">
        <v>216601.04564192399</v>
      </c>
      <c r="F468">
        <v>56.1339192641409</v>
      </c>
      <c r="G468">
        <v>26.386259420425201</v>
      </c>
      <c r="H468">
        <v>34.8054340112785</v>
      </c>
      <c r="I468">
        <v>31.1409335296132</v>
      </c>
      <c r="J468">
        <v>33.993088342142002</v>
      </c>
      <c r="K468">
        <v>36.599411839659098</v>
      </c>
      <c r="L468">
        <v>34.246065891531202</v>
      </c>
      <c r="M468">
        <v>37699.479637771401</v>
      </c>
      <c r="N468">
        <v>21555.6844662566</v>
      </c>
      <c r="O468">
        <v>31378.137434779801</v>
      </c>
      <c r="P468">
        <v>24665.3354191545</v>
      </c>
      <c r="Q468">
        <v>28000.6433507773</v>
      </c>
      <c r="R468">
        <v>38836.419189027198</v>
      </c>
      <c r="S468">
        <v>34465.346144157498</v>
      </c>
      <c r="T468">
        <v>21.073022528989402</v>
      </c>
      <c r="U468">
        <v>5.2369183480325097</v>
      </c>
      <c r="V468">
        <v>14.8426961806906</v>
      </c>
      <c r="W468">
        <v>14.5386484417783</v>
      </c>
      <c r="X468">
        <v>13.469622766784299</v>
      </c>
      <c r="Y468">
        <v>14.5336024505112</v>
      </c>
      <c r="Z468">
        <v>13.7398640088382</v>
      </c>
      <c r="AA468">
        <f t="shared" si="14"/>
        <v>94.095047446745767</v>
      </c>
      <c r="AB468">
        <f t="shared" si="15"/>
        <v>11.151106675465028</v>
      </c>
    </row>
    <row r="469" spans="1:28" x14ac:dyDescent="0.25">
      <c r="A469">
        <v>170</v>
      </c>
      <c r="B469">
        <v>250000</v>
      </c>
      <c r="C469">
        <v>54166</v>
      </c>
      <c r="D469">
        <v>93.128387429829303</v>
      </c>
      <c r="E469">
        <v>212551.76706983999</v>
      </c>
      <c r="F469">
        <v>50.271419282711499</v>
      </c>
      <c r="G469">
        <v>26.929833099955399</v>
      </c>
      <c r="H469">
        <v>32.979807749686998</v>
      </c>
      <c r="I469">
        <v>31.140933529613299</v>
      </c>
      <c r="J469">
        <v>33.993088342142102</v>
      </c>
      <c r="K469">
        <v>34.889558872537499</v>
      </c>
      <c r="L469">
        <v>34.246065891531202</v>
      </c>
      <c r="M469">
        <v>36265.188075549602</v>
      </c>
      <c r="N469">
        <v>22869.622762262199</v>
      </c>
      <c r="O469">
        <v>28637.202512972999</v>
      </c>
      <c r="P469">
        <v>25393.0331011823</v>
      </c>
      <c r="Q469">
        <v>28039.581031129401</v>
      </c>
      <c r="R469">
        <v>36533.715595572001</v>
      </c>
      <c r="S469">
        <v>34813.423991171701</v>
      </c>
      <c r="T469">
        <v>18.400879648486899</v>
      </c>
      <c r="U469">
        <v>5.5661475727507996</v>
      </c>
      <c r="V469">
        <v>13.5517530316547</v>
      </c>
      <c r="W469">
        <v>14.5386484417783</v>
      </c>
      <c r="X469">
        <v>13.469622766784401</v>
      </c>
      <c r="Y469">
        <v>13.861471959534899</v>
      </c>
      <c r="Z469">
        <v>13.739864008839</v>
      </c>
      <c r="AA469">
        <f t="shared" si="14"/>
        <v>94.095047446745767</v>
      </c>
      <c r="AB469">
        <f t="shared" si="15"/>
        <v>0.93443158830493822</v>
      </c>
    </row>
    <row r="470" spans="1:28" x14ac:dyDescent="0.25">
      <c r="A470">
        <v>170</v>
      </c>
      <c r="B470">
        <v>250000</v>
      </c>
      <c r="C470">
        <v>54166</v>
      </c>
      <c r="D470">
        <v>98.497508816833303</v>
      </c>
      <c r="E470">
        <v>207222.54982925899</v>
      </c>
      <c r="F470">
        <v>56.1339192641409</v>
      </c>
      <c r="G470">
        <v>0</v>
      </c>
      <c r="H470">
        <v>40.404155632511703</v>
      </c>
      <c r="I470">
        <v>31.140933529602599</v>
      </c>
      <c r="J470">
        <v>33.993088342142102</v>
      </c>
      <c r="K470">
        <v>43.334901161524598</v>
      </c>
      <c r="L470">
        <v>34.246065891552298</v>
      </c>
      <c r="M470">
        <v>38332.6413986525</v>
      </c>
      <c r="N470">
        <v>0</v>
      </c>
      <c r="O470">
        <v>38163.920535591402</v>
      </c>
      <c r="P470">
        <v>25481.2817731662</v>
      </c>
      <c r="Q470">
        <v>28624.5649293551</v>
      </c>
      <c r="R470">
        <v>42495.652030152902</v>
      </c>
      <c r="S470">
        <v>34124.489162340702</v>
      </c>
      <c r="T470">
        <v>21.073022528989402</v>
      </c>
      <c r="U470">
        <v>0</v>
      </c>
      <c r="V470">
        <v>18.495077836574101</v>
      </c>
      <c r="W470">
        <v>14.5386484417766</v>
      </c>
      <c r="X470">
        <v>13.469622766784401</v>
      </c>
      <c r="Y470">
        <v>17.181273233860299</v>
      </c>
      <c r="Z470">
        <v>13.739864008848199</v>
      </c>
      <c r="AA470">
        <f t="shared" si="14"/>
        <v>94.095047446745767</v>
      </c>
      <c r="AB470">
        <f t="shared" si="15"/>
        <v>19.381666115113028</v>
      </c>
    </row>
    <row r="471" spans="1:28" x14ac:dyDescent="0.25">
      <c r="A471">
        <v>170</v>
      </c>
      <c r="B471">
        <v>250000</v>
      </c>
      <c r="C471">
        <v>54166</v>
      </c>
      <c r="D471">
        <v>92.1633591557122</v>
      </c>
      <c r="E471">
        <v>203960.227350278</v>
      </c>
      <c r="F471">
        <v>56.1339192641409</v>
      </c>
      <c r="G471">
        <v>23.247037324045799</v>
      </c>
      <c r="H471">
        <v>32.561974269891799</v>
      </c>
      <c r="I471">
        <v>31.1409335296132</v>
      </c>
      <c r="J471">
        <v>33.993088342142102</v>
      </c>
      <c r="K471">
        <v>36.599411839659098</v>
      </c>
      <c r="L471">
        <v>34.246065891531202</v>
      </c>
      <c r="M471">
        <v>38076.819147136899</v>
      </c>
      <c r="N471">
        <v>12000.3664499242</v>
      </c>
      <c r="O471">
        <v>27462.9479945042</v>
      </c>
      <c r="P471">
        <v>24261.152390421801</v>
      </c>
      <c r="Q471">
        <v>28664.7396304822</v>
      </c>
      <c r="R471">
        <v>38294.987657686703</v>
      </c>
      <c r="S471">
        <v>35199.214080121797</v>
      </c>
      <c r="T471">
        <v>21.073022528989402</v>
      </c>
      <c r="U471">
        <v>1.5523057808660901</v>
      </c>
      <c r="V471">
        <v>13.2562931779444</v>
      </c>
      <c r="W471">
        <v>14.5386484417783</v>
      </c>
      <c r="X471">
        <v>13.469622766784401</v>
      </c>
      <c r="Y471">
        <v>14.5336024505112</v>
      </c>
      <c r="Z471">
        <v>13.7398640088382</v>
      </c>
      <c r="AA471">
        <f t="shared" si="14"/>
        <v>94.095047446745767</v>
      </c>
      <c r="AB471">
        <f t="shared" si="15"/>
        <v>3.7314196537161806</v>
      </c>
    </row>
    <row r="472" spans="1:28" x14ac:dyDescent="0.25">
      <c r="A472">
        <v>170</v>
      </c>
      <c r="B472">
        <v>250000</v>
      </c>
      <c r="C472">
        <v>54166</v>
      </c>
      <c r="D472">
        <v>95.167407978765098</v>
      </c>
      <c r="E472">
        <v>200954.98620379501</v>
      </c>
      <c r="F472">
        <v>56.1339192641408</v>
      </c>
      <c r="G472">
        <v>0</v>
      </c>
      <c r="H472">
        <v>35.295492826215103</v>
      </c>
      <c r="I472">
        <v>31.1409335296132</v>
      </c>
      <c r="J472">
        <v>33.9930883421424</v>
      </c>
      <c r="K472">
        <v>43.273207640809801</v>
      </c>
      <c r="L472">
        <v>34.246065891531202</v>
      </c>
      <c r="M472">
        <v>37383.424012096402</v>
      </c>
      <c r="N472">
        <v>0</v>
      </c>
      <c r="O472">
        <v>31791.4233383881</v>
      </c>
      <c r="P472">
        <v>25539.079668259601</v>
      </c>
      <c r="Q472">
        <v>28523.5232080436</v>
      </c>
      <c r="R472">
        <v>42261.459145743902</v>
      </c>
      <c r="S472">
        <v>35456.076831263599</v>
      </c>
      <c r="T472">
        <v>21.073022528989299</v>
      </c>
      <c r="U472">
        <v>0</v>
      </c>
      <c r="V472">
        <v>15.189228262900899</v>
      </c>
      <c r="W472">
        <v>14.5386484417783</v>
      </c>
      <c r="X472">
        <v>13.4696227667846</v>
      </c>
      <c r="Y472">
        <v>17.1570219694736</v>
      </c>
      <c r="Z472">
        <v>13.7398640088382</v>
      </c>
      <c r="AA472">
        <f t="shared" si="14"/>
        <v>94.095047446745767</v>
      </c>
      <c r="AB472">
        <f t="shared" si="15"/>
        <v>1.1499571106327837</v>
      </c>
    </row>
    <row r="473" spans="1:28" x14ac:dyDescent="0.25">
      <c r="A473">
        <v>170</v>
      </c>
      <c r="B473">
        <v>250000</v>
      </c>
      <c r="C473">
        <v>54166</v>
      </c>
      <c r="D473">
        <v>96.085769117390598</v>
      </c>
      <c r="E473">
        <v>211406.04162762599</v>
      </c>
      <c r="F473">
        <v>56.1339192641408</v>
      </c>
      <c r="G473">
        <v>26.840184736696699</v>
      </c>
      <c r="H473">
        <v>32.498977392333003</v>
      </c>
      <c r="I473">
        <v>31.1409335296126</v>
      </c>
      <c r="J473">
        <v>33.993088342142102</v>
      </c>
      <c r="K473">
        <v>36.599411839659098</v>
      </c>
      <c r="L473">
        <v>34.246065891531202</v>
      </c>
      <c r="M473">
        <v>37545.943370308203</v>
      </c>
      <c r="N473">
        <v>22233.013735444099</v>
      </c>
      <c r="O473">
        <v>26431.062472948899</v>
      </c>
      <c r="P473">
        <v>24948.686971868301</v>
      </c>
      <c r="Q473">
        <v>27452.761730315298</v>
      </c>
      <c r="R473">
        <v>38261.948033565001</v>
      </c>
      <c r="S473">
        <v>34532.625313176701</v>
      </c>
      <c r="T473">
        <v>21.073022528989299</v>
      </c>
      <c r="U473">
        <v>5.5192623122375499</v>
      </c>
      <c r="V473">
        <v>13.2117466082515</v>
      </c>
      <c r="W473">
        <v>14.5386484417782</v>
      </c>
      <c r="X473">
        <v>13.469622766784401</v>
      </c>
      <c r="Y473">
        <v>14.5336024505112</v>
      </c>
      <c r="Z473">
        <v>13.7398640088382</v>
      </c>
      <c r="AA473">
        <f t="shared" si="14"/>
        <v>94.095047446745767</v>
      </c>
      <c r="AB473">
        <f t="shared" si="15"/>
        <v>3.9629727699749471</v>
      </c>
    </row>
    <row r="474" spans="1:28" x14ac:dyDescent="0.25">
      <c r="A474">
        <v>170</v>
      </c>
      <c r="B474">
        <v>250000</v>
      </c>
      <c r="C474">
        <v>54166</v>
      </c>
      <c r="D474">
        <v>95.979906897282405</v>
      </c>
      <c r="E474">
        <v>201999.09381515699</v>
      </c>
      <c r="F474">
        <v>56.1339192641408</v>
      </c>
      <c r="G474">
        <v>0</v>
      </c>
      <c r="H474">
        <v>35.901253862524101</v>
      </c>
      <c r="I474">
        <v>31.140933529613001</v>
      </c>
      <c r="J474">
        <v>33.993088342142102</v>
      </c>
      <c r="K474">
        <v>44.2504611293609</v>
      </c>
      <c r="L474">
        <v>34.246065891531202</v>
      </c>
      <c r="M474">
        <v>38057.8769236382</v>
      </c>
      <c r="N474">
        <v>0</v>
      </c>
      <c r="O474">
        <v>33694.755319441203</v>
      </c>
      <c r="P474">
        <v>25166.015612927</v>
      </c>
      <c r="Q474">
        <v>28489.419002641</v>
      </c>
      <c r="R474">
        <v>42603.580000309397</v>
      </c>
      <c r="S474">
        <v>33987.446956200598</v>
      </c>
      <c r="T474">
        <v>21.073022528989299</v>
      </c>
      <c r="U474">
        <v>0</v>
      </c>
      <c r="V474">
        <v>15.6175760996012</v>
      </c>
      <c r="W474">
        <v>14.5386484417783</v>
      </c>
      <c r="X474">
        <v>13.469622766784401</v>
      </c>
      <c r="Y474">
        <v>17.541173051290802</v>
      </c>
      <c r="Z474">
        <v>13.7398640088382</v>
      </c>
      <c r="AA474">
        <f t="shared" si="14"/>
        <v>94.095047446745767</v>
      </c>
      <c r="AB474">
        <f t="shared" si="15"/>
        <v>3.5526951482772762</v>
      </c>
    </row>
    <row r="475" spans="1:28" x14ac:dyDescent="0.25">
      <c r="A475">
        <v>180</v>
      </c>
      <c r="B475">
        <v>250000</v>
      </c>
      <c r="C475">
        <v>54166</v>
      </c>
      <c r="D475">
        <v>90.738958609354697</v>
      </c>
      <c r="E475">
        <v>189190.35506855501</v>
      </c>
      <c r="F475">
        <v>56.1339192641409</v>
      </c>
      <c r="G475">
        <v>0</v>
      </c>
      <c r="H475">
        <v>34.555401742459097</v>
      </c>
      <c r="I475">
        <v>31.1409335296131</v>
      </c>
      <c r="J475">
        <v>33.993088342142102</v>
      </c>
      <c r="K475">
        <v>33.338871712081399</v>
      </c>
      <c r="L475">
        <v>34.246065891531202</v>
      </c>
      <c r="M475">
        <v>37823.312593018003</v>
      </c>
      <c r="N475">
        <v>0</v>
      </c>
      <c r="O475">
        <v>30805.165139719</v>
      </c>
      <c r="P475">
        <v>25177.093282736801</v>
      </c>
      <c r="Q475">
        <v>28220.022421120699</v>
      </c>
      <c r="R475">
        <v>32481.2582148974</v>
      </c>
      <c r="S475">
        <v>34683.503417063403</v>
      </c>
      <c r="T475">
        <v>21.073022528989402</v>
      </c>
      <c r="U475">
        <v>0</v>
      </c>
      <c r="V475">
        <v>14.665892498983601</v>
      </c>
      <c r="W475">
        <v>14.5386484417783</v>
      </c>
      <c r="X475">
        <v>13.469622766784401</v>
      </c>
      <c r="Y475">
        <v>13.251908363980499</v>
      </c>
      <c r="Z475">
        <v>13.7398640088382</v>
      </c>
      <c r="AA475">
        <f t="shared" si="14"/>
        <v>93.956479096828232</v>
      </c>
      <c r="AB475">
        <f t="shared" si="15"/>
        <v>10.352438087311938</v>
      </c>
    </row>
    <row r="476" spans="1:28" x14ac:dyDescent="0.25">
      <c r="A476">
        <v>180</v>
      </c>
      <c r="B476">
        <v>250000</v>
      </c>
      <c r="C476">
        <v>54166</v>
      </c>
      <c r="D476">
        <v>95.511643377412298</v>
      </c>
      <c r="E476">
        <v>212577.20434810899</v>
      </c>
      <c r="F476">
        <v>56.1339192641409</v>
      </c>
      <c r="G476">
        <v>0</v>
      </c>
      <c r="H476">
        <v>36.156964590856902</v>
      </c>
      <c r="I476">
        <v>38.3675513054636</v>
      </c>
      <c r="J476">
        <v>33.993088342142499</v>
      </c>
      <c r="K476">
        <v>36.599411839659098</v>
      </c>
      <c r="L476">
        <v>34.246065891531202</v>
      </c>
      <c r="M476">
        <v>37216.478483632702</v>
      </c>
      <c r="N476">
        <v>0</v>
      </c>
      <c r="O476">
        <v>33412.057831759899</v>
      </c>
      <c r="P476">
        <v>37891.695597475897</v>
      </c>
      <c r="Q476">
        <v>30180.709954538699</v>
      </c>
      <c r="R476">
        <v>39067.128580913602</v>
      </c>
      <c r="S476">
        <v>34809.133899788598</v>
      </c>
      <c r="T476">
        <v>21.073022528989402</v>
      </c>
      <c r="U476">
        <v>0</v>
      </c>
      <c r="V476">
        <v>15.7983951532165</v>
      </c>
      <c r="W476">
        <v>16.897136469072301</v>
      </c>
      <c r="X476">
        <v>13.4696227667845</v>
      </c>
      <c r="Y476">
        <v>14.5336024505112</v>
      </c>
      <c r="Z476">
        <v>13.7398640088382</v>
      </c>
      <c r="AA476">
        <f t="shared" si="14"/>
        <v>93.956479096828232</v>
      </c>
      <c r="AB476">
        <f t="shared" si="15"/>
        <v>2.4185359396045549</v>
      </c>
    </row>
    <row r="477" spans="1:28" x14ac:dyDescent="0.25">
      <c r="A477">
        <v>180</v>
      </c>
      <c r="B477">
        <v>250000</v>
      </c>
      <c r="C477">
        <v>54166</v>
      </c>
      <c r="D477">
        <v>94.635580516348298</v>
      </c>
      <c r="E477">
        <v>200036.265722385</v>
      </c>
      <c r="F477">
        <v>56.1339192641408</v>
      </c>
      <c r="G477">
        <v>0</v>
      </c>
      <c r="H477">
        <v>34.321610554932299</v>
      </c>
      <c r="I477">
        <v>31.1409335296125</v>
      </c>
      <c r="J477">
        <v>33.9930883421423</v>
      </c>
      <c r="K477">
        <v>43.672165919621399</v>
      </c>
      <c r="L477">
        <v>34.246065891531202</v>
      </c>
      <c r="M477">
        <v>37779.703720496997</v>
      </c>
      <c r="N477">
        <v>0</v>
      </c>
      <c r="O477">
        <v>29761.106107059099</v>
      </c>
      <c r="P477">
        <v>25380.726788157801</v>
      </c>
      <c r="Q477">
        <v>28430.1042768031</v>
      </c>
      <c r="R477">
        <v>43401.330222396202</v>
      </c>
      <c r="S477">
        <v>35283.2946074719</v>
      </c>
      <c r="T477">
        <v>21.073022528989299</v>
      </c>
      <c r="U477">
        <v>0</v>
      </c>
      <c r="V477">
        <v>14.500573266787899</v>
      </c>
      <c r="W477">
        <v>14.5386484417783</v>
      </c>
      <c r="X477">
        <v>13.4696227667846</v>
      </c>
      <c r="Y477">
        <v>17.313849503169699</v>
      </c>
      <c r="Z477">
        <v>13.7398640088382</v>
      </c>
      <c r="AA477">
        <f t="shared" si="14"/>
        <v>93.956479096828232</v>
      </c>
      <c r="AB477">
        <f t="shared" si="15"/>
        <v>0.46117873799416864</v>
      </c>
    </row>
    <row r="478" spans="1:28" x14ac:dyDescent="0.25">
      <c r="A478">
        <v>180</v>
      </c>
      <c r="B478">
        <v>250000</v>
      </c>
      <c r="C478">
        <v>54166</v>
      </c>
      <c r="D478">
        <v>95.454005969055302</v>
      </c>
      <c r="E478">
        <v>200375.97398322701</v>
      </c>
      <c r="F478">
        <v>56.1339192641408</v>
      </c>
      <c r="G478">
        <v>0</v>
      </c>
      <c r="H478">
        <v>34.501588568588502</v>
      </c>
      <c r="I478">
        <v>31.1409335296131</v>
      </c>
      <c r="J478">
        <v>33.9930883421424</v>
      </c>
      <c r="K478">
        <v>45.430425518098197</v>
      </c>
      <c r="L478">
        <v>34.246065891531401</v>
      </c>
      <c r="M478">
        <v>38047.910454835503</v>
      </c>
      <c r="N478">
        <v>0</v>
      </c>
      <c r="O478">
        <v>30228.9909399932</v>
      </c>
      <c r="P478">
        <v>24583.163668660101</v>
      </c>
      <c r="Q478">
        <v>29208.8128915446</v>
      </c>
      <c r="R478">
        <v>43676.943452796702</v>
      </c>
      <c r="S478">
        <v>34630.152575396802</v>
      </c>
      <c r="T478">
        <v>21.073022528989299</v>
      </c>
      <c r="U478">
        <v>0</v>
      </c>
      <c r="V478">
        <v>14.6278399415694</v>
      </c>
      <c r="W478">
        <v>14.5386484417783</v>
      </c>
      <c r="X478">
        <v>13.4696227667845</v>
      </c>
      <c r="Y478">
        <v>18.005008281095101</v>
      </c>
      <c r="Z478">
        <v>13.7398640088383</v>
      </c>
      <c r="AA478">
        <f t="shared" si="14"/>
        <v>93.956479096828232</v>
      </c>
      <c r="AB478">
        <f t="shared" si="15"/>
        <v>2.2425867330421907</v>
      </c>
    </row>
    <row r="479" spans="1:28" x14ac:dyDescent="0.25">
      <c r="A479">
        <v>180</v>
      </c>
      <c r="B479">
        <v>250000</v>
      </c>
      <c r="C479">
        <v>54166</v>
      </c>
      <c r="D479">
        <v>94.654725175077104</v>
      </c>
      <c r="E479">
        <v>204631.51208327201</v>
      </c>
      <c r="F479">
        <v>56.1339192641408</v>
      </c>
      <c r="G479" s="1">
        <v>-7.1054273576010003E-15</v>
      </c>
      <c r="H479">
        <v>35.692682451379198</v>
      </c>
      <c r="I479">
        <v>31.140933529613001</v>
      </c>
      <c r="J479">
        <v>33.993088342142201</v>
      </c>
      <c r="K479">
        <v>36.599411839659098</v>
      </c>
      <c r="L479">
        <v>37.8443592811605</v>
      </c>
      <c r="M479">
        <v>38337.079430213402</v>
      </c>
      <c r="N479" s="1">
        <v>1.6856546251423999E-12</v>
      </c>
      <c r="O479">
        <v>33522.984588105901</v>
      </c>
      <c r="P479">
        <v>25325.681202816999</v>
      </c>
      <c r="Q479">
        <v>29558.708225902599</v>
      </c>
      <c r="R479">
        <v>38506.199872086101</v>
      </c>
      <c r="S479">
        <v>39380.858764147102</v>
      </c>
      <c r="T479">
        <v>21.073022528989299</v>
      </c>
      <c r="U479" s="1">
        <v>9.9422979072706603E-14</v>
      </c>
      <c r="V479">
        <v>15.470090362806699</v>
      </c>
      <c r="W479">
        <v>14.5386484417783</v>
      </c>
      <c r="X479">
        <v>13.469622766784401</v>
      </c>
      <c r="Y479">
        <v>14.5336024505112</v>
      </c>
      <c r="Z479">
        <v>15.5697386242069</v>
      </c>
      <c r="AA479">
        <f t="shared" si="14"/>
        <v>93.956479096828232</v>
      </c>
      <c r="AB479">
        <f t="shared" si="15"/>
        <v>0.48754758578992924</v>
      </c>
    </row>
    <row r="480" spans="1:28" x14ac:dyDescent="0.25">
      <c r="A480">
        <v>180</v>
      </c>
      <c r="B480">
        <v>250000</v>
      </c>
      <c r="C480">
        <v>54166</v>
      </c>
      <c r="D480">
        <v>96.120724111832402</v>
      </c>
      <c r="E480">
        <v>214268.59518015099</v>
      </c>
      <c r="F480">
        <v>56.1339192641409</v>
      </c>
      <c r="G480">
        <v>26.386259420425301</v>
      </c>
      <c r="H480">
        <v>32.947695245158599</v>
      </c>
      <c r="I480">
        <v>31.1409335296131</v>
      </c>
      <c r="J480">
        <v>33.9930883421423</v>
      </c>
      <c r="K480">
        <v>36.599411839659098</v>
      </c>
      <c r="L480">
        <v>34.246065891531202</v>
      </c>
      <c r="M480">
        <v>37579.164915218702</v>
      </c>
      <c r="N480">
        <v>21901.973822956199</v>
      </c>
      <c r="O480">
        <v>27218.4596617959</v>
      </c>
      <c r="P480">
        <v>25205.0837887378</v>
      </c>
      <c r="Q480">
        <v>28933.724828038201</v>
      </c>
      <c r="R480">
        <v>38822.538542548296</v>
      </c>
      <c r="S480">
        <v>34607.649620856602</v>
      </c>
      <c r="T480">
        <v>21.073022528989402</v>
      </c>
      <c r="U480">
        <v>5.2369183480325603</v>
      </c>
      <c r="V480">
        <v>13.5290455265144</v>
      </c>
      <c r="W480">
        <v>14.538648482161999</v>
      </c>
      <c r="X480">
        <v>13.4696227667845</v>
      </c>
      <c r="Y480">
        <v>14.5336024505112</v>
      </c>
      <c r="Z480">
        <v>13.7398640088382</v>
      </c>
      <c r="AA480">
        <f t="shared" si="14"/>
        <v>93.956479096828232</v>
      </c>
      <c r="AB480">
        <f t="shared" si="15"/>
        <v>4.6839564849703983</v>
      </c>
    </row>
    <row r="481" spans="1:28" x14ac:dyDescent="0.25">
      <c r="A481">
        <v>180</v>
      </c>
      <c r="B481">
        <v>250000</v>
      </c>
      <c r="C481">
        <v>54166</v>
      </c>
      <c r="D481">
        <v>95.221769179051904</v>
      </c>
      <c r="E481">
        <v>209149.32772622499</v>
      </c>
      <c r="F481">
        <v>56.1339192641408</v>
      </c>
      <c r="G481">
        <v>25.801227095915301</v>
      </c>
      <c r="H481">
        <v>32.3697829047018</v>
      </c>
      <c r="I481">
        <v>31.140933529611601</v>
      </c>
      <c r="J481">
        <v>33.993088342142102</v>
      </c>
      <c r="K481">
        <v>36.599411839659098</v>
      </c>
      <c r="L481">
        <v>34.246065891531103</v>
      </c>
      <c r="M481">
        <v>37727.199751055399</v>
      </c>
      <c r="N481">
        <v>19812.431010737298</v>
      </c>
      <c r="O481">
        <v>26530.6724271891</v>
      </c>
      <c r="P481">
        <v>23894.801947433902</v>
      </c>
      <c r="Q481">
        <v>28742.1177353737</v>
      </c>
      <c r="R481">
        <v>38527.2379550318</v>
      </c>
      <c r="S481">
        <v>33914.8668994045</v>
      </c>
      <c r="T481">
        <v>21.073022528989299</v>
      </c>
      <c r="U481">
        <v>4.7466188263172802</v>
      </c>
      <c r="V481">
        <v>13.120390155833199</v>
      </c>
      <c r="W481">
        <v>14.5386484417782</v>
      </c>
      <c r="X481">
        <v>13.469622766784401</v>
      </c>
      <c r="Y481">
        <v>14.5336024505112</v>
      </c>
      <c r="Z481">
        <v>13.7398640088382</v>
      </c>
      <c r="AA481">
        <f t="shared" si="14"/>
        <v>93.956479096828232</v>
      </c>
      <c r="AB481">
        <f t="shared" si="15"/>
        <v>1.6009589921735858</v>
      </c>
    </row>
    <row r="482" spans="1:28" x14ac:dyDescent="0.25">
      <c r="A482">
        <v>180</v>
      </c>
      <c r="B482">
        <v>250000</v>
      </c>
      <c r="C482">
        <v>54166</v>
      </c>
      <c r="D482">
        <v>94.652510343827799</v>
      </c>
      <c r="E482">
        <v>215244.40691006</v>
      </c>
      <c r="F482">
        <v>50.271419282711598</v>
      </c>
      <c r="G482">
        <v>28.006802572527501</v>
      </c>
      <c r="H482">
        <v>36.166370987904799</v>
      </c>
      <c r="I482">
        <v>31.1409335296098</v>
      </c>
      <c r="J482">
        <v>33.993088342142201</v>
      </c>
      <c r="K482">
        <v>31.796211296273299</v>
      </c>
      <c r="L482">
        <v>34.246065891531202</v>
      </c>
      <c r="M482">
        <v>35751.128639018702</v>
      </c>
      <c r="N482">
        <v>24900.910668332501</v>
      </c>
      <c r="O482">
        <v>34175.5945013296</v>
      </c>
      <c r="P482">
        <v>25918.7330522175</v>
      </c>
      <c r="Q482">
        <v>29710.365430986199</v>
      </c>
      <c r="R482">
        <v>30115.5372682159</v>
      </c>
      <c r="S482">
        <v>34672.137349959703</v>
      </c>
      <c r="T482">
        <v>18.400879648486999</v>
      </c>
      <c r="U482">
        <v>6.0529487174577099</v>
      </c>
      <c r="V482">
        <v>15.805046637193</v>
      </c>
      <c r="W482">
        <v>14.538648441778101</v>
      </c>
      <c r="X482">
        <v>13.4696228679939</v>
      </c>
      <c r="Y482">
        <v>12.645500022079499</v>
      </c>
      <c r="Z482">
        <v>13.7398640088383</v>
      </c>
      <c r="AA482">
        <f t="shared" si="14"/>
        <v>93.956479096828232</v>
      </c>
      <c r="AB482">
        <f t="shared" si="15"/>
        <v>0.48445949679977235</v>
      </c>
    </row>
    <row r="483" spans="1:28" x14ac:dyDescent="0.25">
      <c r="A483">
        <v>180</v>
      </c>
      <c r="B483">
        <v>250000</v>
      </c>
      <c r="C483">
        <v>54166</v>
      </c>
      <c r="D483">
        <v>94.463943681473495</v>
      </c>
      <c r="E483">
        <v>198907.982305229</v>
      </c>
      <c r="F483">
        <v>56.1339192641409</v>
      </c>
      <c r="G483">
        <v>0</v>
      </c>
      <c r="H483">
        <v>34.267503158617401</v>
      </c>
      <c r="I483">
        <v>31.140933529586999</v>
      </c>
      <c r="J483">
        <v>33.993088342142102</v>
      </c>
      <c r="K483">
        <v>43.332865919679897</v>
      </c>
      <c r="L483">
        <v>34.246065891531202</v>
      </c>
      <c r="M483">
        <v>37689.562862011</v>
      </c>
      <c r="N483">
        <v>0</v>
      </c>
      <c r="O483">
        <v>30444.241710464499</v>
      </c>
      <c r="P483">
        <v>25088.140445235898</v>
      </c>
      <c r="Q483">
        <v>28598.3606462063</v>
      </c>
      <c r="R483">
        <v>42338.035511388101</v>
      </c>
      <c r="S483">
        <v>34749.641129923002</v>
      </c>
      <c r="T483">
        <v>21.073022528989402</v>
      </c>
      <c r="U483">
        <v>0</v>
      </c>
      <c r="V483">
        <v>14.4623126577824</v>
      </c>
      <c r="W483">
        <v>14.5386484417758</v>
      </c>
      <c r="X483">
        <v>13.469622848667001</v>
      </c>
      <c r="Y483">
        <v>17.180473195420401</v>
      </c>
      <c r="Z483">
        <v>13.7398640088382</v>
      </c>
      <c r="AA483">
        <f t="shared" si="14"/>
        <v>93.956479096828232</v>
      </c>
      <c r="AB483">
        <f t="shared" si="15"/>
        <v>0.25752030466918885</v>
      </c>
    </row>
    <row r="484" spans="1:28" x14ac:dyDescent="0.25">
      <c r="A484">
        <v>180</v>
      </c>
      <c r="B484">
        <v>250000</v>
      </c>
      <c r="C484">
        <v>54166</v>
      </c>
      <c r="D484">
        <v>92.670096414933496</v>
      </c>
      <c r="E484">
        <v>195583.58783974801</v>
      </c>
      <c r="F484">
        <v>56.133919264141099</v>
      </c>
      <c r="G484">
        <v>0</v>
      </c>
      <c r="H484">
        <v>36.191298857402401</v>
      </c>
      <c r="I484">
        <v>31.1409335296131</v>
      </c>
      <c r="J484">
        <v>32.988751114969901</v>
      </c>
      <c r="K484">
        <v>36.599411839658501</v>
      </c>
      <c r="L484">
        <v>34.246065891531202</v>
      </c>
      <c r="M484">
        <v>37410.967200081599</v>
      </c>
      <c r="N484">
        <v>0</v>
      </c>
      <c r="O484">
        <v>34131.033116266299</v>
      </c>
      <c r="P484">
        <v>25261.656472053601</v>
      </c>
      <c r="Q484">
        <v>26208.1640736148</v>
      </c>
      <c r="R484">
        <v>38439.170237787097</v>
      </c>
      <c r="S484">
        <v>34132.5967399445</v>
      </c>
      <c r="T484">
        <v>21.073022528989501</v>
      </c>
      <c r="U484" s="1">
        <v>8.7832604136436893E-9</v>
      </c>
      <c r="V484">
        <v>15.822673718389799</v>
      </c>
      <c r="W484">
        <v>14.5386484417783</v>
      </c>
      <c r="X484">
        <v>12.9622852576434</v>
      </c>
      <c r="Y484">
        <v>14.5336024505109</v>
      </c>
      <c r="Z484">
        <v>13.7398640088382</v>
      </c>
      <c r="AA484">
        <f t="shared" si="14"/>
        <v>93.956479096828232</v>
      </c>
      <c r="AB484">
        <f t="shared" si="15"/>
        <v>1.6547804042786933</v>
      </c>
    </row>
    <row r="485" spans="1:28" x14ac:dyDescent="0.25">
      <c r="A485">
        <v>180</v>
      </c>
      <c r="B485">
        <v>250000</v>
      </c>
      <c r="C485">
        <v>54166</v>
      </c>
      <c r="D485">
        <v>96.024559077643502</v>
      </c>
      <c r="E485">
        <v>214583.52454436399</v>
      </c>
      <c r="F485">
        <v>56.1339192641408</v>
      </c>
      <c r="G485">
        <v>26.840184736696699</v>
      </c>
      <c r="H485">
        <v>32.412415365090297</v>
      </c>
      <c r="I485">
        <v>31.140933529613299</v>
      </c>
      <c r="J485">
        <v>33.993088342142201</v>
      </c>
      <c r="K485">
        <v>36.599411839658501</v>
      </c>
      <c r="L485">
        <v>34.246065891531202</v>
      </c>
      <c r="M485">
        <v>37529.4248328502</v>
      </c>
      <c r="N485">
        <v>22171.357176392899</v>
      </c>
      <c r="O485">
        <v>26250.047354795901</v>
      </c>
      <c r="P485">
        <v>25846.4313889074</v>
      </c>
      <c r="Q485">
        <v>29818.5804987466</v>
      </c>
      <c r="R485">
        <v>38294.248128619402</v>
      </c>
      <c r="S485">
        <v>34673.435164052004</v>
      </c>
      <c r="T485">
        <v>21.073022528989299</v>
      </c>
      <c r="U485">
        <v>5.5192623122375499</v>
      </c>
      <c r="V485">
        <v>13.1505365685043</v>
      </c>
      <c r="W485">
        <v>14.5386484417783</v>
      </c>
      <c r="X485">
        <v>13.4696227667845</v>
      </c>
      <c r="Y485">
        <v>14.533602450510999</v>
      </c>
      <c r="Z485">
        <v>13.7398640088382</v>
      </c>
      <c r="AA485">
        <f t="shared" si="14"/>
        <v>93.956479096828232</v>
      </c>
      <c r="AB485">
        <f t="shared" si="15"/>
        <v>4.2769548070488872</v>
      </c>
    </row>
    <row r="486" spans="1:28" x14ac:dyDescent="0.25">
      <c r="A486">
        <v>180</v>
      </c>
      <c r="B486">
        <v>250000</v>
      </c>
      <c r="C486">
        <v>54166</v>
      </c>
      <c r="D486">
        <v>93.229709072421002</v>
      </c>
      <c r="E486">
        <v>208540.14306268201</v>
      </c>
      <c r="F486">
        <v>56.1339192641408</v>
      </c>
      <c r="G486">
        <v>25.147856541213098</v>
      </c>
      <c r="H486">
        <v>30.219173068703899</v>
      </c>
      <c r="I486">
        <v>31.140933529613001</v>
      </c>
      <c r="J486">
        <v>33.993088342142102</v>
      </c>
      <c r="K486">
        <v>36.599411839658501</v>
      </c>
      <c r="L486">
        <v>34.246065891531202</v>
      </c>
      <c r="M486">
        <v>38030.259856751502</v>
      </c>
      <c r="N486">
        <v>19129.117261929499</v>
      </c>
      <c r="O486">
        <v>23921.413230145801</v>
      </c>
      <c r="P486">
        <v>24788.426574150599</v>
      </c>
      <c r="Q486">
        <v>28466.708066837498</v>
      </c>
      <c r="R486">
        <v>38444.425781951199</v>
      </c>
      <c r="S486">
        <v>35759.792290915801</v>
      </c>
      <c r="T486">
        <v>21.073022528989299</v>
      </c>
      <c r="U486">
        <v>4.1990469109677102</v>
      </c>
      <c r="V486">
        <v>11.6759019645518</v>
      </c>
      <c r="W486">
        <v>14.5386484417783</v>
      </c>
      <c r="X486">
        <v>13.469622766784401</v>
      </c>
      <c r="Y486">
        <v>14.533602450510999</v>
      </c>
      <c r="Z486">
        <v>13.7398640088383</v>
      </c>
      <c r="AA486">
        <f t="shared" si="14"/>
        <v>93.956479096828232</v>
      </c>
      <c r="AB486">
        <f t="shared" si="15"/>
        <v>0.52819466837688589</v>
      </c>
    </row>
    <row r="487" spans="1:28" x14ac:dyDescent="0.25">
      <c r="A487">
        <v>180</v>
      </c>
      <c r="B487">
        <v>250000</v>
      </c>
      <c r="C487">
        <v>54166</v>
      </c>
      <c r="D487">
        <v>96.451321191740803</v>
      </c>
      <c r="E487">
        <v>203345.98994508799</v>
      </c>
      <c r="F487">
        <v>56.1339192641408</v>
      </c>
      <c r="G487">
        <v>0</v>
      </c>
      <c r="H487">
        <v>35.750029779199302</v>
      </c>
      <c r="I487">
        <v>31.1409335296131</v>
      </c>
      <c r="J487">
        <v>33.9930883421423</v>
      </c>
      <c r="K487">
        <v>45.721738991509604</v>
      </c>
      <c r="L487">
        <v>34.246065891531202</v>
      </c>
      <c r="M487">
        <v>37918.630172290301</v>
      </c>
      <c r="N487">
        <v>0</v>
      </c>
      <c r="O487">
        <v>32777.687775763901</v>
      </c>
      <c r="P487">
        <v>25127.6058931843</v>
      </c>
      <c r="Q487">
        <v>28610.952778485</v>
      </c>
      <c r="R487">
        <v>44084.307613642697</v>
      </c>
      <c r="S487">
        <v>34826.805711722198</v>
      </c>
      <c r="T487">
        <v>21.073022528989402</v>
      </c>
      <c r="U487">
        <v>0</v>
      </c>
      <c r="V487">
        <v>15.510642003371</v>
      </c>
      <c r="W487">
        <v>14.5386484417783</v>
      </c>
      <c r="X487">
        <v>13.4696227667845</v>
      </c>
      <c r="Y487">
        <v>18.119521441979199</v>
      </c>
      <c r="Z487">
        <v>13.7398640088383</v>
      </c>
      <c r="AA487">
        <f t="shared" si="14"/>
        <v>93.956479096828232</v>
      </c>
      <c r="AB487">
        <f t="shared" si="15"/>
        <v>6.224237078547743</v>
      </c>
    </row>
    <row r="488" spans="1:28" x14ac:dyDescent="0.25">
      <c r="A488">
        <v>180</v>
      </c>
      <c r="B488">
        <v>250000</v>
      </c>
      <c r="C488">
        <v>54166</v>
      </c>
      <c r="D488">
        <v>93.1152448804568</v>
      </c>
      <c r="E488">
        <v>197993.98619035701</v>
      </c>
      <c r="F488">
        <v>56.1339192641408</v>
      </c>
      <c r="G488">
        <v>0</v>
      </c>
      <c r="H488">
        <v>33.784969691579803</v>
      </c>
      <c r="I488">
        <v>31.1409335296131</v>
      </c>
      <c r="J488">
        <v>33.993088342142102</v>
      </c>
      <c r="K488">
        <v>40.769886934319999</v>
      </c>
      <c r="L488">
        <v>34.246065891531103</v>
      </c>
      <c r="M488">
        <v>37852.768082403498</v>
      </c>
      <c r="N488">
        <v>0</v>
      </c>
      <c r="O488">
        <v>29987.1587866595</v>
      </c>
      <c r="P488">
        <v>25050.529428842601</v>
      </c>
      <c r="Q488">
        <v>28837.468644640201</v>
      </c>
      <c r="R488">
        <v>41719.130921664502</v>
      </c>
      <c r="S488">
        <v>34546.930326146598</v>
      </c>
      <c r="T488">
        <v>21.073022528989299</v>
      </c>
      <c r="U488">
        <v>0</v>
      </c>
      <c r="V488">
        <v>14.121101925576101</v>
      </c>
      <c r="W488">
        <v>14.5386484417783</v>
      </c>
      <c r="X488">
        <v>13.469622766784401</v>
      </c>
      <c r="Y488">
        <v>16.172985208490299</v>
      </c>
      <c r="Z488">
        <v>13.7398640088382</v>
      </c>
      <c r="AA488">
        <f t="shared" si="14"/>
        <v>93.956479096828232</v>
      </c>
      <c r="AB488">
        <f t="shared" si="15"/>
        <v>0.70767500679405859</v>
      </c>
    </row>
    <row r="489" spans="1:28" x14ac:dyDescent="0.25">
      <c r="A489">
        <v>180</v>
      </c>
      <c r="B489">
        <v>250000</v>
      </c>
      <c r="C489">
        <v>54166</v>
      </c>
      <c r="D489">
        <v>95.755918344648407</v>
      </c>
      <c r="E489">
        <v>203125.94277968199</v>
      </c>
      <c r="F489">
        <v>56.1339192641409</v>
      </c>
      <c r="G489">
        <v>0</v>
      </c>
      <c r="H489">
        <v>36.398501182719599</v>
      </c>
      <c r="I489">
        <v>31.140933529613001</v>
      </c>
      <c r="J489">
        <v>33.774839869221303</v>
      </c>
      <c r="K489">
        <v>43.066627175202001</v>
      </c>
      <c r="L489">
        <v>34.246065891531302</v>
      </c>
      <c r="M489">
        <v>37819.33276415</v>
      </c>
      <c r="N489">
        <v>0</v>
      </c>
      <c r="O489">
        <v>35140.5896058699</v>
      </c>
      <c r="P489">
        <v>24832.761850709201</v>
      </c>
      <c r="Q489">
        <v>28889.022427261902</v>
      </c>
      <c r="R489">
        <v>41908.050063569499</v>
      </c>
      <c r="S489">
        <v>34536.186068121999</v>
      </c>
      <c r="T489">
        <v>21.073022528989402</v>
      </c>
      <c r="U489">
        <v>0</v>
      </c>
      <c r="V489">
        <v>15.969191342484001</v>
      </c>
      <c r="W489">
        <v>14.5386484417783</v>
      </c>
      <c r="X489">
        <v>13.359375298474101</v>
      </c>
      <c r="Y489">
        <v>17.075816724084099</v>
      </c>
      <c r="Z489">
        <v>13.7398640088382</v>
      </c>
      <c r="AA489">
        <f t="shared" si="14"/>
        <v>93.956479096828232</v>
      </c>
      <c r="AB489">
        <f t="shared" si="15"/>
        <v>3.2379816065956359</v>
      </c>
    </row>
    <row r="490" spans="1:28" x14ac:dyDescent="0.25">
      <c r="A490">
        <v>180</v>
      </c>
      <c r="B490">
        <v>250000</v>
      </c>
      <c r="C490">
        <v>54166</v>
      </c>
      <c r="D490">
        <v>96.1070274708093</v>
      </c>
      <c r="E490">
        <v>201956.04223897099</v>
      </c>
      <c r="F490">
        <v>56.1339192641408</v>
      </c>
      <c r="G490">
        <v>0</v>
      </c>
      <c r="H490">
        <v>35.083499921302803</v>
      </c>
      <c r="I490">
        <v>31.140933529613001</v>
      </c>
      <c r="J490">
        <v>33.993088342142599</v>
      </c>
      <c r="K490">
        <v>46.044882153427103</v>
      </c>
      <c r="L490">
        <v>34.246065891531401</v>
      </c>
      <c r="M490">
        <v>37419.311378583203</v>
      </c>
      <c r="N490">
        <v>0</v>
      </c>
      <c r="O490">
        <v>31510.598626548999</v>
      </c>
      <c r="P490">
        <v>24832.9257468658</v>
      </c>
      <c r="Q490">
        <v>29435.031451086401</v>
      </c>
      <c r="R490">
        <v>43981.801236438601</v>
      </c>
      <c r="S490">
        <v>34776.373799448702</v>
      </c>
      <c r="T490">
        <v>21.073022528989299</v>
      </c>
      <c r="U490">
        <v>0</v>
      </c>
      <c r="V490">
        <v>15.0393231076134</v>
      </c>
      <c r="W490">
        <v>14.5386484417783</v>
      </c>
      <c r="X490">
        <v>13.4696227667846</v>
      </c>
      <c r="Y490">
        <v>18.246546616805102</v>
      </c>
      <c r="Z490">
        <v>13.7398640088383</v>
      </c>
      <c r="AA490">
        <f t="shared" si="14"/>
        <v>93.956479096828232</v>
      </c>
      <c r="AB490">
        <f t="shared" si="15"/>
        <v>4.6248583088326116</v>
      </c>
    </row>
    <row r="491" spans="1:28" x14ac:dyDescent="0.25">
      <c r="A491">
        <v>180</v>
      </c>
      <c r="B491">
        <v>250000</v>
      </c>
      <c r="C491">
        <v>54166</v>
      </c>
      <c r="D491">
        <v>97.688965341370206</v>
      </c>
      <c r="E491">
        <v>205490.644867164</v>
      </c>
      <c r="F491">
        <v>56.1339192641408</v>
      </c>
      <c r="G491">
        <v>0</v>
      </c>
      <c r="H491">
        <v>36.3985011827195</v>
      </c>
      <c r="I491">
        <v>31.1409335296131</v>
      </c>
      <c r="J491">
        <v>33.993088342141597</v>
      </c>
      <c r="K491">
        <v>44.338213158652302</v>
      </c>
      <c r="L491">
        <v>35.8317415617432</v>
      </c>
      <c r="M491">
        <v>37459.696572684297</v>
      </c>
      <c r="N491">
        <v>0</v>
      </c>
      <c r="O491">
        <v>34123.962363107101</v>
      </c>
      <c r="P491">
        <v>25043.741431672501</v>
      </c>
      <c r="Q491">
        <v>28953.373143057099</v>
      </c>
      <c r="R491">
        <v>42699.075220020299</v>
      </c>
      <c r="S491">
        <v>37210.796136622797</v>
      </c>
      <c r="T491">
        <v>21.073022528989402</v>
      </c>
      <c r="U491">
        <v>0</v>
      </c>
      <c r="V491">
        <v>15.969191342484001</v>
      </c>
      <c r="W491">
        <v>14.5386484417783</v>
      </c>
      <c r="X491">
        <v>13.4696227667842</v>
      </c>
      <c r="Y491">
        <v>17.5756677216899</v>
      </c>
      <c r="Z491">
        <v>15.062812539644099</v>
      </c>
      <c r="AA491">
        <f t="shared" si="14"/>
        <v>93.956479096828232</v>
      </c>
      <c r="AB491">
        <f t="shared" si="15"/>
        <v>13.931453565695048</v>
      </c>
    </row>
    <row r="492" spans="1:28" x14ac:dyDescent="0.25">
      <c r="A492">
        <v>180</v>
      </c>
      <c r="B492">
        <v>250000</v>
      </c>
      <c r="C492">
        <v>54166</v>
      </c>
      <c r="D492">
        <v>93.852532235430104</v>
      </c>
      <c r="E492">
        <v>202581.42365044501</v>
      </c>
      <c r="F492">
        <v>56.1339192641408</v>
      </c>
      <c r="G492">
        <v>0</v>
      </c>
      <c r="H492">
        <v>35.905732932215301</v>
      </c>
      <c r="I492">
        <v>31.140933529612902</v>
      </c>
      <c r="J492">
        <v>35.729274885539503</v>
      </c>
      <c r="K492">
        <v>36.599411839659098</v>
      </c>
      <c r="L492">
        <v>34.246065891531202</v>
      </c>
      <c r="M492">
        <v>37898.627862002599</v>
      </c>
      <c r="N492">
        <v>0</v>
      </c>
      <c r="O492">
        <v>34079.3219053992</v>
      </c>
      <c r="P492">
        <v>24700.354375433999</v>
      </c>
      <c r="Q492">
        <v>32426.165859868801</v>
      </c>
      <c r="R492">
        <v>38479.740151389597</v>
      </c>
      <c r="S492">
        <v>34997.213496350902</v>
      </c>
      <c r="T492">
        <v>21.073022528989299</v>
      </c>
      <c r="U492">
        <v>0</v>
      </c>
      <c r="V492">
        <v>15.620743354835</v>
      </c>
      <c r="W492">
        <v>14.5386484417782</v>
      </c>
      <c r="X492">
        <v>14.3466514504779</v>
      </c>
      <c r="Y492">
        <v>14.5336024505112</v>
      </c>
      <c r="Z492">
        <v>13.7398640088382</v>
      </c>
      <c r="AA492">
        <f t="shared" si="14"/>
        <v>93.956479096828232</v>
      </c>
      <c r="AB492">
        <f t="shared" si="15"/>
        <v>1.0804949994521732E-2</v>
      </c>
    </row>
    <row r="493" spans="1:28" x14ac:dyDescent="0.25">
      <c r="A493">
        <v>180</v>
      </c>
      <c r="B493">
        <v>250000</v>
      </c>
      <c r="C493">
        <v>54166</v>
      </c>
      <c r="D493">
        <v>93.413574569132805</v>
      </c>
      <c r="E493">
        <v>197393.70816469999</v>
      </c>
      <c r="F493">
        <v>56.1339192641408</v>
      </c>
      <c r="G493">
        <v>0</v>
      </c>
      <c r="H493">
        <v>34.254601688559802</v>
      </c>
      <c r="I493">
        <v>31.140933529613001</v>
      </c>
      <c r="J493">
        <v>33.993088342142201</v>
      </c>
      <c r="K493">
        <v>40.684008659480199</v>
      </c>
      <c r="L493">
        <v>34.246065891531202</v>
      </c>
      <c r="M493">
        <v>37346.287870489003</v>
      </c>
      <c r="N493">
        <v>0</v>
      </c>
      <c r="O493">
        <v>30273.2566762842</v>
      </c>
      <c r="P493">
        <v>24716.020169089199</v>
      </c>
      <c r="Q493">
        <v>28489.795521562901</v>
      </c>
      <c r="R493">
        <v>41396.913542227099</v>
      </c>
      <c r="S493">
        <v>35171.434385047498</v>
      </c>
      <c r="T493">
        <v>21.073022528989299</v>
      </c>
      <c r="U493">
        <v>0</v>
      </c>
      <c r="V493">
        <v>14.453189725704901</v>
      </c>
      <c r="W493">
        <v>14.5386484417783</v>
      </c>
      <c r="X493">
        <v>13.469622766784401</v>
      </c>
      <c r="Y493">
        <v>16.139227097037299</v>
      </c>
      <c r="Z493">
        <v>13.7398640088383</v>
      </c>
      <c r="AA493">
        <f t="shared" si="14"/>
        <v>93.956479096828232</v>
      </c>
      <c r="AB493">
        <f t="shared" si="15"/>
        <v>0.29474532619219462</v>
      </c>
    </row>
    <row r="494" spans="1:28" x14ac:dyDescent="0.25">
      <c r="A494">
        <v>180</v>
      </c>
      <c r="B494">
        <v>250000</v>
      </c>
      <c r="C494">
        <v>54166</v>
      </c>
      <c r="D494">
        <v>92.681165726501902</v>
      </c>
      <c r="E494">
        <v>198382.55767794501</v>
      </c>
      <c r="F494">
        <v>56.1339192641408</v>
      </c>
      <c r="G494">
        <v>0</v>
      </c>
      <c r="H494">
        <v>35.7051727293669</v>
      </c>
      <c r="I494">
        <v>31.1409335296131</v>
      </c>
      <c r="J494">
        <v>33.691161121492001</v>
      </c>
      <c r="K494">
        <v>36.599411839658501</v>
      </c>
      <c r="L494">
        <v>34.246065891531202</v>
      </c>
      <c r="M494">
        <v>37695.791309825399</v>
      </c>
      <c r="N494" s="1">
        <v>4.9146975403503302E-11</v>
      </c>
      <c r="O494">
        <v>34005.912528387402</v>
      </c>
      <c r="P494">
        <v>25254.2506470431</v>
      </c>
      <c r="Q494">
        <v>27842.348949704701</v>
      </c>
      <c r="R494">
        <v>38849.725825400099</v>
      </c>
      <c r="S494">
        <v>34734.528417584101</v>
      </c>
      <c r="T494">
        <v>21.073022528989299</v>
      </c>
      <c r="U494" s="1">
        <v>4.9929001514486997E-7</v>
      </c>
      <c r="V494">
        <v>15.4789225313271</v>
      </c>
      <c r="W494">
        <v>14.5386484417783</v>
      </c>
      <c r="X494">
        <v>13.3171052657675</v>
      </c>
      <c r="Y494">
        <v>14.533602450511101</v>
      </c>
      <c r="Z494">
        <v>13.7398640088383</v>
      </c>
      <c r="AA494">
        <f t="shared" si="14"/>
        <v>93.956479096828232</v>
      </c>
      <c r="AB494">
        <f t="shared" si="15"/>
        <v>1.6264241925331033</v>
      </c>
    </row>
    <row r="495" spans="1:28" x14ac:dyDescent="0.25">
      <c r="A495">
        <v>180</v>
      </c>
      <c r="B495">
        <v>250000</v>
      </c>
      <c r="C495">
        <v>54166</v>
      </c>
      <c r="D495">
        <v>97.261360349742404</v>
      </c>
      <c r="E495">
        <v>214878.850100287</v>
      </c>
      <c r="F495">
        <v>56.1339192641408</v>
      </c>
      <c r="G495">
        <v>26.929833099955399</v>
      </c>
      <c r="H495">
        <v>36.398501182719599</v>
      </c>
      <c r="I495">
        <v>31.140933529611601</v>
      </c>
      <c r="J495">
        <v>30.7687989037744</v>
      </c>
      <c r="K495">
        <v>36.599411839659098</v>
      </c>
      <c r="L495">
        <v>34.246065891531202</v>
      </c>
      <c r="M495">
        <v>37561.474248232596</v>
      </c>
      <c r="N495">
        <v>22640.934268966899</v>
      </c>
      <c r="O495">
        <v>33997.989957550803</v>
      </c>
      <c r="P495">
        <v>24795.304914070399</v>
      </c>
      <c r="Q495">
        <v>23258.539113993502</v>
      </c>
      <c r="R495">
        <v>38499.463994898499</v>
      </c>
      <c r="S495">
        <v>34125.143602574099</v>
      </c>
      <c r="T495">
        <v>21.073022528989402</v>
      </c>
      <c r="U495">
        <v>5.5661475727507996</v>
      </c>
      <c r="V495">
        <v>15.969191342484001</v>
      </c>
      <c r="W495">
        <v>14.538648441778401</v>
      </c>
      <c r="X495">
        <v>11.8408840043901</v>
      </c>
      <c r="Y495">
        <v>14.5336024505112</v>
      </c>
      <c r="Z495">
        <v>13.7398640088383</v>
      </c>
      <c r="AA495">
        <f t="shared" si="14"/>
        <v>93.956479096828232</v>
      </c>
      <c r="AB495">
        <f t="shared" si="15"/>
        <v>10.922240095863543</v>
      </c>
    </row>
    <row r="496" spans="1:28" x14ac:dyDescent="0.25">
      <c r="A496">
        <v>190</v>
      </c>
      <c r="B496">
        <v>250000</v>
      </c>
      <c r="C496">
        <v>54166</v>
      </c>
      <c r="D496">
        <v>93.790096269362195</v>
      </c>
      <c r="E496">
        <v>215144.76659870701</v>
      </c>
      <c r="F496">
        <v>50.271419282711499</v>
      </c>
      <c r="G496">
        <v>28.033299566456002</v>
      </c>
      <c r="H496">
        <v>33.056578700781799</v>
      </c>
      <c r="I496">
        <v>31.140933529608098</v>
      </c>
      <c r="J496">
        <v>33.9930883421424</v>
      </c>
      <c r="K496">
        <v>36.599411839659098</v>
      </c>
      <c r="L496">
        <v>33.698756257907199</v>
      </c>
      <c r="M496">
        <v>35523.583590013499</v>
      </c>
      <c r="N496">
        <v>25306.746138251801</v>
      </c>
      <c r="O496">
        <v>28286.641902320502</v>
      </c>
      <c r="P496">
        <v>25150.022055047899</v>
      </c>
      <c r="Q496">
        <v>29460.878286898798</v>
      </c>
      <c r="R496">
        <v>38739.077030953398</v>
      </c>
      <c r="S496">
        <v>32677.817595220899</v>
      </c>
      <c r="T496">
        <v>18.400879648486899</v>
      </c>
      <c r="U496">
        <v>6.0649269037784697</v>
      </c>
      <c r="V496">
        <v>13.6060395718112</v>
      </c>
      <c r="W496">
        <v>14.538648441777299</v>
      </c>
      <c r="X496">
        <v>13.4696227667845</v>
      </c>
      <c r="Y496">
        <v>14.5336024505112</v>
      </c>
      <c r="Z496">
        <v>13.176376486212501</v>
      </c>
      <c r="AA496">
        <f t="shared" si="14"/>
        <v>92.634877317413014</v>
      </c>
      <c r="AB496">
        <f t="shared" si="15"/>
        <v>1.3345308269425629</v>
      </c>
    </row>
    <row r="497" spans="1:28" x14ac:dyDescent="0.25">
      <c r="A497">
        <v>190</v>
      </c>
      <c r="B497">
        <v>250000</v>
      </c>
      <c r="C497">
        <v>54166</v>
      </c>
      <c r="D497">
        <v>94.050667212874302</v>
      </c>
      <c r="E497">
        <v>199039.180464406</v>
      </c>
      <c r="F497">
        <v>56.1339192641408</v>
      </c>
      <c r="G497">
        <v>0</v>
      </c>
      <c r="H497">
        <v>34.979776218681202</v>
      </c>
      <c r="I497">
        <v>31.1409335340234</v>
      </c>
      <c r="J497">
        <v>33.993088342142102</v>
      </c>
      <c r="K497">
        <v>41.000231186266198</v>
      </c>
      <c r="L497">
        <v>34.246065891531103</v>
      </c>
      <c r="M497">
        <v>37636.458321240898</v>
      </c>
      <c r="N497">
        <v>0</v>
      </c>
      <c r="O497">
        <v>31684.568433121</v>
      </c>
      <c r="P497">
        <v>24419.761162890602</v>
      </c>
      <c r="Q497">
        <v>29349.881242869898</v>
      </c>
      <c r="R497">
        <v>41152.162031204403</v>
      </c>
      <c r="S497">
        <v>34796.349273079599</v>
      </c>
      <c r="T497">
        <v>21.073022528989299</v>
      </c>
      <c r="U497">
        <v>0</v>
      </c>
      <c r="V497">
        <v>14.965977644684299</v>
      </c>
      <c r="W497">
        <v>14.5386484419393</v>
      </c>
      <c r="X497">
        <v>13.469622766784401</v>
      </c>
      <c r="Y497">
        <v>16.263531821638399</v>
      </c>
      <c r="Z497">
        <v>13.7398640088383</v>
      </c>
      <c r="AA497">
        <f t="shared" si="14"/>
        <v>92.634877317413014</v>
      </c>
      <c r="AB497">
        <f t="shared" si="15"/>
        <v>2.0044610280902835</v>
      </c>
    </row>
    <row r="498" spans="1:28" x14ac:dyDescent="0.25">
      <c r="A498">
        <v>190</v>
      </c>
      <c r="B498">
        <v>250000</v>
      </c>
      <c r="C498">
        <v>54166</v>
      </c>
      <c r="D498">
        <v>93.311408816065494</v>
      </c>
      <c r="E498">
        <v>214125.008327527</v>
      </c>
      <c r="F498">
        <v>50.271419282711598</v>
      </c>
      <c r="G498">
        <v>26.8485391974409</v>
      </c>
      <c r="H498">
        <v>33.731742463780499</v>
      </c>
      <c r="I498">
        <v>31.1409335296131</v>
      </c>
      <c r="J498">
        <v>33.993088342142102</v>
      </c>
      <c r="K498">
        <v>36.599411839659098</v>
      </c>
      <c r="L498">
        <v>33.207292185651298</v>
      </c>
      <c r="M498">
        <v>35893.0656513332</v>
      </c>
      <c r="N498">
        <v>22327.6374821547</v>
      </c>
      <c r="O498">
        <v>29444.558661241201</v>
      </c>
      <c r="P498">
        <v>26032.275744212799</v>
      </c>
      <c r="Q498">
        <v>28636.7039356799</v>
      </c>
      <c r="R498">
        <v>38843.074678815799</v>
      </c>
      <c r="S498">
        <v>32947.692174089701</v>
      </c>
      <c r="T498">
        <v>18.400879648486899</v>
      </c>
      <c r="U498">
        <v>5.5244588313140701</v>
      </c>
      <c r="V498">
        <v>14.0834637043721</v>
      </c>
      <c r="W498">
        <v>14.5386484417783</v>
      </c>
      <c r="X498">
        <v>13.4696230704489</v>
      </c>
      <c r="Y498">
        <v>14.5336024505112</v>
      </c>
      <c r="Z498">
        <v>12.7607326691538</v>
      </c>
      <c r="AA498">
        <f t="shared" si="14"/>
        <v>92.634877317413014</v>
      </c>
      <c r="AB498">
        <f t="shared" si="15"/>
        <v>0.45769486866897052</v>
      </c>
    </row>
    <row r="499" spans="1:28" x14ac:dyDescent="0.25">
      <c r="A499">
        <v>190</v>
      </c>
      <c r="B499">
        <v>250000</v>
      </c>
      <c r="C499">
        <v>54166</v>
      </c>
      <c r="D499">
        <v>86.499463973455804</v>
      </c>
      <c r="E499">
        <v>204836.088107677</v>
      </c>
      <c r="F499">
        <v>56.1339192641408</v>
      </c>
      <c r="G499">
        <v>36.198385238647397</v>
      </c>
      <c r="H499">
        <v>31.401901394360898</v>
      </c>
      <c r="I499">
        <v>31.1409335296131</v>
      </c>
      <c r="J499">
        <v>0</v>
      </c>
      <c r="K499">
        <v>36.599411839659098</v>
      </c>
      <c r="L499">
        <v>34.246065891531401</v>
      </c>
      <c r="M499">
        <v>37862.288181061398</v>
      </c>
      <c r="N499">
        <v>42073.515199909503</v>
      </c>
      <c r="O499">
        <v>26160.289612868299</v>
      </c>
      <c r="P499">
        <v>24989.106767654899</v>
      </c>
      <c r="Q499">
        <v>0</v>
      </c>
      <c r="R499">
        <v>38999.512246047801</v>
      </c>
      <c r="S499">
        <v>34751.376100134999</v>
      </c>
      <c r="T499">
        <v>21.073022528989299</v>
      </c>
      <c r="U499">
        <v>10.1783481048104</v>
      </c>
      <c r="V499">
        <v>12.4359784385281</v>
      </c>
      <c r="W499">
        <v>14.5386484417783</v>
      </c>
      <c r="X499">
        <v>0</v>
      </c>
      <c r="Y499">
        <v>14.5336024505112</v>
      </c>
      <c r="Z499">
        <v>13.7398640088382</v>
      </c>
      <c r="AA499">
        <f t="shared" si="14"/>
        <v>92.634877317413014</v>
      </c>
      <c r="AB499">
        <f t="shared" si="15"/>
        <v>37.643296901208203</v>
      </c>
    </row>
    <row r="500" spans="1:28" x14ac:dyDescent="0.25">
      <c r="A500">
        <v>190</v>
      </c>
      <c r="B500">
        <v>250000</v>
      </c>
      <c r="C500">
        <v>54166</v>
      </c>
      <c r="D500">
        <v>89.090276198346402</v>
      </c>
      <c r="E500">
        <v>191840.344707754</v>
      </c>
      <c r="F500">
        <v>50.271419282711598</v>
      </c>
      <c r="G500">
        <v>0</v>
      </c>
      <c r="H500">
        <v>36.015110240650003</v>
      </c>
      <c r="I500">
        <v>31.140933529613399</v>
      </c>
      <c r="J500">
        <v>32.1314422521097</v>
      </c>
      <c r="K500">
        <v>36.599411839659098</v>
      </c>
      <c r="L500">
        <v>33.941624139530603</v>
      </c>
      <c r="M500">
        <v>35923.217786768197</v>
      </c>
      <c r="N500">
        <v>0</v>
      </c>
      <c r="O500">
        <v>34032.051473111802</v>
      </c>
      <c r="P500">
        <v>25173.285074977299</v>
      </c>
      <c r="Q500">
        <v>24553.055406465301</v>
      </c>
      <c r="R500">
        <v>38509.138206276402</v>
      </c>
      <c r="S500">
        <v>33649.596760155298</v>
      </c>
      <c r="T500">
        <v>18.400879648486899</v>
      </c>
      <c r="U500">
        <v>0</v>
      </c>
      <c r="V500">
        <v>15.698086615037999</v>
      </c>
      <c r="W500">
        <v>14.538648441787201</v>
      </c>
      <c r="X500">
        <v>12.529218622970699</v>
      </c>
      <c r="Y500">
        <v>14.5336024505112</v>
      </c>
      <c r="Z500">
        <v>13.389840419552099</v>
      </c>
      <c r="AA500">
        <f t="shared" si="14"/>
        <v>92.634877317413014</v>
      </c>
      <c r="AB500">
        <f t="shared" si="15"/>
        <v>12.564197093288284</v>
      </c>
    </row>
    <row r="501" spans="1:28" x14ac:dyDescent="0.25">
      <c r="A501">
        <v>190</v>
      </c>
      <c r="B501">
        <v>250000</v>
      </c>
      <c r="C501">
        <v>54166</v>
      </c>
      <c r="D501">
        <v>92.966562924433305</v>
      </c>
      <c r="E501">
        <v>198478.307051907</v>
      </c>
      <c r="F501">
        <v>56.1339192641408</v>
      </c>
      <c r="G501">
        <v>0</v>
      </c>
      <c r="H501">
        <v>33.752701250937498</v>
      </c>
      <c r="I501">
        <v>31.1409335296125</v>
      </c>
      <c r="J501">
        <v>33.993088342142698</v>
      </c>
      <c r="K501">
        <v>36.599411839659098</v>
      </c>
      <c r="L501">
        <v>36.588350179354499</v>
      </c>
      <c r="M501">
        <v>37708.236936512301</v>
      </c>
      <c r="N501">
        <v>0</v>
      </c>
      <c r="O501">
        <v>30295.460621361301</v>
      </c>
      <c r="P501">
        <v>24858.377779961102</v>
      </c>
      <c r="Q501">
        <v>28913.5567153554</v>
      </c>
      <c r="R501">
        <v>38572.4111092811</v>
      </c>
      <c r="S501">
        <v>38130.263889436297</v>
      </c>
      <c r="T501">
        <v>21.073022528989299</v>
      </c>
      <c r="U501">
        <v>0</v>
      </c>
      <c r="V501">
        <v>14.0982841543522</v>
      </c>
      <c r="W501">
        <v>14.5386484417782</v>
      </c>
      <c r="X501">
        <v>13.4696227667839</v>
      </c>
      <c r="Y501">
        <v>14.5336024505112</v>
      </c>
      <c r="Z501">
        <v>15.253382582018199</v>
      </c>
      <c r="AA501">
        <f t="shared" si="14"/>
        <v>92.634877317413014</v>
      </c>
      <c r="AB501">
        <f t="shared" si="15"/>
        <v>0.11001534190441843</v>
      </c>
    </row>
    <row r="502" spans="1:28" x14ac:dyDescent="0.25">
      <c r="A502">
        <v>190</v>
      </c>
      <c r="B502">
        <v>250000</v>
      </c>
      <c r="C502">
        <v>54166</v>
      </c>
      <c r="D502">
        <v>89.921177013670302</v>
      </c>
      <c r="E502">
        <v>196813.57016615101</v>
      </c>
      <c r="F502">
        <v>50.271419282711697</v>
      </c>
      <c r="G502">
        <v>0</v>
      </c>
      <c r="H502">
        <v>35.863365300608699</v>
      </c>
      <c r="I502">
        <v>31.1409335296131</v>
      </c>
      <c r="J502">
        <v>33.795265092299502</v>
      </c>
      <c r="K502">
        <v>36.599411839659098</v>
      </c>
      <c r="L502">
        <v>34.026626214962299</v>
      </c>
      <c r="M502">
        <v>36090.395037783303</v>
      </c>
      <c r="N502">
        <v>0</v>
      </c>
      <c r="O502">
        <v>34613.671795426199</v>
      </c>
      <c r="P502">
        <v>25040.415410205202</v>
      </c>
      <c r="Q502">
        <v>28180.7486789205</v>
      </c>
      <c r="R502">
        <v>38461.277015242304</v>
      </c>
      <c r="S502">
        <v>34427.062228573202</v>
      </c>
      <c r="T502">
        <v>18.400879648486999</v>
      </c>
      <c r="U502">
        <v>0</v>
      </c>
      <c r="V502">
        <v>15.590784208806999</v>
      </c>
      <c r="W502">
        <v>14.5386484417783</v>
      </c>
      <c r="X502">
        <v>13.369693029929101</v>
      </c>
      <c r="Y502">
        <v>14.5336024505112</v>
      </c>
      <c r="Z502">
        <v>13.4875692341574</v>
      </c>
      <c r="AA502">
        <f t="shared" si="14"/>
        <v>92.634877317413014</v>
      </c>
      <c r="AB502">
        <f t="shared" si="15"/>
        <v>7.364169338533288</v>
      </c>
    </row>
    <row r="503" spans="1:28" x14ac:dyDescent="0.25">
      <c r="A503">
        <v>190</v>
      </c>
      <c r="B503">
        <v>250000</v>
      </c>
      <c r="C503">
        <v>54166</v>
      </c>
      <c r="D503">
        <v>94.370278192419093</v>
      </c>
      <c r="E503">
        <v>201785.195387646</v>
      </c>
      <c r="F503">
        <v>56.1339192641408</v>
      </c>
      <c r="G503">
        <v>0</v>
      </c>
      <c r="H503">
        <v>35.374782344471399</v>
      </c>
      <c r="I503">
        <v>31.1409335296125</v>
      </c>
      <c r="J503">
        <v>33.993088342142599</v>
      </c>
      <c r="K503">
        <v>41.102733464016502</v>
      </c>
      <c r="L503">
        <v>34.246065891531103</v>
      </c>
      <c r="M503">
        <v>37698.387661080698</v>
      </c>
      <c r="N503">
        <v>0</v>
      </c>
      <c r="O503">
        <v>32671.179055221499</v>
      </c>
      <c r="P503">
        <v>25946.844520110099</v>
      </c>
      <c r="Q503">
        <v>29142.126174116001</v>
      </c>
      <c r="R503">
        <v>41691.353240789402</v>
      </c>
      <c r="S503">
        <v>34635.304736328799</v>
      </c>
      <c r="T503">
        <v>21.073022528989299</v>
      </c>
      <c r="U503">
        <v>0</v>
      </c>
      <c r="V503">
        <v>15.2452957409695</v>
      </c>
      <c r="W503">
        <v>14.5386484417782</v>
      </c>
      <c r="X503">
        <v>13.4696227667846</v>
      </c>
      <c r="Y503">
        <v>16.303824705059</v>
      </c>
      <c r="Z503">
        <v>13.739864008838101</v>
      </c>
      <c r="AA503">
        <f t="shared" si="14"/>
        <v>92.634877317413014</v>
      </c>
      <c r="AB503">
        <f t="shared" si="15"/>
        <v>3.0116161969718629</v>
      </c>
    </row>
    <row r="504" spans="1:28" x14ac:dyDescent="0.25">
      <c r="A504">
        <v>190</v>
      </c>
      <c r="B504">
        <v>250000</v>
      </c>
      <c r="C504">
        <v>54166</v>
      </c>
      <c r="D504">
        <v>94.888678297042105</v>
      </c>
      <c r="E504">
        <v>201562.60384973499</v>
      </c>
      <c r="F504">
        <v>56.1339192641408</v>
      </c>
      <c r="G504">
        <v>0</v>
      </c>
      <c r="H504">
        <v>35.740997517800501</v>
      </c>
      <c r="I504">
        <v>31.140933529612902</v>
      </c>
      <c r="J504">
        <v>33.993088342142201</v>
      </c>
      <c r="K504">
        <v>41.762732630358798</v>
      </c>
      <c r="L504">
        <v>34.246065891531202</v>
      </c>
      <c r="M504">
        <v>38414.996221195601</v>
      </c>
      <c r="N504">
        <v>0</v>
      </c>
      <c r="O504">
        <v>32303.643411561199</v>
      </c>
      <c r="P504">
        <v>24893.029793047801</v>
      </c>
      <c r="Q504">
        <v>29477.369552887201</v>
      </c>
      <c r="R504">
        <v>41392.105352622799</v>
      </c>
      <c r="S504">
        <v>35081.459518420903</v>
      </c>
      <c r="T504">
        <v>21.073022528989402</v>
      </c>
      <c r="U504">
        <v>0</v>
      </c>
      <c r="V504">
        <v>15.5042550794872</v>
      </c>
      <c r="W504">
        <v>14.5386484417783</v>
      </c>
      <c r="X504">
        <v>13.469622766784401</v>
      </c>
      <c r="Y504">
        <v>16.563265471164399</v>
      </c>
      <c r="Z504">
        <v>13.7398640088383</v>
      </c>
      <c r="AA504">
        <f t="shared" si="14"/>
        <v>92.634877317413014</v>
      </c>
      <c r="AB504">
        <f t="shared" si="15"/>
        <v>5.0796188557770492</v>
      </c>
    </row>
    <row r="505" spans="1:28" x14ac:dyDescent="0.25">
      <c r="A505">
        <v>190</v>
      </c>
      <c r="B505">
        <v>250000</v>
      </c>
      <c r="C505">
        <v>54166</v>
      </c>
      <c r="D505">
        <v>90.146142642260898</v>
      </c>
      <c r="E505">
        <v>191957.964608473</v>
      </c>
      <c r="F505">
        <v>56.1339192641408</v>
      </c>
      <c r="G505">
        <v>0</v>
      </c>
      <c r="H505">
        <v>34.156178267232299</v>
      </c>
      <c r="I505">
        <v>31.140933529613498</v>
      </c>
      <c r="J505">
        <v>33.993088342141903</v>
      </c>
      <c r="K505">
        <v>36.599411839659098</v>
      </c>
      <c r="L505">
        <v>32.446126321951702</v>
      </c>
      <c r="M505">
        <v>37959.847825511097</v>
      </c>
      <c r="N505">
        <v>0</v>
      </c>
      <c r="O505">
        <v>30102.394278287698</v>
      </c>
      <c r="P505">
        <v>25404.286666265802</v>
      </c>
      <c r="Q505">
        <v>29163.938645681901</v>
      </c>
      <c r="R505">
        <v>38774.882728602402</v>
      </c>
      <c r="S505">
        <v>30552.614464123999</v>
      </c>
      <c r="T505">
        <v>21.073022528989299</v>
      </c>
      <c r="U505">
        <v>0</v>
      </c>
      <c r="V505">
        <v>14.383592215995201</v>
      </c>
      <c r="W505">
        <v>14.538648441795599</v>
      </c>
      <c r="X505">
        <v>13.469622766784401</v>
      </c>
      <c r="Y505">
        <v>14.5336024505112</v>
      </c>
      <c r="Z505">
        <v>12.1476542381849</v>
      </c>
      <c r="AA505">
        <f t="shared" si="14"/>
        <v>92.634877317413014</v>
      </c>
      <c r="AB505">
        <f t="shared" si="15"/>
        <v>6.1938002833045109</v>
      </c>
    </row>
    <row r="506" spans="1:28" x14ac:dyDescent="0.25">
      <c r="A506">
        <v>190</v>
      </c>
      <c r="B506">
        <v>250000</v>
      </c>
      <c r="C506">
        <v>54166</v>
      </c>
      <c r="D506">
        <v>95.799455649991202</v>
      </c>
      <c r="E506">
        <v>204958.86421009499</v>
      </c>
      <c r="F506">
        <v>56.133919264140999</v>
      </c>
      <c r="G506">
        <v>0</v>
      </c>
      <c r="H506">
        <v>36.398501182719599</v>
      </c>
      <c r="I506">
        <v>31.140933529903599</v>
      </c>
      <c r="J506">
        <v>33.993088342142102</v>
      </c>
      <c r="K506">
        <v>39.359149201582497</v>
      </c>
      <c r="L506">
        <v>36.100619399104403</v>
      </c>
      <c r="M506">
        <v>38033.090208228197</v>
      </c>
      <c r="N506">
        <v>0</v>
      </c>
      <c r="O506">
        <v>33362.787053113301</v>
      </c>
      <c r="P506">
        <v>25934.3759332435</v>
      </c>
      <c r="Q506">
        <v>29637.616994653199</v>
      </c>
      <c r="R506">
        <v>40584.029723706997</v>
      </c>
      <c r="S506">
        <v>37406.96429715</v>
      </c>
      <c r="T506">
        <v>21.073022528989402</v>
      </c>
      <c r="U506">
        <v>0</v>
      </c>
      <c r="V506">
        <v>15.969191342484001</v>
      </c>
      <c r="W506">
        <v>14.5386484418244</v>
      </c>
      <c r="X506">
        <v>13.469622766784401</v>
      </c>
      <c r="Y506">
        <v>15.618434692641101</v>
      </c>
      <c r="Z506">
        <v>15.1305358772677</v>
      </c>
      <c r="AA506">
        <f t="shared" si="14"/>
        <v>92.634877317413014</v>
      </c>
      <c r="AB506">
        <f t="shared" si="15"/>
        <v>10.014556023023344</v>
      </c>
    </row>
    <row r="507" spans="1:28" x14ac:dyDescent="0.25">
      <c r="A507">
        <v>190</v>
      </c>
      <c r="B507">
        <v>250000</v>
      </c>
      <c r="C507">
        <v>54166</v>
      </c>
      <c r="D507">
        <v>96.369366410191105</v>
      </c>
      <c r="E507">
        <v>202523.15250011801</v>
      </c>
      <c r="F507">
        <v>56.1339192641408</v>
      </c>
      <c r="G507">
        <v>0</v>
      </c>
      <c r="H507">
        <v>36.398501182719599</v>
      </c>
      <c r="I507">
        <v>31.1409335296132</v>
      </c>
      <c r="J507">
        <v>33.762588210975402</v>
      </c>
      <c r="K507">
        <v>44.642940241704103</v>
      </c>
      <c r="L507">
        <v>34.246065891531202</v>
      </c>
      <c r="M507">
        <v>37415.302668366297</v>
      </c>
      <c r="N507">
        <v>0</v>
      </c>
      <c r="O507">
        <v>34502.3924275647</v>
      </c>
      <c r="P507">
        <v>25135.7318294215</v>
      </c>
      <c r="Q507">
        <v>28109.733082744198</v>
      </c>
      <c r="R507">
        <v>42857.177267323699</v>
      </c>
      <c r="S507">
        <v>34502.815224697901</v>
      </c>
      <c r="T507">
        <v>21.073022528989299</v>
      </c>
      <c r="U507">
        <v>0</v>
      </c>
      <c r="V507">
        <v>15.969191342484001</v>
      </c>
      <c r="W507">
        <v>14.5386484417783</v>
      </c>
      <c r="X507">
        <v>13.3531864152891</v>
      </c>
      <c r="Y507">
        <v>17.695453672811901</v>
      </c>
      <c r="Z507">
        <v>13.7398640088382</v>
      </c>
      <c r="AA507">
        <f t="shared" si="14"/>
        <v>92.634877317413014</v>
      </c>
      <c r="AB507">
        <f t="shared" si="15"/>
        <v>13.946408784078528</v>
      </c>
    </row>
    <row r="508" spans="1:28" x14ac:dyDescent="0.25">
      <c r="A508">
        <v>190</v>
      </c>
      <c r="B508">
        <v>250000</v>
      </c>
      <c r="C508">
        <v>54166</v>
      </c>
      <c r="D508">
        <v>90.612864238330801</v>
      </c>
      <c r="E508">
        <v>190238.55760593599</v>
      </c>
      <c r="F508">
        <v>56.1339192641409</v>
      </c>
      <c r="G508">
        <v>0</v>
      </c>
      <c r="H508">
        <v>34.834032494805903</v>
      </c>
      <c r="I508">
        <v>31.1409335296131</v>
      </c>
      <c r="J508">
        <v>30.8161593450961</v>
      </c>
      <c r="K508">
        <v>36.599411839659098</v>
      </c>
      <c r="L508">
        <v>34.246065891531202</v>
      </c>
      <c r="M508">
        <v>38513.557690248301</v>
      </c>
      <c r="N508">
        <v>0</v>
      </c>
      <c r="O508">
        <v>31084.365672104501</v>
      </c>
      <c r="P508">
        <v>24539.8286632913</v>
      </c>
      <c r="Q508">
        <v>22511.745176973101</v>
      </c>
      <c r="R508">
        <v>38649.767795274602</v>
      </c>
      <c r="S508">
        <v>34939.292608044103</v>
      </c>
      <c r="T508">
        <v>21.073022528989402</v>
      </c>
      <c r="U508">
        <v>0</v>
      </c>
      <c r="V508">
        <v>14.8629188391609</v>
      </c>
      <c r="W508">
        <v>14.5386484417783</v>
      </c>
      <c r="X508">
        <v>11.864807969052499</v>
      </c>
      <c r="Y508">
        <v>14.5336024505112</v>
      </c>
      <c r="Z508">
        <v>13.7398640088383</v>
      </c>
      <c r="AA508">
        <f t="shared" si="14"/>
        <v>92.634877317413014</v>
      </c>
      <c r="AB508">
        <f t="shared" si="15"/>
        <v>4.088536891979536</v>
      </c>
    </row>
    <row r="509" spans="1:28" x14ac:dyDescent="0.25">
      <c r="A509">
        <v>190</v>
      </c>
      <c r="B509">
        <v>250000</v>
      </c>
      <c r="C509">
        <v>54166</v>
      </c>
      <c r="D509">
        <v>96.288409812938596</v>
      </c>
      <c r="E509">
        <v>206180.973831187</v>
      </c>
      <c r="F509">
        <v>56.1339192641408</v>
      </c>
      <c r="G509">
        <v>0</v>
      </c>
      <c r="H509">
        <v>36.3985011913867</v>
      </c>
      <c r="I509">
        <v>31.140933498958901</v>
      </c>
      <c r="J509">
        <v>33.993088342142201</v>
      </c>
      <c r="K509">
        <v>40.250793420304802</v>
      </c>
      <c r="L509">
        <v>36.650320618171399</v>
      </c>
      <c r="M509">
        <v>38006.959531321503</v>
      </c>
      <c r="N509">
        <v>0</v>
      </c>
      <c r="O509">
        <v>33750.3493043048</v>
      </c>
      <c r="P509">
        <v>25957.309441053399</v>
      </c>
      <c r="Q509">
        <v>29404.771451685701</v>
      </c>
      <c r="R509">
        <v>40486.995964604597</v>
      </c>
      <c r="S509">
        <v>38574.588138217303</v>
      </c>
      <c r="T509">
        <v>21.073022528989299</v>
      </c>
      <c r="U509">
        <v>0</v>
      </c>
      <c r="V509">
        <v>15.9691913486531</v>
      </c>
      <c r="W509">
        <v>14.538648437030901</v>
      </c>
      <c r="X509">
        <v>13.469622766784401</v>
      </c>
      <c r="Y509">
        <v>15.9689334068755</v>
      </c>
      <c r="Z509">
        <v>15.268991324605</v>
      </c>
      <c r="AA509">
        <f t="shared" si="14"/>
        <v>92.634877317413014</v>
      </c>
      <c r="AB509">
        <f t="shared" si="15"/>
        <v>13.348299695861385</v>
      </c>
    </row>
    <row r="510" spans="1:28" x14ac:dyDescent="0.25">
      <c r="A510">
        <v>190</v>
      </c>
      <c r="B510">
        <v>250000</v>
      </c>
      <c r="C510">
        <v>54166</v>
      </c>
      <c r="D510">
        <v>94.679081918288006</v>
      </c>
      <c r="E510">
        <v>215599.380431645</v>
      </c>
      <c r="F510">
        <v>50.271419282711598</v>
      </c>
      <c r="G510">
        <v>26.877662563338301</v>
      </c>
      <c r="H510">
        <v>36.006797181015401</v>
      </c>
      <c r="I510">
        <v>31.140933529613001</v>
      </c>
      <c r="J510">
        <v>31.541686237901601</v>
      </c>
      <c r="K510">
        <v>36.599411839659098</v>
      </c>
      <c r="L510">
        <v>34.246065891531202</v>
      </c>
      <c r="M510">
        <v>36285.193496870997</v>
      </c>
      <c r="N510">
        <v>22196.1463964615</v>
      </c>
      <c r="O510">
        <v>34353.133689163602</v>
      </c>
      <c r="P510">
        <v>24900.594777222701</v>
      </c>
      <c r="Q510">
        <v>24598.8487130988</v>
      </c>
      <c r="R510">
        <v>38637.735483280099</v>
      </c>
      <c r="S510">
        <v>34627.727875547098</v>
      </c>
      <c r="T510">
        <v>18.400879648486999</v>
      </c>
      <c r="U510">
        <v>5.5425737200054899</v>
      </c>
      <c r="V510">
        <v>15.6922082555903</v>
      </c>
      <c r="W510">
        <v>14.538648441778401</v>
      </c>
      <c r="X510">
        <v>12.2313053930772</v>
      </c>
      <c r="Y510">
        <v>14.5336024505112</v>
      </c>
      <c r="Z510">
        <v>13.7398640088383</v>
      </c>
      <c r="AA510">
        <f t="shared" si="14"/>
        <v>92.634877317413014</v>
      </c>
      <c r="AB510">
        <f t="shared" si="15"/>
        <v>4.1787724502384824</v>
      </c>
    </row>
    <row r="511" spans="1:28" x14ac:dyDescent="0.25">
      <c r="A511">
        <v>190</v>
      </c>
      <c r="B511">
        <v>250000</v>
      </c>
      <c r="C511">
        <v>54166</v>
      </c>
      <c r="D511">
        <v>94.676954899888699</v>
      </c>
      <c r="E511">
        <v>210563.61272938299</v>
      </c>
      <c r="F511">
        <v>56.1339192641408</v>
      </c>
      <c r="G511">
        <v>25.8671446950564</v>
      </c>
      <c r="H511">
        <v>31.521192740653198</v>
      </c>
      <c r="I511">
        <v>31.1409335296131</v>
      </c>
      <c r="J511">
        <v>33.993088342141597</v>
      </c>
      <c r="K511">
        <v>36.599411839659098</v>
      </c>
      <c r="L511">
        <v>34.246065891531202</v>
      </c>
      <c r="M511">
        <v>37684.686339833097</v>
      </c>
      <c r="N511">
        <v>20885.491700005601</v>
      </c>
      <c r="O511">
        <v>25256.332800777898</v>
      </c>
      <c r="P511">
        <v>25001.613122798699</v>
      </c>
      <c r="Q511">
        <v>29097.2032969338</v>
      </c>
      <c r="R511">
        <v>38136.610092462397</v>
      </c>
      <c r="S511">
        <v>34501.675376571402</v>
      </c>
      <c r="T511">
        <v>21.073022528989299</v>
      </c>
      <c r="U511">
        <v>4.8018625555566103</v>
      </c>
      <c r="V511">
        <v>12.5203321474307</v>
      </c>
      <c r="W511">
        <v>14.5386484417783</v>
      </c>
      <c r="X511">
        <v>13.4696227667841</v>
      </c>
      <c r="Y511">
        <v>14.5336024505112</v>
      </c>
      <c r="Z511">
        <v>13.7398640088382</v>
      </c>
      <c r="AA511">
        <f t="shared" si="14"/>
        <v>92.634877317413014</v>
      </c>
      <c r="AB511">
        <f t="shared" si="15"/>
        <v>4.1700808528497362</v>
      </c>
    </row>
    <row r="512" spans="1:28" x14ac:dyDescent="0.25">
      <c r="A512">
        <v>190</v>
      </c>
      <c r="B512">
        <v>250000</v>
      </c>
      <c r="C512">
        <v>54166</v>
      </c>
      <c r="D512">
        <v>90.315473240172693</v>
      </c>
      <c r="E512">
        <v>192802.67682721899</v>
      </c>
      <c r="F512">
        <v>56.1339192641409</v>
      </c>
      <c r="G512">
        <v>0</v>
      </c>
      <c r="H512">
        <v>33.070905772390397</v>
      </c>
      <c r="I512">
        <v>31.1409335296241</v>
      </c>
      <c r="J512">
        <v>33.993088342142102</v>
      </c>
      <c r="K512">
        <v>36.599411839658998</v>
      </c>
      <c r="L512">
        <v>33.590125590874003</v>
      </c>
      <c r="M512">
        <v>37886.449649913702</v>
      </c>
      <c r="N512">
        <v>0</v>
      </c>
      <c r="O512">
        <v>29100.078810530398</v>
      </c>
      <c r="P512">
        <v>25527.478845474499</v>
      </c>
      <c r="Q512">
        <v>28463.8447111391</v>
      </c>
      <c r="R512">
        <v>39005.467289586297</v>
      </c>
      <c r="S512">
        <v>32819.357520575002</v>
      </c>
      <c r="T512">
        <v>21.073022528989402</v>
      </c>
      <c r="U512">
        <v>0</v>
      </c>
      <c r="V512">
        <v>13.6161705801825</v>
      </c>
      <c r="W512">
        <v>14.538648441778699</v>
      </c>
      <c r="X512">
        <v>13.469622766784401</v>
      </c>
      <c r="Y512">
        <v>14.5336024505112</v>
      </c>
      <c r="Z512">
        <v>13.0844064719263</v>
      </c>
      <c r="AA512">
        <f t="shared" si="14"/>
        <v>92.634877317413014</v>
      </c>
      <c r="AB512">
        <f t="shared" si="15"/>
        <v>5.3796352735190265</v>
      </c>
    </row>
    <row r="513" spans="1:28" x14ac:dyDescent="0.25">
      <c r="A513">
        <v>190</v>
      </c>
      <c r="B513">
        <v>250000</v>
      </c>
      <c r="C513">
        <v>54166</v>
      </c>
      <c r="D513">
        <v>93.562387240910198</v>
      </c>
      <c r="E513">
        <v>211535.265414491</v>
      </c>
      <c r="F513">
        <v>50.271419282711697</v>
      </c>
      <c r="G513">
        <v>26.386259420425301</v>
      </c>
      <c r="H513">
        <v>33.716162221839397</v>
      </c>
      <c r="I513">
        <v>31.140933529598701</v>
      </c>
      <c r="J513">
        <v>33.993088342142698</v>
      </c>
      <c r="K513">
        <v>36.5994118396587</v>
      </c>
      <c r="L513">
        <v>33.856903856854501</v>
      </c>
      <c r="M513">
        <v>35651.480646377298</v>
      </c>
      <c r="N513">
        <v>21589.6579473493</v>
      </c>
      <c r="O513">
        <v>28965.563933033802</v>
      </c>
      <c r="P513">
        <v>25262.750268657299</v>
      </c>
      <c r="Q513">
        <v>28518.662066999899</v>
      </c>
      <c r="R513">
        <v>38579.083027788402</v>
      </c>
      <c r="S513">
        <v>32968.067524285398</v>
      </c>
      <c r="T513">
        <v>18.400879648486999</v>
      </c>
      <c r="U513">
        <v>5.2369183480325603</v>
      </c>
      <c r="V513">
        <v>14.072446549865999</v>
      </c>
      <c r="W513">
        <v>14.5386484417782</v>
      </c>
      <c r="X513">
        <v>13.469622766784401</v>
      </c>
      <c r="Y513">
        <v>14.5336024505112</v>
      </c>
      <c r="Z513">
        <v>13.310269035450601</v>
      </c>
      <c r="AA513">
        <f t="shared" si="14"/>
        <v>92.634877317413014</v>
      </c>
      <c r="AB513">
        <f t="shared" si="15"/>
        <v>0.86027465818575088</v>
      </c>
    </row>
    <row r="514" spans="1:28" x14ac:dyDescent="0.25">
      <c r="A514">
        <v>190</v>
      </c>
      <c r="B514">
        <v>250000</v>
      </c>
      <c r="C514">
        <v>54166</v>
      </c>
      <c r="D514">
        <v>91.800602980825602</v>
      </c>
      <c r="E514">
        <v>193760.45229372001</v>
      </c>
      <c r="F514">
        <v>56.1339192641409</v>
      </c>
      <c r="G514">
        <v>0</v>
      </c>
      <c r="H514">
        <v>35.509084290174599</v>
      </c>
      <c r="I514">
        <v>31.1409335296131</v>
      </c>
      <c r="J514">
        <v>33.993088342141803</v>
      </c>
      <c r="K514">
        <v>36.599411839659098</v>
      </c>
      <c r="L514">
        <v>33.307873141634801</v>
      </c>
      <c r="M514">
        <v>37667.696098972498</v>
      </c>
      <c r="N514">
        <v>0</v>
      </c>
      <c r="O514">
        <v>33916.2601665162</v>
      </c>
      <c r="P514">
        <v>24390.478006986501</v>
      </c>
      <c r="Q514">
        <v>27440.290353860899</v>
      </c>
      <c r="R514">
        <v>38447.702938238501</v>
      </c>
      <c r="S514">
        <v>31898.024729145302</v>
      </c>
      <c r="T514">
        <v>21.073022528989402</v>
      </c>
      <c r="U514">
        <v>0</v>
      </c>
      <c r="V514">
        <v>15.340263796784299</v>
      </c>
      <c r="W514">
        <v>14.5386484417783</v>
      </c>
      <c r="X514">
        <v>13.4696227667842</v>
      </c>
      <c r="Y514">
        <v>14.5336024505112</v>
      </c>
      <c r="Z514">
        <v>12.845442995978001</v>
      </c>
      <c r="AA514">
        <f t="shared" si="14"/>
        <v>92.634877317413014</v>
      </c>
      <c r="AB514">
        <f t="shared" si="15"/>
        <v>0.69601366868836778</v>
      </c>
    </row>
    <row r="515" spans="1:28" x14ac:dyDescent="0.25">
      <c r="A515">
        <v>190</v>
      </c>
      <c r="B515">
        <v>250000</v>
      </c>
      <c r="C515">
        <v>54166</v>
      </c>
      <c r="D515">
        <v>93.283899340928897</v>
      </c>
      <c r="E515">
        <v>197021.04644101899</v>
      </c>
      <c r="F515">
        <v>56.1339192641408</v>
      </c>
      <c r="G515">
        <v>0</v>
      </c>
      <c r="H515">
        <v>32.922335342123901</v>
      </c>
      <c r="I515">
        <v>31.140933529588999</v>
      </c>
      <c r="J515">
        <v>33.993088342142102</v>
      </c>
      <c r="K515">
        <v>42.750701242973399</v>
      </c>
      <c r="L515">
        <v>34.246065891531202</v>
      </c>
      <c r="M515">
        <v>37821.935620180899</v>
      </c>
      <c r="N515">
        <v>0</v>
      </c>
      <c r="O515">
        <v>28780.224797553401</v>
      </c>
      <c r="P515">
        <v>24677.0650341691</v>
      </c>
      <c r="Q515">
        <v>29175.914617459901</v>
      </c>
      <c r="R515">
        <v>42380.5940062878</v>
      </c>
      <c r="S515">
        <v>34185.312365368001</v>
      </c>
      <c r="T515">
        <v>21.073022528989299</v>
      </c>
      <c r="U515">
        <v>0</v>
      </c>
      <c r="V515">
        <v>13.5111129442703</v>
      </c>
      <c r="W515">
        <v>14.5386485034476</v>
      </c>
      <c r="X515">
        <v>13.469622766784401</v>
      </c>
      <c r="Y515">
        <v>16.951628588598702</v>
      </c>
      <c r="Z515">
        <v>13.7398640088382</v>
      </c>
      <c r="AA515">
        <f t="shared" ref="AA515:AA578" si="16">AVERAGEIF($A:$A,A515,D:D)</f>
        <v>92.634877317413014</v>
      </c>
      <c r="AB515">
        <f t="shared" ref="AB515:AB578" si="17">(D515-AA515)^2</f>
        <v>0.42122958700865137</v>
      </c>
    </row>
    <row r="516" spans="1:28" x14ac:dyDescent="0.25">
      <c r="A516">
        <v>190</v>
      </c>
      <c r="B516">
        <v>250000</v>
      </c>
      <c r="C516">
        <v>54166</v>
      </c>
      <c r="D516">
        <v>92.254483293878806</v>
      </c>
      <c r="E516">
        <v>198476.206403588</v>
      </c>
      <c r="F516">
        <v>56.1339192641408</v>
      </c>
      <c r="G516">
        <v>0</v>
      </c>
      <c r="H516">
        <v>34.908065203833303</v>
      </c>
      <c r="I516">
        <v>31.1409335296131</v>
      </c>
      <c r="J516">
        <v>33.962313101925702</v>
      </c>
      <c r="K516">
        <v>36.599411839659098</v>
      </c>
      <c r="L516">
        <v>34.246065891531401</v>
      </c>
      <c r="M516">
        <v>38420.413564641698</v>
      </c>
      <c r="N516">
        <v>0</v>
      </c>
      <c r="O516">
        <v>31997.347700246999</v>
      </c>
      <c r="P516">
        <v>25379.440319282799</v>
      </c>
      <c r="Q516">
        <v>29136.498232616199</v>
      </c>
      <c r="R516">
        <v>39336.798120163803</v>
      </c>
      <c r="S516">
        <v>34205.708466636999</v>
      </c>
      <c r="T516">
        <v>21.073022528989299</v>
      </c>
      <c r="U516">
        <v>0</v>
      </c>
      <c r="V516">
        <v>14.915269104127001</v>
      </c>
      <c r="W516">
        <v>14.5386484417783</v>
      </c>
      <c r="X516">
        <v>13.4540767596344</v>
      </c>
      <c r="Y516">
        <v>14.5336024505112</v>
      </c>
      <c r="Z516">
        <v>13.7398640088383</v>
      </c>
      <c r="AA516">
        <f t="shared" si="16"/>
        <v>92.634877317413014</v>
      </c>
      <c r="AB516">
        <f t="shared" si="17"/>
        <v>0.14469961314054378</v>
      </c>
    </row>
    <row r="517" spans="1:28" x14ac:dyDescent="0.25">
      <c r="A517">
        <v>200</v>
      </c>
      <c r="B517">
        <v>250000</v>
      </c>
      <c r="C517">
        <v>54166</v>
      </c>
      <c r="D517">
        <v>89.275080434493105</v>
      </c>
      <c r="E517">
        <v>192629.70526217701</v>
      </c>
      <c r="F517">
        <v>48.9499558398904</v>
      </c>
      <c r="G517">
        <v>0</v>
      </c>
      <c r="H517">
        <v>36.031177018496301</v>
      </c>
      <c r="I517">
        <v>31.1409335296132</v>
      </c>
      <c r="J517">
        <v>32.974258930755298</v>
      </c>
      <c r="K517">
        <v>36.599411839659098</v>
      </c>
      <c r="L517">
        <v>34.246065891531202</v>
      </c>
      <c r="M517">
        <v>34223.704570332302</v>
      </c>
      <c r="N517">
        <v>0</v>
      </c>
      <c r="O517">
        <v>34135.227220482899</v>
      </c>
      <c r="P517">
        <v>24723.2573949447</v>
      </c>
      <c r="Q517">
        <v>26863.221356802798</v>
      </c>
      <c r="R517">
        <v>38476.173172650597</v>
      </c>
      <c r="S517">
        <v>34208.121546964299</v>
      </c>
      <c r="T517">
        <v>17.798553142429</v>
      </c>
      <c r="U517">
        <v>0</v>
      </c>
      <c r="V517">
        <v>15.709447810494099</v>
      </c>
      <c r="W517">
        <v>14.5386484417783</v>
      </c>
      <c r="X517">
        <v>12.954964580442001</v>
      </c>
      <c r="Y517">
        <v>14.5336024505112</v>
      </c>
      <c r="Z517">
        <v>13.7398640088383</v>
      </c>
      <c r="AA517">
        <f t="shared" si="16"/>
        <v>93.781271367001224</v>
      </c>
      <c r="AB517">
        <f t="shared" si="17"/>
        <v>20.30575672021839</v>
      </c>
    </row>
    <row r="518" spans="1:28" x14ac:dyDescent="0.25">
      <c r="A518">
        <v>200</v>
      </c>
      <c r="B518">
        <v>250000</v>
      </c>
      <c r="C518">
        <v>54166</v>
      </c>
      <c r="D518">
        <v>95.162271482791596</v>
      </c>
      <c r="E518">
        <v>203957.992019775</v>
      </c>
      <c r="F518">
        <v>56.1339192641408</v>
      </c>
      <c r="G518">
        <v>0</v>
      </c>
      <c r="H518">
        <v>36.125554938462599</v>
      </c>
      <c r="I518">
        <v>31.140933529995401</v>
      </c>
      <c r="J518">
        <v>33.993088342142201</v>
      </c>
      <c r="K518">
        <v>36.599411839658998</v>
      </c>
      <c r="L518">
        <v>38.644171947783398</v>
      </c>
      <c r="M518">
        <v>37985.389770080401</v>
      </c>
      <c r="N518">
        <v>0</v>
      </c>
      <c r="O518">
        <v>34547.0860852021</v>
      </c>
      <c r="P518">
        <v>24987.1318042071</v>
      </c>
      <c r="Q518">
        <v>28823.509347302199</v>
      </c>
      <c r="R518">
        <v>38597.184960906503</v>
      </c>
      <c r="S518">
        <v>39017.690052077298</v>
      </c>
      <c r="T518">
        <v>21.073022528989299</v>
      </c>
      <c r="U518">
        <v>0</v>
      </c>
      <c r="V518">
        <v>15.7761846513054</v>
      </c>
      <c r="W518">
        <v>14.538648441784</v>
      </c>
      <c r="X518">
        <v>13.469622766784401</v>
      </c>
      <c r="Y518">
        <v>14.533602450511101</v>
      </c>
      <c r="Z518">
        <v>15.7711906434171</v>
      </c>
      <c r="AA518">
        <f t="shared" si="16"/>
        <v>93.781271367001224</v>
      </c>
      <c r="AB518">
        <f t="shared" si="17"/>
        <v>1.9071613198130188</v>
      </c>
    </row>
    <row r="519" spans="1:28" x14ac:dyDescent="0.25">
      <c r="A519">
        <v>200</v>
      </c>
      <c r="B519">
        <v>250000</v>
      </c>
      <c r="C519">
        <v>54166</v>
      </c>
      <c r="D519">
        <v>97.337531567792695</v>
      </c>
      <c r="E519">
        <v>218995.661448592</v>
      </c>
      <c r="F519">
        <v>56.1339192641408</v>
      </c>
      <c r="G519">
        <v>27.806178010906802</v>
      </c>
      <c r="H519">
        <v>33.642723990330197</v>
      </c>
      <c r="I519">
        <v>31.1409335296125</v>
      </c>
      <c r="J519">
        <v>33.9930883421423</v>
      </c>
      <c r="K519">
        <v>36.599411839659098</v>
      </c>
      <c r="L519">
        <v>34.246065891531202</v>
      </c>
      <c r="M519">
        <v>37814.837926304601</v>
      </c>
      <c r="N519">
        <v>24979.8498699837</v>
      </c>
      <c r="O519">
        <v>29482.9175373584</v>
      </c>
      <c r="P519">
        <v>24700.8911393456</v>
      </c>
      <c r="Q519">
        <v>28925.834632272901</v>
      </c>
      <c r="R519">
        <v>38434.353105018701</v>
      </c>
      <c r="S519">
        <v>34656.977238308697</v>
      </c>
      <c r="T519">
        <v>21.073022528989299</v>
      </c>
      <c r="U519">
        <v>5.96225471699469</v>
      </c>
      <c r="V519">
        <v>14.0205166538963</v>
      </c>
      <c r="W519">
        <v>14.5386484417782</v>
      </c>
      <c r="X519">
        <v>13.4696227667845</v>
      </c>
      <c r="Y519">
        <v>14.5336024505112</v>
      </c>
      <c r="Z519">
        <v>13.7398640088383</v>
      </c>
      <c r="AA519">
        <f t="shared" si="16"/>
        <v>93.781271367001224</v>
      </c>
      <c r="AB519">
        <f t="shared" si="17"/>
        <v>12.64698661573339</v>
      </c>
    </row>
    <row r="520" spans="1:28" x14ac:dyDescent="0.25">
      <c r="A520">
        <v>200</v>
      </c>
      <c r="B520">
        <v>250000</v>
      </c>
      <c r="C520">
        <v>54166</v>
      </c>
      <c r="D520">
        <v>95.0644828430041</v>
      </c>
      <c r="E520">
        <v>213076.356886066</v>
      </c>
      <c r="F520">
        <v>56.1339192641409</v>
      </c>
      <c r="G520">
        <v>26.386259420425301</v>
      </c>
      <c r="H520">
        <v>31.453979796367602</v>
      </c>
      <c r="I520">
        <v>31.1409335296131</v>
      </c>
      <c r="J520">
        <v>33.993088342142102</v>
      </c>
      <c r="K520">
        <v>36.599411839658302</v>
      </c>
      <c r="L520">
        <v>34.246065891531899</v>
      </c>
      <c r="M520">
        <v>38219.033860367097</v>
      </c>
      <c r="N520">
        <v>21321.8953027877</v>
      </c>
      <c r="O520">
        <v>25517.281435806701</v>
      </c>
      <c r="P520">
        <v>25758.7398733388</v>
      </c>
      <c r="Q520">
        <v>28980.2854140624</v>
      </c>
      <c r="R520">
        <v>38499.930243070703</v>
      </c>
      <c r="S520">
        <v>34779.190756632299</v>
      </c>
      <c r="T520">
        <v>21.073022528989402</v>
      </c>
      <c r="U520">
        <v>5.2369183480325603</v>
      </c>
      <c r="V520">
        <v>12.472804298068899</v>
      </c>
      <c r="W520">
        <v>14.5386484417783</v>
      </c>
      <c r="X520">
        <v>13.469622766784401</v>
      </c>
      <c r="Y520">
        <v>14.5336024505116</v>
      </c>
      <c r="Z520">
        <v>13.739864008838801</v>
      </c>
      <c r="AA520">
        <f t="shared" si="16"/>
        <v>93.781271367001224</v>
      </c>
      <c r="AB520">
        <f t="shared" si="17"/>
        <v>1.6466316921454793</v>
      </c>
    </row>
    <row r="521" spans="1:28" x14ac:dyDescent="0.25">
      <c r="A521">
        <v>100</v>
      </c>
      <c r="B521">
        <v>250000</v>
      </c>
      <c r="C521">
        <v>54166</v>
      </c>
      <c r="D521">
        <v>99.093669420973598</v>
      </c>
      <c r="E521">
        <v>212841.14550722801</v>
      </c>
      <c r="F521">
        <v>56.133912402153904</v>
      </c>
      <c r="G521">
        <v>0</v>
      </c>
      <c r="H521">
        <v>36.398505076532899</v>
      </c>
      <c r="I521">
        <v>31.1409335296132</v>
      </c>
      <c r="J521">
        <v>39.551694419105999</v>
      </c>
      <c r="K521">
        <v>43.770826037439598</v>
      </c>
      <c r="L521">
        <v>34.246065891531202</v>
      </c>
      <c r="M521">
        <v>38095.188099532301</v>
      </c>
      <c r="N521">
        <v>0</v>
      </c>
      <c r="O521">
        <v>34467.368434120603</v>
      </c>
      <c r="P521">
        <v>26298.978387072399</v>
      </c>
      <c r="Q521">
        <v>38107.741439810998</v>
      </c>
      <c r="R521">
        <v>41807.042028982702</v>
      </c>
      <c r="S521">
        <v>34064.827117708701</v>
      </c>
      <c r="T521">
        <v>21.073019407653401</v>
      </c>
      <c r="U521">
        <v>0</v>
      </c>
      <c r="V521">
        <v>15.969194734890401</v>
      </c>
      <c r="W521">
        <v>14.5386484417783</v>
      </c>
      <c r="X521">
        <v>16.4203107657309</v>
      </c>
      <c r="Y521">
        <v>17.352632062082101</v>
      </c>
      <c r="Z521">
        <v>13.7398640088383</v>
      </c>
      <c r="AA521">
        <f t="shared" si="16"/>
        <v>96.382329339086468</v>
      </c>
      <c r="AB521">
        <f t="shared" si="17"/>
        <v>7.3513650396477077</v>
      </c>
    </row>
    <row r="522" spans="1:28" x14ac:dyDescent="0.25">
      <c r="A522">
        <v>1</v>
      </c>
      <c r="B522">
        <v>250000</v>
      </c>
      <c r="C522">
        <v>54166</v>
      </c>
      <c r="D522">
        <v>107.56204285314401</v>
      </c>
      <c r="E522">
        <v>245745.31476666901</v>
      </c>
      <c r="F522">
        <v>56.1339192641409</v>
      </c>
      <c r="G522">
        <v>33.1690247523252</v>
      </c>
      <c r="H522">
        <v>36.398501250974803</v>
      </c>
      <c r="I522">
        <v>31.140933529613498</v>
      </c>
      <c r="J522">
        <v>33.993088342142102</v>
      </c>
      <c r="K522">
        <v>48.150840759277301</v>
      </c>
      <c r="L522">
        <v>34.246065891531202</v>
      </c>
      <c r="M522">
        <v>37844.667111203104</v>
      </c>
      <c r="N522">
        <v>38593.822726850703</v>
      </c>
      <c r="O522">
        <v>34183.232132849997</v>
      </c>
      <c r="P522">
        <v>26823.5319821048</v>
      </c>
      <c r="Q522">
        <v>28883.0592908539</v>
      </c>
      <c r="R522">
        <v>44850.8939069505</v>
      </c>
      <c r="S522">
        <v>34566.107615856003</v>
      </c>
      <c r="T522">
        <v>21.073022528989402</v>
      </c>
      <c r="U522">
        <v>10.3491191238978</v>
      </c>
      <c r="V522">
        <v>15.9691913518724</v>
      </c>
      <c r="W522">
        <v>14.5386484417783</v>
      </c>
      <c r="X522">
        <v>12.817814107901301</v>
      </c>
      <c r="Y522">
        <v>19.074383289866301</v>
      </c>
      <c r="Z522">
        <v>13.7398640088383</v>
      </c>
      <c r="AA522">
        <f t="shared" si="16"/>
        <v>107.56204285314401</v>
      </c>
      <c r="AB522">
        <f t="shared" si="17"/>
        <v>0</v>
      </c>
    </row>
    <row r="523" spans="1:28" x14ac:dyDescent="0.25">
      <c r="A523">
        <v>100</v>
      </c>
      <c r="B523">
        <v>250000</v>
      </c>
      <c r="C523">
        <v>54166</v>
      </c>
      <c r="D523">
        <v>93.276467573664107</v>
      </c>
      <c r="E523">
        <v>212025.07093871999</v>
      </c>
      <c r="F523">
        <v>56.1339192641408</v>
      </c>
      <c r="G523">
        <v>25.863421875828401</v>
      </c>
      <c r="H523">
        <v>29.8713045743321</v>
      </c>
      <c r="I523">
        <v>31.1409335296132</v>
      </c>
      <c r="J523">
        <v>33.993088342141803</v>
      </c>
      <c r="K523">
        <v>36.599411839659098</v>
      </c>
      <c r="L523">
        <v>34.246065891531202</v>
      </c>
      <c r="M523">
        <v>37903.0687454933</v>
      </c>
      <c r="N523">
        <v>20170.015742465301</v>
      </c>
      <c r="O523">
        <v>24649.563164748499</v>
      </c>
      <c r="P523">
        <v>26770.8612619942</v>
      </c>
      <c r="Q523">
        <v>28805.1360625339</v>
      </c>
      <c r="R523">
        <v>38912.413244327399</v>
      </c>
      <c r="S523">
        <v>34814.012717157399</v>
      </c>
      <c r="T523">
        <v>21.073022528989299</v>
      </c>
      <c r="U523">
        <v>5.1062458481492996</v>
      </c>
      <c r="V523">
        <v>11.467268086871901</v>
      </c>
      <c r="W523">
        <v>14.5386484417783</v>
      </c>
      <c r="X523">
        <v>12.817816208525601</v>
      </c>
      <c r="Y523">
        <v>14.5336024505112</v>
      </c>
      <c r="Z523">
        <v>13.7398640088382</v>
      </c>
      <c r="AA523">
        <f t="shared" si="16"/>
        <v>96.382329339086468</v>
      </c>
      <c r="AB523">
        <f t="shared" si="17"/>
        <v>9.6463773059125053</v>
      </c>
    </row>
    <row r="524" spans="1:28" x14ac:dyDescent="0.25">
      <c r="A524">
        <v>100</v>
      </c>
      <c r="B524">
        <v>250000</v>
      </c>
      <c r="C524">
        <v>54166</v>
      </c>
      <c r="D524">
        <v>97.152181083666207</v>
      </c>
      <c r="E524">
        <v>213362.163308805</v>
      </c>
      <c r="F524">
        <v>56.1339192641409</v>
      </c>
      <c r="G524">
        <v>0</v>
      </c>
      <c r="H524">
        <v>38.6244298632934</v>
      </c>
      <c r="I524">
        <v>31.140933529613701</v>
      </c>
      <c r="J524">
        <v>37.2878471296276</v>
      </c>
      <c r="K524">
        <v>36.599411839658501</v>
      </c>
      <c r="L524">
        <v>34.246065891531202</v>
      </c>
      <c r="M524">
        <v>37640.795275310498</v>
      </c>
      <c r="N524">
        <v>0</v>
      </c>
      <c r="O524">
        <v>37562.343836337801</v>
      </c>
      <c r="P524">
        <v>26482.7056393936</v>
      </c>
      <c r="Q524">
        <v>37756.482915172601</v>
      </c>
      <c r="R524">
        <v>39082.6844505517</v>
      </c>
      <c r="S524">
        <v>34837.1511920392</v>
      </c>
      <c r="T524">
        <v>21.073022528989402</v>
      </c>
      <c r="U524">
        <v>0</v>
      </c>
      <c r="V524">
        <v>17.5431977209442</v>
      </c>
      <c r="W524">
        <v>14.5386484417783</v>
      </c>
      <c r="X524">
        <v>15.723845932605</v>
      </c>
      <c r="Y524">
        <v>14.5336024505109</v>
      </c>
      <c r="Z524">
        <v>13.7398640088382</v>
      </c>
      <c r="AA524">
        <f t="shared" si="16"/>
        <v>96.382329339086468</v>
      </c>
      <c r="AB524">
        <f t="shared" si="17"/>
        <v>0.5926717086324681</v>
      </c>
    </row>
    <row r="525" spans="1:28" x14ac:dyDescent="0.25">
      <c r="A525">
        <v>100</v>
      </c>
      <c r="B525">
        <v>250000</v>
      </c>
      <c r="C525">
        <v>54166</v>
      </c>
      <c r="D525">
        <v>96.482533407009598</v>
      </c>
      <c r="E525">
        <v>218607.86393204</v>
      </c>
      <c r="F525">
        <v>56.1339192641408</v>
      </c>
      <c r="G525">
        <v>25.863421875828401</v>
      </c>
      <c r="H525">
        <v>36.3985011827195</v>
      </c>
      <c r="I525">
        <v>31.1409335296132</v>
      </c>
      <c r="J525">
        <v>33.993088342142102</v>
      </c>
      <c r="K525">
        <v>33.302846520249403</v>
      </c>
      <c r="L525">
        <v>34.246065891531103</v>
      </c>
      <c r="M525">
        <v>38097.531727822003</v>
      </c>
      <c r="N525">
        <v>20478.5543160569</v>
      </c>
      <c r="O525">
        <v>34455.776442832699</v>
      </c>
      <c r="P525">
        <v>28100.739658316001</v>
      </c>
      <c r="Q525">
        <v>29759.495770048801</v>
      </c>
      <c r="R525">
        <v>32718.7053851196</v>
      </c>
      <c r="S525">
        <v>34997.060631844499</v>
      </c>
      <c r="T525">
        <v>21.073022528989299</v>
      </c>
      <c r="U525">
        <v>5.1062458481492996</v>
      </c>
      <c r="V525">
        <v>15.969191342484001</v>
      </c>
      <c r="W525">
        <v>14.5386484417783</v>
      </c>
      <c r="X525">
        <v>12.817814107901199</v>
      </c>
      <c r="Y525">
        <v>13.237747128869</v>
      </c>
      <c r="Z525">
        <v>13.7398640088382</v>
      </c>
      <c r="AA525">
        <f t="shared" si="16"/>
        <v>96.382329339086468</v>
      </c>
      <c r="AB525">
        <f t="shared" si="17"/>
        <v>1.0040855228343245E-2</v>
      </c>
    </row>
    <row r="526" spans="1:28" x14ac:dyDescent="0.25">
      <c r="A526">
        <v>100</v>
      </c>
      <c r="B526">
        <v>250000</v>
      </c>
      <c r="C526">
        <v>54166</v>
      </c>
      <c r="D526">
        <v>93.871141948058707</v>
      </c>
      <c r="E526">
        <v>203270.44747093401</v>
      </c>
      <c r="F526">
        <v>56.1339192641408</v>
      </c>
      <c r="G526">
        <v>0</v>
      </c>
      <c r="H526">
        <v>36.3985011827194</v>
      </c>
      <c r="I526">
        <v>31.0261872350885</v>
      </c>
      <c r="J526">
        <v>33.993088342142798</v>
      </c>
      <c r="K526">
        <v>36.599411839659098</v>
      </c>
      <c r="L526">
        <v>35.399761748522103</v>
      </c>
      <c r="M526">
        <v>37999.004513434404</v>
      </c>
      <c r="N526">
        <v>0</v>
      </c>
      <c r="O526">
        <v>34778.056160621702</v>
      </c>
      <c r="P526">
        <v>26363.5025948771</v>
      </c>
      <c r="Q526">
        <v>29112.273279761201</v>
      </c>
      <c r="R526">
        <v>38591.047712915199</v>
      </c>
      <c r="S526">
        <v>36426.563209324697</v>
      </c>
      <c r="T526">
        <v>21.073022528989299</v>
      </c>
      <c r="U526" s="1">
        <v>1.7486524866953499E-10</v>
      </c>
      <c r="V526">
        <v>15.969191342484001</v>
      </c>
      <c r="W526">
        <v>14.523503463495899</v>
      </c>
      <c r="X526">
        <v>12.8178141081879</v>
      </c>
      <c r="Y526">
        <v>14.5336024505112</v>
      </c>
      <c r="Z526">
        <v>14.954008054215199</v>
      </c>
      <c r="AA526">
        <f t="shared" si="16"/>
        <v>96.382329339086468</v>
      </c>
      <c r="AB526">
        <f t="shared" si="17"/>
        <v>6.3060621128568126</v>
      </c>
    </row>
    <row r="527" spans="1:28" x14ac:dyDescent="0.25">
      <c r="A527">
        <v>100</v>
      </c>
      <c r="B527">
        <v>250000</v>
      </c>
      <c r="C527">
        <v>54166</v>
      </c>
      <c r="D527">
        <v>97.065692074154796</v>
      </c>
      <c r="E527">
        <v>219854.12993872</v>
      </c>
      <c r="F527">
        <v>56.133919264141099</v>
      </c>
      <c r="G527">
        <v>28.145953361980201</v>
      </c>
      <c r="H527">
        <v>36.398501182719599</v>
      </c>
      <c r="I527">
        <v>31.140933529612699</v>
      </c>
      <c r="J527">
        <v>33.993088342141903</v>
      </c>
      <c r="K527">
        <v>36.599411839659098</v>
      </c>
      <c r="L527">
        <v>32.542304368335998</v>
      </c>
      <c r="M527">
        <v>37936.4975604094</v>
      </c>
      <c r="N527">
        <v>24726.151834414301</v>
      </c>
      <c r="O527">
        <v>33799.199715561197</v>
      </c>
      <c r="P527">
        <v>26336.790835233202</v>
      </c>
      <c r="Q527">
        <v>27542.3222076366</v>
      </c>
      <c r="R527">
        <v>38793.294711156501</v>
      </c>
      <c r="S527">
        <v>30719.8730743091</v>
      </c>
      <c r="T527">
        <v>21.073022528989501</v>
      </c>
      <c r="U527">
        <v>5.9088468017532501</v>
      </c>
      <c r="V527">
        <v>15.969191342484001</v>
      </c>
      <c r="W527">
        <v>14.5386484417782</v>
      </c>
      <c r="X527">
        <v>12.8178141079011</v>
      </c>
      <c r="Y527">
        <v>14.5336024505112</v>
      </c>
      <c r="Z527">
        <v>12.2245664007373</v>
      </c>
      <c r="AA527">
        <f t="shared" si="16"/>
        <v>96.382329339086468</v>
      </c>
      <c r="AB527">
        <f t="shared" si="17"/>
        <v>0.46698462768006677</v>
      </c>
    </row>
    <row r="528" spans="1:28" x14ac:dyDescent="0.25">
      <c r="A528">
        <v>100</v>
      </c>
      <c r="B528">
        <v>250000</v>
      </c>
      <c r="C528">
        <v>54166</v>
      </c>
      <c r="D528">
        <v>97.719005102452698</v>
      </c>
      <c r="E528">
        <v>206540.71171226099</v>
      </c>
      <c r="F528">
        <v>56.1339192641409</v>
      </c>
      <c r="G528">
        <v>0</v>
      </c>
      <c r="H528">
        <v>36.398501195819698</v>
      </c>
      <c r="I528">
        <v>31.1409335296132</v>
      </c>
      <c r="J528">
        <v>33.993088343094897</v>
      </c>
      <c r="K528">
        <v>45.672460872797302</v>
      </c>
      <c r="L528">
        <v>36.456520429312498</v>
      </c>
      <c r="M528">
        <v>37901.401006709501</v>
      </c>
      <c r="N528">
        <v>0</v>
      </c>
      <c r="O528">
        <v>32153.719102429099</v>
      </c>
      <c r="P528">
        <v>27196.201264745399</v>
      </c>
      <c r="Q528">
        <v>29748.603070276</v>
      </c>
      <c r="R528">
        <v>42616.784488292302</v>
      </c>
      <c r="S528">
        <v>36924.002779809001</v>
      </c>
      <c r="T528">
        <v>21.073022528989402</v>
      </c>
      <c r="U528">
        <v>0</v>
      </c>
      <c r="V528">
        <v>15.9691913483043</v>
      </c>
      <c r="W528">
        <v>14.5386484417783</v>
      </c>
      <c r="X528">
        <v>12.817814108399901</v>
      </c>
      <c r="Y528">
        <v>18.100150579828199</v>
      </c>
      <c r="Z528">
        <v>15.2201780951524</v>
      </c>
      <c r="AA528">
        <f t="shared" si="16"/>
        <v>96.382329339086468</v>
      </c>
      <c r="AB528">
        <f t="shared" si="17"/>
        <v>1.7867020963706945</v>
      </c>
    </row>
    <row r="529" spans="1:28" x14ac:dyDescent="0.25">
      <c r="A529">
        <v>100</v>
      </c>
      <c r="B529">
        <v>250000</v>
      </c>
      <c r="C529">
        <v>54166</v>
      </c>
      <c r="D529">
        <v>97.453532626347297</v>
      </c>
      <c r="E529">
        <v>209262.582296126</v>
      </c>
      <c r="F529">
        <v>56.1339192641408</v>
      </c>
      <c r="G529">
        <v>0</v>
      </c>
      <c r="H529">
        <v>36.398501182719599</v>
      </c>
      <c r="I529">
        <v>31.1409335296131</v>
      </c>
      <c r="J529">
        <v>33.993088342142102</v>
      </c>
      <c r="K529">
        <v>45.592089854320001</v>
      </c>
      <c r="L529">
        <v>35.527964026195299</v>
      </c>
      <c r="M529">
        <v>38173.280199630201</v>
      </c>
      <c r="N529">
        <v>0</v>
      </c>
      <c r="O529">
        <v>33488.2232240675</v>
      </c>
      <c r="P529">
        <v>28095.565756467098</v>
      </c>
      <c r="Q529">
        <v>29450.8680563015</v>
      </c>
      <c r="R529">
        <v>43967.764694158701</v>
      </c>
      <c r="S529">
        <v>36086.880365500801</v>
      </c>
      <c r="T529">
        <v>21.073022528989299</v>
      </c>
      <c r="U529">
        <v>0</v>
      </c>
      <c r="V529">
        <v>15.969191342484001</v>
      </c>
      <c r="W529">
        <v>14.5386484417783</v>
      </c>
      <c r="X529">
        <v>12.817814107901199</v>
      </c>
      <c r="Y529">
        <v>18.068557329912501</v>
      </c>
      <c r="Z529">
        <v>14.986298875281699</v>
      </c>
      <c r="AA529">
        <f t="shared" si="16"/>
        <v>96.382329339086468</v>
      </c>
      <c r="AB529">
        <f t="shared" si="17"/>
        <v>1.1474764826384063</v>
      </c>
    </row>
    <row r="530" spans="1:28" x14ac:dyDescent="0.25">
      <c r="A530">
        <v>100</v>
      </c>
      <c r="B530">
        <v>250000</v>
      </c>
      <c r="C530">
        <v>54166</v>
      </c>
      <c r="D530">
        <v>93.929070781613206</v>
      </c>
      <c r="E530">
        <v>201922.249059922</v>
      </c>
      <c r="F530">
        <v>56.1339192641409</v>
      </c>
      <c r="G530">
        <v>0</v>
      </c>
      <c r="H530">
        <v>33.874669217267098</v>
      </c>
      <c r="I530">
        <v>31.140933529603501</v>
      </c>
      <c r="J530">
        <v>33.993088342142102</v>
      </c>
      <c r="K530">
        <v>44.337000741814997</v>
      </c>
      <c r="L530">
        <v>34.246065891531202</v>
      </c>
      <c r="M530">
        <v>37538.0920645718</v>
      </c>
      <c r="N530">
        <v>0</v>
      </c>
      <c r="O530">
        <v>29763.1710203281</v>
      </c>
      <c r="P530">
        <v>27091.7433876861</v>
      </c>
      <c r="Q530">
        <v>30031.9229721048</v>
      </c>
      <c r="R530">
        <v>42546.783967671799</v>
      </c>
      <c r="S530">
        <v>34950.5356475597</v>
      </c>
      <c r="T530">
        <v>21.073022528989402</v>
      </c>
      <c r="U530">
        <v>0</v>
      </c>
      <c r="V530">
        <v>14.1845305640625</v>
      </c>
      <c r="W530">
        <v>14.5386484417783</v>
      </c>
      <c r="X530">
        <v>12.8178141083008</v>
      </c>
      <c r="Y530">
        <v>17.575191129643802</v>
      </c>
      <c r="Z530">
        <v>13.7398640088382</v>
      </c>
      <c r="AA530">
        <f t="shared" si="16"/>
        <v>96.382329339086468</v>
      </c>
      <c r="AB530">
        <f t="shared" si="17"/>
        <v>6.018477549815791</v>
      </c>
    </row>
    <row r="531" spans="1:28" x14ac:dyDescent="0.25">
      <c r="A531">
        <v>100</v>
      </c>
      <c r="B531">
        <v>250000</v>
      </c>
      <c r="C531">
        <v>54166</v>
      </c>
      <c r="D531">
        <v>96.785935011948894</v>
      </c>
      <c r="E531">
        <v>209269.35104894501</v>
      </c>
      <c r="F531">
        <v>56.1339192641408</v>
      </c>
      <c r="G531">
        <v>0</v>
      </c>
      <c r="H531">
        <v>36.398501182719698</v>
      </c>
      <c r="I531">
        <v>31.140933529617499</v>
      </c>
      <c r="J531">
        <v>36.144656814285703</v>
      </c>
      <c r="K531">
        <v>42.869411242367001</v>
      </c>
      <c r="L531">
        <v>34.246065891531202</v>
      </c>
      <c r="M531">
        <v>37233.2184388838</v>
      </c>
      <c r="N531" s="1">
        <v>2.8057911549694799E-12</v>
      </c>
      <c r="O531">
        <v>34353.362651507799</v>
      </c>
      <c r="P531">
        <v>27129.561741331501</v>
      </c>
      <c r="Q531">
        <v>33238.473985179196</v>
      </c>
      <c r="R531">
        <v>41830.855385273098</v>
      </c>
      <c r="S531">
        <v>35483.878846770102</v>
      </c>
      <c r="T531">
        <v>21.073022528989299</v>
      </c>
      <c r="U531">
        <v>0</v>
      </c>
      <c r="V531">
        <v>15.9691913424841</v>
      </c>
      <c r="W531">
        <v>14.5386484417785</v>
      </c>
      <c r="X531">
        <v>14.466916082943101</v>
      </c>
      <c r="Y531">
        <v>16.9982926069152</v>
      </c>
      <c r="Z531">
        <v>13.7398640088383</v>
      </c>
      <c r="AA531">
        <f t="shared" si="16"/>
        <v>96.382329339086468</v>
      </c>
      <c r="AB531">
        <f t="shared" si="17"/>
        <v>0.16289753916673164</v>
      </c>
    </row>
    <row r="532" spans="1:28" x14ac:dyDescent="0.25">
      <c r="A532">
        <v>100</v>
      </c>
      <c r="B532">
        <v>250000</v>
      </c>
      <c r="C532">
        <v>54166</v>
      </c>
      <c r="D532">
        <v>93.308126578873399</v>
      </c>
      <c r="E532">
        <v>200841.45787789699</v>
      </c>
      <c r="F532">
        <v>56.1339192641409</v>
      </c>
      <c r="G532">
        <v>0</v>
      </c>
      <c r="H532">
        <v>33.914579445157798</v>
      </c>
      <c r="I532">
        <v>31.1409335296125</v>
      </c>
      <c r="J532">
        <v>33.993088342142102</v>
      </c>
      <c r="K532">
        <v>42.685568697333203</v>
      </c>
      <c r="L532">
        <v>34.246065891531202</v>
      </c>
      <c r="M532">
        <v>37676.412299394302</v>
      </c>
      <c r="N532">
        <v>0</v>
      </c>
      <c r="O532">
        <v>30929.453140383201</v>
      </c>
      <c r="P532">
        <v>27084.264063267401</v>
      </c>
      <c r="Q532">
        <v>29254.1508504802</v>
      </c>
      <c r="R532">
        <v>41823.321641046103</v>
      </c>
      <c r="S532">
        <v>34073.855883326403</v>
      </c>
      <c r="T532">
        <v>21.073022528989402</v>
      </c>
      <c r="U532">
        <v>0</v>
      </c>
      <c r="V532">
        <v>14.2127520222852</v>
      </c>
      <c r="W532">
        <v>14.5386484417783</v>
      </c>
      <c r="X532">
        <v>12.8178141079038</v>
      </c>
      <c r="Y532">
        <v>16.926025469078301</v>
      </c>
      <c r="Z532">
        <v>13.7398640088382</v>
      </c>
      <c r="AA532">
        <f t="shared" si="16"/>
        <v>96.382329339086468</v>
      </c>
      <c r="AB532">
        <f t="shared" si="17"/>
        <v>9.4507226109016518</v>
      </c>
    </row>
    <row r="533" spans="1:28" x14ac:dyDescent="0.25">
      <c r="A533">
        <v>10</v>
      </c>
      <c r="B533">
        <v>250000</v>
      </c>
      <c r="C533">
        <v>54166</v>
      </c>
      <c r="D533">
        <v>102.922999987122</v>
      </c>
      <c r="E533">
        <v>222265.073101455</v>
      </c>
      <c r="F533">
        <v>50.271419282711598</v>
      </c>
      <c r="G533">
        <v>0</v>
      </c>
      <c r="H533">
        <v>36.3985011827195</v>
      </c>
      <c r="I533">
        <v>39.796507306323399</v>
      </c>
      <c r="J533">
        <v>42.5588979717866</v>
      </c>
      <c r="K533">
        <v>48.150840759277301</v>
      </c>
      <c r="L533">
        <v>34.246065891531202</v>
      </c>
      <c r="M533">
        <v>34761.2471381703</v>
      </c>
      <c r="N533">
        <v>0</v>
      </c>
      <c r="O533">
        <v>33588.551686129103</v>
      </c>
      <c r="P533">
        <v>42872.368874386702</v>
      </c>
      <c r="Q533">
        <v>33787.570248405304</v>
      </c>
      <c r="R533">
        <v>42093.4634547838</v>
      </c>
      <c r="S533">
        <v>35161.871699579497</v>
      </c>
      <c r="T533">
        <v>18.400879648486899</v>
      </c>
      <c r="U533">
        <v>0</v>
      </c>
      <c r="V533">
        <v>15.969191342484001</v>
      </c>
      <c r="W533">
        <v>18.393215100654</v>
      </c>
      <c r="X533">
        <v>17.345466596792299</v>
      </c>
      <c r="Y533">
        <v>19.0743832898664</v>
      </c>
      <c r="Z533">
        <v>13.739864008838399</v>
      </c>
      <c r="AA533">
        <f t="shared" si="16"/>
        <v>102.48791897214112</v>
      </c>
      <c r="AB533">
        <f t="shared" si="17"/>
        <v>0.18929548959679343</v>
      </c>
    </row>
    <row r="534" spans="1:28" x14ac:dyDescent="0.25">
      <c r="A534">
        <v>10</v>
      </c>
      <c r="B534">
        <v>250000</v>
      </c>
      <c r="C534">
        <v>54166</v>
      </c>
      <c r="D534">
        <v>103.651071714132</v>
      </c>
      <c r="E534">
        <v>236640.61623974799</v>
      </c>
      <c r="F534">
        <v>56.1339192641409</v>
      </c>
      <c r="G534">
        <v>29.969477543367301</v>
      </c>
      <c r="H534">
        <v>36.398501182719897</v>
      </c>
      <c r="I534">
        <v>31.1409335296131</v>
      </c>
      <c r="J534">
        <v>33.993088342144802</v>
      </c>
      <c r="K534">
        <v>48.150840759277301</v>
      </c>
      <c r="L534">
        <v>34.246065891531202</v>
      </c>
      <c r="M534">
        <v>37449.519118158802</v>
      </c>
      <c r="N534">
        <v>28822.181264288502</v>
      </c>
      <c r="O534">
        <v>35285.883486792198</v>
      </c>
      <c r="P534">
        <v>25360.293489652198</v>
      </c>
      <c r="Q534">
        <v>29150.937147431501</v>
      </c>
      <c r="R534">
        <v>46321.432943992397</v>
      </c>
      <c r="S534">
        <v>34250.368789432199</v>
      </c>
      <c r="T534">
        <v>21.073022528989402</v>
      </c>
      <c r="U534">
        <v>6.4381478545196504</v>
      </c>
      <c r="V534">
        <v>15.969191482239401</v>
      </c>
      <c r="W534">
        <v>14.5386484417783</v>
      </c>
      <c r="X534">
        <v>12.8178141079014</v>
      </c>
      <c r="Y534">
        <v>19.074383289866301</v>
      </c>
      <c r="Z534">
        <v>13.7398640088383</v>
      </c>
      <c r="AA534">
        <f t="shared" si="16"/>
        <v>102.48791897214112</v>
      </c>
      <c r="AB534">
        <f t="shared" si="17"/>
        <v>1.352924301200914</v>
      </c>
    </row>
    <row r="535" spans="1:28" x14ac:dyDescent="0.25">
      <c r="A535">
        <v>10</v>
      </c>
      <c r="B535">
        <v>250000</v>
      </c>
      <c r="C535">
        <v>54166</v>
      </c>
      <c r="D535">
        <v>101.740576428406</v>
      </c>
      <c r="E535">
        <v>216938.78043831201</v>
      </c>
      <c r="F535">
        <v>56.1339192641408</v>
      </c>
      <c r="G535">
        <v>0</v>
      </c>
      <c r="H535">
        <v>36.3985011827195</v>
      </c>
      <c r="I535">
        <v>31.140933529612902</v>
      </c>
      <c r="J535">
        <v>42.558897972338698</v>
      </c>
      <c r="K535">
        <v>48.150840759277401</v>
      </c>
      <c r="L535">
        <v>34.246065891531202</v>
      </c>
      <c r="M535">
        <v>34922.2025459125</v>
      </c>
      <c r="N535" s="1">
        <v>-2.6435499728799299E-10</v>
      </c>
      <c r="O535">
        <v>36157.179338365298</v>
      </c>
      <c r="P535">
        <v>27685.537216422701</v>
      </c>
      <c r="Q535">
        <v>38876.613057817798</v>
      </c>
      <c r="R535">
        <v>45193.699932247699</v>
      </c>
      <c r="S535">
        <v>34103.548347546799</v>
      </c>
      <c r="T535">
        <v>21.073022528989402</v>
      </c>
      <c r="U535" s="1">
        <v>-8.5025889107193096E-11</v>
      </c>
      <c r="V535">
        <v>15.9691915620197</v>
      </c>
      <c r="W535">
        <v>14.5386484417783</v>
      </c>
      <c r="X535">
        <v>17.345466596999099</v>
      </c>
      <c r="Y535">
        <v>19.074383289866301</v>
      </c>
      <c r="Z535">
        <v>13.7398640088382</v>
      </c>
      <c r="AA535">
        <f t="shared" si="16"/>
        <v>102.48791897214112</v>
      </c>
      <c r="AB535">
        <f t="shared" si="17"/>
        <v>0.55852087767647274</v>
      </c>
    </row>
    <row r="536" spans="1:28" x14ac:dyDescent="0.25">
      <c r="A536">
        <v>10</v>
      </c>
      <c r="B536">
        <v>250000</v>
      </c>
      <c r="C536">
        <v>54166</v>
      </c>
      <c r="D536">
        <v>102.688995371781</v>
      </c>
      <c r="E536">
        <v>224986.868965398</v>
      </c>
      <c r="F536">
        <v>50.271419282711499</v>
      </c>
      <c r="G536">
        <v>0</v>
      </c>
      <c r="H536">
        <v>36.3985011827195</v>
      </c>
      <c r="I536">
        <v>39.796507306323399</v>
      </c>
      <c r="J536">
        <v>42.5588979717866</v>
      </c>
      <c r="K536">
        <v>47.555549381736597</v>
      </c>
      <c r="L536">
        <v>34.246065891531899</v>
      </c>
      <c r="M536">
        <v>35862.866800023003</v>
      </c>
      <c r="N536">
        <v>0</v>
      </c>
      <c r="O536">
        <v>32736.487113034698</v>
      </c>
      <c r="P536">
        <v>36685.518442717701</v>
      </c>
      <c r="Q536">
        <v>39536.450873860202</v>
      </c>
      <c r="R536">
        <v>41995.724399019899</v>
      </c>
      <c r="S536">
        <v>38169.8213367426</v>
      </c>
      <c r="T536">
        <v>18.400879648486899</v>
      </c>
      <c r="U536">
        <v>0</v>
      </c>
      <c r="V536">
        <v>15.9691913424841</v>
      </c>
      <c r="W536">
        <v>18.393215100654</v>
      </c>
      <c r="X536">
        <v>17.345466596792299</v>
      </c>
      <c r="Y536">
        <v>18.840378674525599</v>
      </c>
      <c r="Z536">
        <v>13.7398640088385</v>
      </c>
      <c r="AA536">
        <f t="shared" si="16"/>
        <v>102.48791897214112</v>
      </c>
      <c r="AB536">
        <f t="shared" si="17"/>
        <v>4.0431718492139904E-2</v>
      </c>
    </row>
    <row r="537" spans="1:28" x14ac:dyDescent="0.25">
      <c r="A537">
        <v>10</v>
      </c>
      <c r="B537">
        <v>250000</v>
      </c>
      <c r="C537">
        <v>54166</v>
      </c>
      <c r="D537">
        <v>101.293558434492</v>
      </c>
      <c r="E537">
        <v>227094.41635424801</v>
      </c>
      <c r="F537">
        <v>56.1339192641408</v>
      </c>
      <c r="G537">
        <v>0</v>
      </c>
      <c r="H537">
        <v>36.3985011827195</v>
      </c>
      <c r="I537">
        <v>31.1409335296131</v>
      </c>
      <c r="J537">
        <v>42.5588979717866</v>
      </c>
      <c r="K537">
        <v>47.013658801412298</v>
      </c>
      <c r="L537">
        <v>34.246065891531202</v>
      </c>
      <c r="M537">
        <v>36955.629194068897</v>
      </c>
      <c r="N537">
        <v>0</v>
      </c>
      <c r="O537">
        <v>33710.459435090597</v>
      </c>
      <c r="P537">
        <v>29543.6354510085</v>
      </c>
      <c r="Q537">
        <v>43101.621507846801</v>
      </c>
      <c r="R537">
        <v>45536.604834350699</v>
      </c>
      <c r="S537">
        <v>38246.465931883104</v>
      </c>
      <c r="T537">
        <v>21.073022528989402</v>
      </c>
      <c r="U537">
        <v>0</v>
      </c>
      <c r="V537">
        <v>15.9691913424842</v>
      </c>
      <c r="W537">
        <v>14.5386484417783</v>
      </c>
      <c r="X537">
        <v>17.345466596792299</v>
      </c>
      <c r="Y537">
        <v>18.627365515609402</v>
      </c>
      <c r="Z537">
        <v>13.7398640088383</v>
      </c>
      <c r="AA537">
        <f t="shared" si="16"/>
        <v>102.48791897214112</v>
      </c>
      <c r="AB537">
        <f t="shared" si="17"/>
        <v>1.4264970938934896</v>
      </c>
    </row>
    <row r="538" spans="1:28" x14ac:dyDescent="0.25">
      <c r="A538">
        <v>10</v>
      </c>
      <c r="B538">
        <v>250000</v>
      </c>
      <c r="C538">
        <v>54166</v>
      </c>
      <c r="D538">
        <v>102.922999987122</v>
      </c>
      <c r="E538">
        <v>226528.050895808</v>
      </c>
      <c r="F538">
        <v>50.271419282711598</v>
      </c>
      <c r="G538">
        <v>0</v>
      </c>
      <c r="H538">
        <v>36.3985011827195</v>
      </c>
      <c r="I538">
        <v>39.796507306323399</v>
      </c>
      <c r="J538">
        <v>42.5588979717866</v>
      </c>
      <c r="K538">
        <v>48.150840759277301</v>
      </c>
      <c r="L538">
        <v>34.246065891531202</v>
      </c>
      <c r="M538">
        <v>35024.230763307001</v>
      </c>
      <c r="N538">
        <v>0</v>
      </c>
      <c r="O538">
        <v>35875.849855310298</v>
      </c>
      <c r="P538">
        <v>38323.652902620997</v>
      </c>
      <c r="Q538">
        <v>38737.385076113002</v>
      </c>
      <c r="R538">
        <v>41749.549939329503</v>
      </c>
      <c r="S538">
        <v>36817.3823591279</v>
      </c>
      <c r="T538">
        <v>18.400879648486899</v>
      </c>
      <c r="U538">
        <v>0</v>
      </c>
      <c r="V538">
        <v>15.9691913424841</v>
      </c>
      <c r="W538">
        <v>18.393215100654</v>
      </c>
      <c r="X538">
        <v>17.345466596792299</v>
      </c>
      <c r="Y538">
        <v>19.074383289866201</v>
      </c>
      <c r="Z538">
        <v>13.7398640088383</v>
      </c>
      <c r="AA538">
        <f t="shared" si="16"/>
        <v>102.48791897214112</v>
      </c>
      <c r="AB538">
        <f t="shared" si="17"/>
        <v>0.18929548959679343</v>
      </c>
    </row>
    <row r="539" spans="1:28" x14ac:dyDescent="0.25">
      <c r="A539">
        <v>10</v>
      </c>
      <c r="B539">
        <v>250000</v>
      </c>
      <c r="C539">
        <v>54166</v>
      </c>
      <c r="D539">
        <v>103.250286669331</v>
      </c>
      <c r="E539">
        <v>236581.51049110101</v>
      </c>
      <c r="F539">
        <v>56.1339192641409</v>
      </c>
      <c r="G539">
        <v>28.6795918672147</v>
      </c>
      <c r="H539">
        <v>36.3985011827195</v>
      </c>
      <c r="I539">
        <v>31.140933529613001</v>
      </c>
      <c r="J539">
        <v>33.993088342141903</v>
      </c>
      <c r="K539">
        <v>48.150840759277301</v>
      </c>
      <c r="L539">
        <v>34.246065891531202</v>
      </c>
      <c r="M539">
        <v>39181.347760972698</v>
      </c>
      <c r="N539">
        <v>25430.280431345702</v>
      </c>
      <c r="O539">
        <v>37171.561045715003</v>
      </c>
      <c r="P539">
        <v>24663.520793767901</v>
      </c>
      <c r="Q539">
        <v>30745.524856448501</v>
      </c>
      <c r="R539">
        <v>44943.195368289802</v>
      </c>
      <c r="S539">
        <v>34446.080234561799</v>
      </c>
      <c r="T539">
        <v>21.073022528989402</v>
      </c>
      <c r="U539">
        <v>6.0373629494739198</v>
      </c>
      <c r="V539">
        <v>15.969191342484001</v>
      </c>
      <c r="W539">
        <v>14.5386484417783</v>
      </c>
      <c r="X539">
        <v>12.817814107901199</v>
      </c>
      <c r="Y539">
        <v>19.074383289866301</v>
      </c>
      <c r="Z539">
        <v>13.7398640088382</v>
      </c>
      <c r="AA539">
        <f t="shared" si="16"/>
        <v>102.48791897214112</v>
      </c>
      <c r="AB539">
        <f t="shared" si="17"/>
        <v>0.58120450571861182</v>
      </c>
    </row>
    <row r="540" spans="1:28" x14ac:dyDescent="0.25">
      <c r="A540">
        <v>10</v>
      </c>
      <c r="B540">
        <v>250000</v>
      </c>
      <c r="C540">
        <v>54166</v>
      </c>
      <c r="D540">
        <v>101.740576208748</v>
      </c>
      <c r="E540">
        <v>216864.932340186</v>
      </c>
      <c r="F540">
        <v>56.1339192641408</v>
      </c>
      <c r="G540">
        <v>0</v>
      </c>
      <c r="H540">
        <v>36.3985011827195</v>
      </c>
      <c r="I540">
        <v>31.140933529613299</v>
      </c>
      <c r="J540">
        <v>42.5588979717866</v>
      </c>
      <c r="K540">
        <v>48.150840759277301</v>
      </c>
      <c r="L540">
        <v>34.246065891531202</v>
      </c>
      <c r="M540">
        <v>36823.298189024499</v>
      </c>
      <c r="N540">
        <v>0</v>
      </c>
      <c r="O540">
        <v>37842.956962079297</v>
      </c>
      <c r="P540">
        <v>25843.010304797899</v>
      </c>
      <c r="Q540">
        <v>37205.1941027871</v>
      </c>
      <c r="R540">
        <v>46625.205008862802</v>
      </c>
      <c r="S540">
        <v>32525.267772634499</v>
      </c>
      <c r="T540">
        <v>21.073022528989402</v>
      </c>
      <c r="U540">
        <v>0</v>
      </c>
      <c r="V540">
        <v>15.9691913424841</v>
      </c>
      <c r="W540">
        <v>14.5386484417783</v>
      </c>
      <c r="X540">
        <v>17.345466596792299</v>
      </c>
      <c r="Y540">
        <v>19.074383289866301</v>
      </c>
      <c r="Z540">
        <v>13.7398640088382</v>
      </c>
      <c r="AA540">
        <f t="shared" si="16"/>
        <v>102.48791897214112</v>
      </c>
      <c r="AB540">
        <f t="shared" si="17"/>
        <v>0.55852120599606625</v>
      </c>
    </row>
    <row r="541" spans="1:28" x14ac:dyDescent="0.25">
      <c r="A541">
        <v>10</v>
      </c>
      <c r="B541">
        <v>250000</v>
      </c>
      <c r="C541">
        <v>54166</v>
      </c>
      <c r="D541">
        <v>101.423813304202</v>
      </c>
      <c r="E541">
        <v>232138.31282748701</v>
      </c>
      <c r="F541">
        <v>56.1339192641408</v>
      </c>
      <c r="G541">
        <v>28.476897127951101</v>
      </c>
      <c r="H541">
        <v>36.398501182719599</v>
      </c>
      <c r="I541">
        <v>31.1409335296132</v>
      </c>
      <c r="J541">
        <v>33.993088342143899</v>
      </c>
      <c r="K541">
        <v>43.582161993770498</v>
      </c>
      <c r="L541">
        <v>34.246065891531302</v>
      </c>
      <c r="M541">
        <v>36999.644359263897</v>
      </c>
      <c r="N541">
        <v>26430.072039982901</v>
      </c>
      <c r="O541">
        <v>35204.6009248759</v>
      </c>
      <c r="P541">
        <v>25344.841646264202</v>
      </c>
      <c r="Q541">
        <v>30838.279891968199</v>
      </c>
      <c r="R541">
        <v>43405.578266423603</v>
      </c>
      <c r="S541">
        <v>33915.295698708098</v>
      </c>
      <c r="T541">
        <v>21.073022528989501</v>
      </c>
      <c r="U541">
        <v>6.0068032264185698</v>
      </c>
      <c r="V541">
        <v>15.969191342484001</v>
      </c>
      <c r="W541">
        <v>14.5386484417786</v>
      </c>
      <c r="X541">
        <v>12.8178141267206</v>
      </c>
      <c r="Y541">
        <v>17.2784696289728</v>
      </c>
      <c r="Z541">
        <v>13.7398640088382</v>
      </c>
      <c r="AA541">
        <f t="shared" si="16"/>
        <v>102.48791897214112</v>
      </c>
      <c r="AB541">
        <f t="shared" si="17"/>
        <v>1.1323208725401543</v>
      </c>
    </row>
    <row r="542" spans="1:28" x14ac:dyDescent="0.25">
      <c r="A542">
        <v>10</v>
      </c>
      <c r="B542">
        <v>250000</v>
      </c>
      <c r="C542">
        <v>54166</v>
      </c>
      <c r="D542">
        <v>104.400212024494</v>
      </c>
      <c r="E542">
        <v>225256.43521550499</v>
      </c>
      <c r="F542">
        <v>50.271419282711101</v>
      </c>
      <c r="G542">
        <v>26.506084573008501</v>
      </c>
      <c r="H542">
        <v>36.398501182717602</v>
      </c>
      <c r="I542">
        <v>31.1409335296131</v>
      </c>
      <c r="J542">
        <v>42.5588979717866</v>
      </c>
      <c r="K542">
        <v>48.150840759277301</v>
      </c>
      <c r="L542">
        <v>34.246065891531202</v>
      </c>
      <c r="M542">
        <v>36216.923361214402</v>
      </c>
      <c r="N542">
        <v>22773.326354143301</v>
      </c>
      <c r="O542">
        <v>28338.583842808901</v>
      </c>
      <c r="P542">
        <v>27565.715368556299</v>
      </c>
      <c r="Q542">
        <v>30163.8620879546</v>
      </c>
      <c r="R542">
        <v>45248.666433965998</v>
      </c>
      <c r="S542">
        <v>34949.357766861896</v>
      </c>
      <c r="T542">
        <v>18.400879648486701</v>
      </c>
      <c r="U542">
        <v>5.3317786962495601</v>
      </c>
      <c r="V542">
        <v>15.969191342483199</v>
      </c>
      <c r="W542">
        <v>14.5386484417783</v>
      </c>
      <c r="X542">
        <v>17.345466596792299</v>
      </c>
      <c r="Y542">
        <v>19.074383289866301</v>
      </c>
      <c r="Z542">
        <v>13.7398640088382</v>
      </c>
      <c r="AA542">
        <f t="shared" si="16"/>
        <v>102.48791897214112</v>
      </c>
      <c r="AB542">
        <f t="shared" si="17"/>
        <v>3.6568647180770921</v>
      </c>
    </row>
    <row r="543" spans="1:28" x14ac:dyDescent="0.25">
      <c r="A543">
        <v>10</v>
      </c>
      <c r="B543">
        <v>250000</v>
      </c>
      <c r="C543">
        <v>54166</v>
      </c>
      <c r="D543">
        <v>100.581657027297</v>
      </c>
      <c r="E543">
        <v>215729.43073975301</v>
      </c>
      <c r="F543">
        <v>56.1339192641408</v>
      </c>
      <c r="G543">
        <v>0</v>
      </c>
      <c r="H543">
        <v>36.398501182719599</v>
      </c>
      <c r="I543">
        <v>31.140933529613498</v>
      </c>
      <c r="J543">
        <v>38.791850112411304</v>
      </c>
      <c r="K543">
        <v>48.150840759277301</v>
      </c>
      <c r="L543">
        <v>34.246065891531202</v>
      </c>
      <c r="M543">
        <v>40243.77116774</v>
      </c>
      <c r="N543">
        <v>0</v>
      </c>
      <c r="O543">
        <v>30491.4191871527</v>
      </c>
      <c r="P543">
        <v>27465.766673409398</v>
      </c>
      <c r="Q543">
        <v>41417.4082429915</v>
      </c>
      <c r="R543">
        <v>44121.956253247001</v>
      </c>
      <c r="S543">
        <v>31989.109215212098</v>
      </c>
      <c r="T543">
        <v>21.073022528989402</v>
      </c>
      <c r="U543">
        <v>0</v>
      </c>
      <c r="V543">
        <v>15.969191479907099</v>
      </c>
      <c r="W543">
        <v>14.5386484417783</v>
      </c>
      <c r="X543">
        <v>16.186547277918201</v>
      </c>
      <c r="Y543">
        <v>19.074383289866301</v>
      </c>
      <c r="Z543">
        <v>13.7398640088383</v>
      </c>
      <c r="AA543">
        <f t="shared" si="16"/>
        <v>102.48791897214112</v>
      </c>
      <c r="AB543">
        <f t="shared" si="17"/>
        <v>3.6338346023608801</v>
      </c>
    </row>
    <row r="544" spans="1:28" x14ac:dyDescent="0.25">
      <c r="A544">
        <v>20</v>
      </c>
      <c r="B544">
        <v>250000</v>
      </c>
      <c r="C544">
        <v>54166</v>
      </c>
      <c r="D544">
        <v>99.064167301319202</v>
      </c>
      <c r="E544">
        <v>212830.44186867899</v>
      </c>
      <c r="F544">
        <v>56.1339192641409</v>
      </c>
      <c r="G544">
        <v>0</v>
      </c>
      <c r="H544">
        <v>36.3985011827195</v>
      </c>
      <c r="I544">
        <v>31.1409335296139</v>
      </c>
      <c r="J544">
        <v>33.993088342142102</v>
      </c>
      <c r="K544">
        <v>47.538698805270201</v>
      </c>
      <c r="L544">
        <v>38.884551605951501</v>
      </c>
      <c r="M544">
        <v>37682.643367010103</v>
      </c>
      <c r="N544">
        <v>0</v>
      </c>
      <c r="O544">
        <v>34366.499369416597</v>
      </c>
      <c r="P544">
        <v>26490.406104139802</v>
      </c>
      <c r="Q544">
        <v>28689.493461312999</v>
      </c>
      <c r="R544">
        <v>44379.951146167703</v>
      </c>
      <c r="S544">
        <v>41221.448420631699</v>
      </c>
      <c r="T544">
        <v>21.073022528989402</v>
      </c>
      <c r="U544">
        <v>0</v>
      </c>
      <c r="V544">
        <v>15.969191342484001</v>
      </c>
      <c r="W544">
        <v>14.5386484532407</v>
      </c>
      <c r="X544">
        <v>12.817814107901301</v>
      </c>
      <c r="Y544">
        <v>18.833754838177502</v>
      </c>
      <c r="Z544">
        <v>15.831736030526001</v>
      </c>
      <c r="AA544">
        <f t="shared" si="16"/>
        <v>100.48746836063495</v>
      </c>
      <c r="AB544">
        <f t="shared" si="17"/>
        <v>2.0257859054493284</v>
      </c>
    </row>
    <row r="545" spans="1:28" x14ac:dyDescent="0.25">
      <c r="A545">
        <v>20</v>
      </c>
      <c r="B545">
        <v>250000</v>
      </c>
      <c r="C545">
        <v>54166</v>
      </c>
      <c r="D545">
        <v>101.06749037873401</v>
      </c>
      <c r="E545">
        <v>215960.70637368801</v>
      </c>
      <c r="F545">
        <v>56.1339192641408</v>
      </c>
      <c r="G545">
        <v>0</v>
      </c>
      <c r="H545">
        <v>36.398501182719599</v>
      </c>
      <c r="I545">
        <v>39.796507306323399</v>
      </c>
      <c r="J545">
        <v>33.993088342142102</v>
      </c>
      <c r="K545">
        <v>48.150840759277301</v>
      </c>
      <c r="L545">
        <v>34.246065891531202</v>
      </c>
      <c r="M545">
        <v>37966.331908266897</v>
      </c>
      <c r="N545">
        <v>0</v>
      </c>
      <c r="O545">
        <v>30729.113664066099</v>
      </c>
      <c r="P545">
        <v>40250.420247780603</v>
      </c>
      <c r="Q545">
        <v>27956.998533267801</v>
      </c>
      <c r="R545">
        <v>44875.872078064298</v>
      </c>
      <c r="S545">
        <v>34181.9699422427</v>
      </c>
      <c r="T545">
        <v>21.073022528989402</v>
      </c>
      <c r="U545" s="1">
        <v>8.4185339814481002E-13</v>
      </c>
      <c r="V545">
        <v>15.969191342484001</v>
      </c>
      <c r="W545">
        <v>18.393215100654</v>
      </c>
      <c r="X545">
        <v>12.817814107901301</v>
      </c>
      <c r="Y545">
        <v>19.074383289866301</v>
      </c>
      <c r="Z545">
        <v>13.7398640088382</v>
      </c>
      <c r="AA545">
        <f t="shared" si="16"/>
        <v>100.48746836063495</v>
      </c>
      <c r="AB545">
        <f t="shared" si="17"/>
        <v>0.33642554147970377</v>
      </c>
    </row>
    <row r="546" spans="1:28" x14ac:dyDescent="0.25">
      <c r="A546">
        <v>20</v>
      </c>
      <c r="B546">
        <v>250000</v>
      </c>
      <c r="C546">
        <v>54166</v>
      </c>
      <c r="D546">
        <v>99.950389289114796</v>
      </c>
      <c r="E546">
        <v>215354.42356478001</v>
      </c>
      <c r="F546">
        <v>56.1339192641409</v>
      </c>
      <c r="G546">
        <v>0</v>
      </c>
      <c r="H546">
        <v>36.398501202344399</v>
      </c>
      <c r="I546">
        <v>39.702244276265603</v>
      </c>
      <c r="J546">
        <v>33.993088342142102</v>
      </c>
      <c r="K546">
        <v>45.364217678606202</v>
      </c>
      <c r="L546">
        <v>34.246065891531401</v>
      </c>
      <c r="M546">
        <v>35979.452119335598</v>
      </c>
      <c r="N546">
        <v>0</v>
      </c>
      <c r="O546">
        <v>32099.884452672399</v>
      </c>
      <c r="P546">
        <v>37336.802684387898</v>
      </c>
      <c r="Q546">
        <v>29000.921433219301</v>
      </c>
      <c r="R546">
        <v>45266.033570604799</v>
      </c>
      <c r="S546">
        <v>35671.329304560299</v>
      </c>
      <c r="T546">
        <v>21.073022528989402</v>
      </c>
      <c r="U546">
        <v>0</v>
      </c>
      <c r="V546">
        <v>15.969191362688701</v>
      </c>
      <c r="W546">
        <v>18.371514809142099</v>
      </c>
      <c r="X546">
        <v>12.817814107901301</v>
      </c>
      <c r="Y546">
        <v>17.978982471554801</v>
      </c>
      <c r="Z546">
        <v>13.7398640088383</v>
      </c>
      <c r="AA546">
        <f t="shared" si="16"/>
        <v>100.48746836063495</v>
      </c>
      <c r="AB546">
        <f t="shared" si="17"/>
        <v>0.28845392906495032</v>
      </c>
    </row>
    <row r="547" spans="1:28" x14ac:dyDescent="0.25">
      <c r="A547">
        <v>20</v>
      </c>
      <c r="B547">
        <v>250000</v>
      </c>
      <c r="C547">
        <v>54166</v>
      </c>
      <c r="D547">
        <v>102.922999987122</v>
      </c>
      <c r="E547">
        <v>223910.721352119</v>
      </c>
      <c r="F547">
        <v>50.271419282711598</v>
      </c>
      <c r="G547">
        <v>0</v>
      </c>
      <c r="H547">
        <v>36.398501182719698</v>
      </c>
      <c r="I547">
        <v>39.796507306323399</v>
      </c>
      <c r="J547">
        <v>42.5588979717866</v>
      </c>
      <c r="K547">
        <v>48.150840759277301</v>
      </c>
      <c r="L547">
        <v>34.246065891531302</v>
      </c>
      <c r="M547">
        <v>36003.556302365403</v>
      </c>
      <c r="N547">
        <v>0</v>
      </c>
      <c r="O547">
        <v>34783.3643051119</v>
      </c>
      <c r="P547">
        <v>35990.960923111801</v>
      </c>
      <c r="Q547">
        <v>39249.593872621699</v>
      </c>
      <c r="R547">
        <v>44150.782107640902</v>
      </c>
      <c r="S547">
        <v>33732.463841267498</v>
      </c>
      <c r="T547">
        <v>18.400879648486899</v>
      </c>
      <c r="U547">
        <v>0</v>
      </c>
      <c r="V547">
        <v>15.9691913424841</v>
      </c>
      <c r="W547">
        <v>18.393215100654</v>
      </c>
      <c r="X547">
        <v>17.345466596792299</v>
      </c>
      <c r="Y547">
        <v>19.074383289866301</v>
      </c>
      <c r="Z547">
        <v>13.7398640088383</v>
      </c>
      <c r="AA547">
        <f t="shared" si="16"/>
        <v>100.48746836063495</v>
      </c>
      <c r="AB547">
        <f t="shared" si="17"/>
        <v>5.9318143036186459</v>
      </c>
    </row>
    <row r="548" spans="1:28" x14ac:dyDescent="0.25">
      <c r="A548">
        <v>20</v>
      </c>
      <c r="B548">
        <v>250000</v>
      </c>
      <c r="C548">
        <v>54166</v>
      </c>
      <c r="D548">
        <v>102.432547527951</v>
      </c>
      <c r="E548">
        <v>232365.84291907199</v>
      </c>
      <c r="F548">
        <v>56.1339192641408</v>
      </c>
      <c r="G548">
        <v>27.7873794608028</v>
      </c>
      <c r="H548">
        <v>36.398501182719599</v>
      </c>
      <c r="I548">
        <v>31.140933529613601</v>
      </c>
      <c r="J548">
        <v>33.993088342142102</v>
      </c>
      <c r="K548">
        <v>46.718502813698599</v>
      </c>
      <c r="L548">
        <v>34.246065891531202</v>
      </c>
      <c r="M548">
        <v>37258.508963058099</v>
      </c>
      <c r="N548">
        <v>23866.479046430701</v>
      </c>
      <c r="O548">
        <v>34757.599907211501</v>
      </c>
      <c r="P548">
        <v>29621.782626329899</v>
      </c>
      <c r="Q548">
        <v>29638.419525514801</v>
      </c>
      <c r="R548">
        <v>43022.705211763699</v>
      </c>
      <c r="S548">
        <v>34200.347638763102</v>
      </c>
      <c r="T548">
        <v>21.073022528989402</v>
      </c>
      <c r="U548">
        <v>5.7826650622633702</v>
      </c>
      <c r="V548">
        <v>15.9691914872634</v>
      </c>
      <c r="W548">
        <v>14.5386484417783</v>
      </c>
      <c r="X548">
        <v>12.817814107901301</v>
      </c>
      <c r="Y548">
        <v>18.511341890916999</v>
      </c>
      <c r="Z548">
        <v>13.7398640088383</v>
      </c>
      <c r="AA548">
        <f t="shared" si="16"/>
        <v>100.48746836063495</v>
      </c>
      <c r="AB548">
        <f t="shared" si="17"/>
        <v>3.7833329671269076</v>
      </c>
    </row>
    <row r="549" spans="1:28" x14ac:dyDescent="0.25">
      <c r="A549">
        <v>20</v>
      </c>
      <c r="B549">
        <v>250000</v>
      </c>
      <c r="C549">
        <v>54166</v>
      </c>
      <c r="D549">
        <v>101.067490378733</v>
      </c>
      <c r="E549">
        <v>217174.31846438599</v>
      </c>
      <c r="F549">
        <v>56.1339192641409</v>
      </c>
      <c r="G549">
        <v>0</v>
      </c>
      <c r="H549">
        <v>36.3985011827195</v>
      </c>
      <c r="I549">
        <v>39.796507306323399</v>
      </c>
      <c r="J549">
        <v>33.993088342142499</v>
      </c>
      <c r="K549">
        <v>48.150840759277301</v>
      </c>
      <c r="L549">
        <v>34.246065891531202</v>
      </c>
      <c r="M549">
        <v>38844.527471828602</v>
      </c>
      <c r="N549">
        <v>0</v>
      </c>
      <c r="O549">
        <v>33357.261348598899</v>
      </c>
      <c r="P549">
        <v>37077.3566283287</v>
      </c>
      <c r="Q549">
        <v>29626.829328400701</v>
      </c>
      <c r="R549">
        <v>43932.551600895204</v>
      </c>
      <c r="S549">
        <v>34335.792086333997</v>
      </c>
      <c r="T549">
        <v>21.073022528989402</v>
      </c>
      <c r="U549">
        <v>0</v>
      </c>
      <c r="V549">
        <v>15.9691913424841</v>
      </c>
      <c r="W549">
        <v>18.393215100654</v>
      </c>
      <c r="X549">
        <v>12.817814107901301</v>
      </c>
      <c r="Y549">
        <v>19.074383289866301</v>
      </c>
      <c r="Z549">
        <v>13.7398640088383</v>
      </c>
      <c r="AA549">
        <f t="shared" si="16"/>
        <v>100.48746836063495</v>
      </c>
      <c r="AB549">
        <f t="shared" si="17"/>
        <v>0.33642554147853332</v>
      </c>
    </row>
    <row r="550" spans="1:28" x14ac:dyDescent="0.25">
      <c r="A550">
        <v>20</v>
      </c>
      <c r="B550">
        <v>250000</v>
      </c>
      <c r="C550">
        <v>54166</v>
      </c>
      <c r="D550">
        <v>100.241087632199</v>
      </c>
      <c r="E550">
        <v>209910.29405134</v>
      </c>
      <c r="F550">
        <v>56.1339192641408</v>
      </c>
      <c r="G550">
        <v>0</v>
      </c>
      <c r="H550">
        <v>36.398501182719599</v>
      </c>
      <c r="I550">
        <v>31.140933529612202</v>
      </c>
      <c r="J550">
        <v>37.684835437446502</v>
      </c>
      <c r="K550">
        <v>48.150840759277301</v>
      </c>
      <c r="L550">
        <v>34.246065891531202</v>
      </c>
      <c r="M550">
        <v>37995.016890938401</v>
      </c>
      <c r="N550">
        <v>0</v>
      </c>
      <c r="O550">
        <v>32875.5155304742</v>
      </c>
      <c r="P550">
        <v>26243.986940077801</v>
      </c>
      <c r="Q550">
        <v>34191.118224333397</v>
      </c>
      <c r="R550">
        <v>45231.814299554899</v>
      </c>
      <c r="S550">
        <v>33372.842165961098</v>
      </c>
      <c r="T550">
        <v>21.073022528989402</v>
      </c>
      <c r="U550">
        <v>0</v>
      </c>
      <c r="V550">
        <v>15.9691913424841</v>
      </c>
      <c r="W550">
        <v>14.5386484417783</v>
      </c>
      <c r="X550">
        <v>15.8459780202432</v>
      </c>
      <c r="Y550">
        <v>19.074383289866301</v>
      </c>
      <c r="Z550">
        <v>13.7398640088382</v>
      </c>
      <c r="AA550">
        <f t="shared" si="16"/>
        <v>100.48746836063495</v>
      </c>
      <c r="AB550">
        <f t="shared" si="17"/>
        <v>6.070346334463024E-2</v>
      </c>
    </row>
    <row r="551" spans="1:28" x14ac:dyDescent="0.25">
      <c r="A551">
        <v>20</v>
      </c>
      <c r="B551">
        <v>250000</v>
      </c>
      <c r="C551">
        <v>54166</v>
      </c>
      <c r="D551">
        <v>99.118070854285506</v>
      </c>
      <c r="E551">
        <v>211543.45184168001</v>
      </c>
      <c r="F551">
        <v>56.1339192641408</v>
      </c>
      <c r="G551">
        <v>0</v>
      </c>
      <c r="H551">
        <v>40.404155632511703</v>
      </c>
      <c r="I551">
        <v>31.140933529613498</v>
      </c>
      <c r="J551">
        <v>33.993088342142102</v>
      </c>
      <c r="K551">
        <v>46.571722186335798</v>
      </c>
      <c r="L551">
        <v>34.246065891531202</v>
      </c>
      <c r="M551">
        <v>38037.688233769702</v>
      </c>
      <c r="N551">
        <v>0</v>
      </c>
      <c r="O551">
        <v>38177.6898346909</v>
      </c>
      <c r="P551">
        <v>24696.2474520453</v>
      </c>
      <c r="Q551">
        <v>30586.296168557099</v>
      </c>
      <c r="R551">
        <v>46168.030254678102</v>
      </c>
      <c r="S551">
        <v>33877.499897939299</v>
      </c>
      <c r="T551">
        <v>21.073022528989402</v>
      </c>
      <c r="U551">
        <v>0</v>
      </c>
      <c r="V551">
        <v>18.495077836574101</v>
      </c>
      <c r="W551">
        <v>14.5386484417783</v>
      </c>
      <c r="X551">
        <v>12.817814520692901</v>
      </c>
      <c r="Y551">
        <v>18.4536435174122</v>
      </c>
      <c r="Z551">
        <v>13.7398640088383</v>
      </c>
      <c r="AA551">
        <f t="shared" si="16"/>
        <v>100.48746836063495</v>
      </c>
      <c r="AB551">
        <f t="shared" si="17"/>
        <v>1.8752495303960741</v>
      </c>
    </row>
    <row r="552" spans="1:28" x14ac:dyDescent="0.25">
      <c r="A552">
        <v>20</v>
      </c>
      <c r="B552">
        <v>250000</v>
      </c>
      <c r="C552">
        <v>54166</v>
      </c>
      <c r="D552">
        <v>99.657321580691601</v>
      </c>
      <c r="E552">
        <v>208510.82384130699</v>
      </c>
      <c r="F552">
        <v>56.1339192641408</v>
      </c>
      <c r="G552">
        <v>0</v>
      </c>
      <c r="H552">
        <v>40.105838555950903</v>
      </c>
      <c r="I552">
        <v>31.1409335296131</v>
      </c>
      <c r="J552">
        <v>33.993088342142102</v>
      </c>
      <c r="K552">
        <v>48.150840759277401</v>
      </c>
      <c r="L552">
        <v>34.246065891531302</v>
      </c>
      <c r="M552">
        <v>36136.365676212503</v>
      </c>
      <c r="N552">
        <v>0</v>
      </c>
      <c r="O552">
        <v>38695.9426096358</v>
      </c>
      <c r="P552">
        <v>25107.532789148001</v>
      </c>
      <c r="Q552">
        <v>29427.110575585801</v>
      </c>
      <c r="R552">
        <v>44107.023867819298</v>
      </c>
      <c r="S552">
        <v>35036.848322905702</v>
      </c>
      <c r="T552">
        <v>21.073022528989402</v>
      </c>
      <c r="U552">
        <v>0</v>
      </c>
      <c r="V552">
        <v>18.4135892022232</v>
      </c>
      <c r="W552">
        <v>14.5386484417783</v>
      </c>
      <c r="X552">
        <v>12.817814108995901</v>
      </c>
      <c r="Y552">
        <v>19.074383289866301</v>
      </c>
      <c r="Z552">
        <v>13.739864008838399</v>
      </c>
      <c r="AA552">
        <f t="shared" si="16"/>
        <v>100.48746836063495</v>
      </c>
      <c r="AB552">
        <f t="shared" si="17"/>
        <v>0.6891436762503097</v>
      </c>
    </row>
    <row r="553" spans="1:28" x14ac:dyDescent="0.25">
      <c r="A553">
        <v>20</v>
      </c>
      <c r="B553">
        <v>250000</v>
      </c>
      <c r="C553">
        <v>54166</v>
      </c>
      <c r="D553">
        <v>96.504463108727194</v>
      </c>
      <c r="E553">
        <v>212636.83996084199</v>
      </c>
      <c r="F553">
        <v>50.271419282711598</v>
      </c>
      <c r="G553">
        <v>0</v>
      </c>
      <c r="H553">
        <v>35.5070765297558</v>
      </c>
      <c r="I553">
        <v>39.796507306323399</v>
      </c>
      <c r="J553">
        <v>33.993088342142102</v>
      </c>
      <c r="K553">
        <v>44.944122502219798</v>
      </c>
      <c r="L553">
        <v>34.246065891531202</v>
      </c>
      <c r="M553">
        <v>35368.185799631799</v>
      </c>
      <c r="N553">
        <v>0</v>
      </c>
      <c r="O553">
        <v>34964.519257976899</v>
      </c>
      <c r="P553">
        <v>38296.8084849644</v>
      </c>
      <c r="Q553">
        <v>27647.767316523601</v>
      </c>
      <c r="R553">
        <v>41368.211391533703</v>
      </c>
      <c r="S553">
        <v>34991.347710211303</v>
      </c>
      <c r="T553">
        <v>18.400879648486999</v>
      </c>
      <c r="U553">
        <v>0</v>
      </c>
      <c r="V553">
        <v>15.338844062300801</v>
      </c>
      <c r="W553">
        <v>18.393215100654</v>
      </c>
      <c r="X553">
        <v>12.817814107901301</v>
      </c>
      <c r="Y553">
        <v>17.813846180545699</v>
      </c>
      <c r="Z553">
        <v>13.7398640088382</v>
      </c>
      <c r="AA553">
        <f t="shared" si="16"/>
        <v>100.48746836063495</v>
      </c>
      <c r="AB553">
        <f t="shared" si="17"/>
        <v>15.864330836724763</v>
      </c>
    </row>
    <row r="554" spans="1:28" x14ac:dyDescent="0.25">
      <c r="A554">
        <v>20</v>
      </c>
      <c r="B554">
        <v>250000</v>
      </c>
      <c r="C554">
        <v>54166</v>
      </c>
      <c r="D554">
        <v>101.740576208748</v>
      </c>
      <c r="E554">
        <v>217910.22799467799</v>
      </c>
      <c r="F554">
        <v>56.1339192641408</v>
      </c>
      <c r="G554">
        <v>0</v>
      </c>
      <c r="H554">
        <v>36.3985011827195</v>
      </c>
      <c r="I554">
        <v>31.1409335296131</v>
      </c>
      <c r="J554">
        <v>42.5588979717866</v>
      </c>
      <c r="K554">
        <v>48.150840759277301</v>
      </c>
      <c r="L554">
        <v>34.246065891531202</v>
      </c>
      <c r="M554">
        <v>38200.4903266896</v>
      </c>
      <c r="N554" s="1">
        <v>2.2773667953000601E-10</v>
      </c>
      <c r="O554">
        <v>35506.3604789128</v>
      </c>
      <c r="P554">
        <v>26453.8898134634</v>
      </c>
      <c r="Q554">
        <v>40676.6481618295</v>
      </c>
      <c r="R554">
        <v>44728.521888186602</v>
      </c>
      <c r="S554">
        <v>32344.317325595701</v>
      </c>
      <c r="T554">
        <v>21.073022528989402</v>
      </c>
      <c r="U554">
        <v>0</v>
      </c>
      <c r="V554">
        <v>15.969191342484001</v>
      </c>
      <c r="W554">
        <v>14.5386484417783</v>
      </c>
      <c r="X554">
        <v>17.345466596792299</v>
      </c>
      <c r="Y554">
        <v>19.074383289866301</v>
      </c>
      <c r="Z554">
        <v>13.7398640088382</v>
      </c>
      <c r="AA554">
        <f t="shared" si="16"/>
        <v>100.48746836063495</v>
      </c>
      <c r="AB554">
        <f t="shared" si="17"/>
        <v>1.5702792790025097</v>
      </c>
    </row>
    <row r="555" spans="1:28" x14ac:dyDescent="0.25">
      <c r="A555">
        <v>30</v>
      </c>
      <c r="B555">
        <v>250000</v>
      </c>
      <c r="C555">
        <v>54166</v>
      </c>
      <c r="D555">
        <v>94.458752906643397</v>
      </c>
      <c r="E555">
        <v>211764.80028151799</v>
      </c>
      <c r="F555">
        <v>50.271419282711598</v>
      </c>
      <c r="G555">
        <v>0</v>
      </c>
      <c r="H555">
        <v>34.650652615106203</v>
      </c>
      <c r="I555">
        <v>31.1409335296131</v>
      </c>
      <c r="J555">
        <v>37.455499941329897</v>
      </c>
      <c r="K555">
        <v>43.562372278146903</v>
      </c>
      <c r="L555">
        <v>34.246065891531202</v>
      </c>
      <c r="M555">
        <v>37034.611934931003</v>
      </c>
      <c r="N555">
        <v>0</v>
      </c>
      <c r="O555">
        <v>32725.093343474</v>
      </c>
      <c r="P555">
        <v>27482.3440803433</v>
      </c>
      <c r="Q555">
        <v>37069.897726196999</v>
      </c>
      <c r="R555">
        <v>42615.690316926703</v>
      </c>
      <c r="S555">
        <v>34837.162879645999</v>
      </c>
      <c r="T555">
        <v>18.400879648486899</v>
      </c>
      <c r="U555">
        <v>0</v>
      </c>
      <c r="V555">
        <v>14.733246625110301</v>
      </c>
      <c r="W555">
        <v>14.5386484417779</v>
      </c>
      <c r="X555">
        <v>15.7754237435589</v>
      </c>
      <c r="Y555">
        <v>17.2706904388704</v>
      </c>
      <c r="Z555">
        <v>13.7398640088386</v>
      </c>
      <c r="AA555">
        <f t="shared" si="16"/>
        <v>98.663779675588657</v>
      </c>
      <c r="AB555">
        <f t="shared" si="17"/>
        <v>17.682250127546208</v>
      </c>
    </row>
    <row r="556" spans="1:28" x14ac:dyDescent="0.25">
      <c r="A556">
        <v>30</v>
      </c>
      <c r="B556">
        <v>250000</v>
      </c>
      <c r="C556">
        <v>54166</v>
      </c>
      <c r="D556">
        <v>100.271069408481</v>
      </c>
      <c r="E556">
        <v>226894.33279179499</v>
      </c>
      <c r="F556">
        <v>56.1339192641409</v>
      </c>
      <c r="G556">
        <v>26.009054518344101</v>
      </c>
      <c r="H556">
        <v>40.095632126859201</v>
      </c>
      <c r="I556">
        <v>31.140933529605501</v>
      </c>
      <c r="J556">
        <v>33.993088342142102</v>
      </c>
      <c r="K556">
        <v>36.599411839659197</v>
      </c>
      <c r="L556">
        <v>34.246065891531302</v>
      </c>
      <c r="M556">
        <v>37159.678222141898</v>
      </c>
      <c r="N556">
        <v>21246.0959298081</v>
      </c>
      <c r="O556">
        <v>37994.838580552801</v>
      </c>
      <c r="P556">
        <v>26194.780601713999</v>
      </c>
      <c r="Q556">
        <v>28110.3059995435</v>
      </c>
      <c r="R556">
        <v>39337.980580630603</v>
      </c>
      <c r="S556">
        <v>36850.652877404696</v>
      </c>
      <c r="T556">
        <v>21.073022528989402</v>
      </c>
      <c r="U556">
        <v>5.1573166681035003</v>
      </c>
      <c r="V556">
        <v>18.410801202361</v>
      </c>
      <c r="W556">
        <v>14.538648441776999</v>
      </c>
      <c r="X556">
        <v>12.817814107901301</v>
      </c>
      <c r="Y556">
        <v>14.5336024505112</v>
      </c>
      <c r="Z556">
        <v>13.7398640088383</v>
      </c>
      <c r="AA556">
        <f t="shared" si="16"/>
        <v>98.663779675588657</v>
      </c>
      <c r="AB556">
        <f t="shared" si="17"/>
        <v>2.5833802854611307</v>
      </c>
    </row>
    <row r="557" spans="1:28" x14ac:dyDescent="0.25">
      <c r="A557">
        <v>30</v>
      </c>
      <c r="B557">
        <v>250000</v>
      </c>
      <c r="C557">
        <v>54166</v>
      </c>
      <c r="D557">
        <v>98.015668385676094</v>
      </c>
      <c r="E557">
        <v>230474.00426035401</v>
      </c>
      <c r="F557">
        <v>56.1339192641408</v>
      </c>
      <c r="G557">
        <v>28.478962659720398</v>
      </c>
      <c r="H557">
        <v>35.459833025452497</v>
      </c>
      <c r="I557">
        <v>31.140933529613399</v>
      </c>
      <c r="J557">
        <v>33.993088342142102</v>
      </c>
      <c r="K557">
        <v>36.599411839659098</v>
      </c>
      <c r="L557">
        <v>34.246065891531202</v>
      </c>
      <c r="M557">
        <v>37264.304324196499</v>
      </c>
      <c r="N557">
        <v>26641.6171573627</v>
      </c>
      <c r="O557">
        <v>34192.558304496299</v>
      </c>
      <c r="P557">
        <v>27970.9083751939</v>
      </c>
      <c r="Q557">
        <v>28595.2748593674</v>
      </c>
      <c r="R557">
        <v>39556.810748719501</v>
      </c>
      <c r="S557">
        <v>36252.530491017998</v>
      </c>
      <c r="T557">
        <v>21.073022528989402</v>
      </c>
      <c r="U557">
        <v>6.0072797717474904</v>
      </c>
      <c r="V557">
        <v>15.3054370723271</v>
      </c>
      <c r="W557">
        <v>14.5386484417783</v>
      </c>
      <c r="X557">
        <v>12.8178141114842</v>
      </c>
      <c r="Y557">
        <v>14.5336024505112</v>
      </c>
      <c r="Z557">
        <v>13.7398640088382</v>
      </c>
      <c r="AA557">
        <f t="shared" si="16"/>
        <v>98.663779675588657</v>
      </c>
      <c r="AB557">
        <f t="shared" si="17"/>
        <v>0.42004824411212682</v>
      </c>
    </row>
    <row r="558" spans="1:28" x14ac:dyDescent="0.25">
      <c r="A558">
        <v>30</v>
      </c>
      <c r="B558">
        <v>250000</v>
      </c>
      <c r="C558">
        <v>54166</v>
      </c>
      <c r="D558">
        <v>98.471776626077201</v>
      </c>
      <c r="E558">
        <v>215809.83813637801</v>
      </c>
      <c r="F558">
        <v>50.271419282711904</v>
      </c>
      <c r="G558">
        <v>0</v>
      </c>
      <c r="H558">
        <v>35.9651266888919</v>
      </c>
      <c r="I558">
        <v>31.140933529612699</v>
      </c>
      <c r="J558">
        <v>42.5588979717866</v>
      </c>
      <c r="K558">
        <v>47.412573344044802</v>
      </c>
      <c r="L558">
        <v>34.246065891531202</v>
      </c>
      <c r="M558">
        <v>37469.6185519961</v>
      </c>
      <c r="N558">
        <v>0</v>
      </c>
      <c r="O558">
        <v>35548.477477024302</v>
      </c>
      <c r="P558">
        <v>26395.793271764102</v>
      </c>
      <c r="Q558">
        <v>37501.802479218903</v>
      </c>
      <c r="R558">
        <v>45190.284317101599</v>
      </c>
      <c r="S558">
        <v>33703.862039273299</v>
      </c>
      <c r="T558">
        <v>18.400879648487301</v>
      </c>
      <c r="U558">
        <v>0</v>
      </c>
      <c r="V558">
        <v>15.662742073242001</v>
      </c>
      <c r="W558">
        <v>14.5386484417783</v>
      </c>
      <c r="X558">
        <v>17.345466596792299</v>
      </c>
      <c r="Y558">
        <v>18.784175856938699</v>
      </c>
      <c r="Z558">
        <v>13.7398640088383</v>
      </c>
      <c r="AA558">
        <f t="shared" si="16"/>
        <v>98.663779675588657</v>
      </c>
      <c r="AB558">
        <f t="shared" si="17"/>
        <v>3.686517102169861E-2</v>
      </c>
    </row>
    <row r="559" spans="1:28" x14ac:dyDescent="0.25">
      <c r="A559">
        <v>30</v>
      </c>
      <c r="B559">
        <v>250000</v>
      </c>
      <c r="C559">
        <v>54166</v>
      </c>
      <c r="D559">
        <v>99.052596033468703</v>
      </c>
      <c r="E559">
        <v>212555.964421146</v>
      </c>
      <c r="F559">
        <v>56.1339192641408</v>
      </c>
      <c r="G559">
        <v>0</v>
      </c>
      <c r="H559">
        <v>40.404155632511397</v>
      </c>
      <c r="I559">
        <v>39.796507306323399</v>
      </c>
      <c r="J559">
        <v>33.993088342142102</v>
      </c>
      <c r="K559">
        <v>36.599411839661201</v>
      </c>
      <c r="L559">
        <v>34.246065891531202</v>
      </c>
      <c r="M559">
        <v>38449.159324090499</v>
      </c>
      <c r="N559">
        <v>0</v>
      </c>
      <c r="O559">
        <v>34317.817482403101</v>
      </c>
      <c r="P559">
        <v>39285.036284251502</v>
      </c>
      <c r="Q559">
        <v>28882.970425186999</v>
      </c>
      <c r="R559">
        <v>38749.284293913202</v>
      </c>
      <c r="S559">
        <v>32871.6966113007</v>
      </c>
      <c r="T559">
        <v>21.073022528989402</v>
      </c>
      <c r="U559">
        <v>0</v>
      </c>
      <c r="V559">
        <v>18.495077836574101</v>
      </c>
      <c r="W559">
        <v>18.393215100654199</v>
      </c>
      <c r="X559">
        <v>12.817814107901199</v>
      </c>
      <c r="Y559">
        <v>14.5336024505112</v>
      </c>
      <c r="Z559">
        <v>13.7398640088383</v>
      </c>
      <c r="AA559">
        <f t="shared" si="16"/>
        <v>98.663779675588657</v>
      </c>
      <c r="AB559">
        <f t="shared" si="17"/>
        <v>0.15117816015510391</v>
      </c>
    </row>
    <row r="560" spans="1:28" x14ac:dyDescent="0.25">
      <c r="A560">
        <v>30</v>
      </c>
      <c r="B560">
        <v>250000</v>
      </c>
      <c r="C560">
        <v>54166</v>
      </c>
      <c r="D560">
        <v>97.000634333250702</v>
      </c>
      <c r="E560">
        <v>206744.52925987999</v>
      </c>
      <c r="F560">
        <v>56.1339192641408</v>
      </c>
      <c r="G560">
        <v>0</v>
      </c>
      <c r="H560">
        <v>36.3985011827195</v>
      </c>
      <c r="I560">
        <v>31.140933529613001</v>
      </c>
      <c r="J560">
        <v>33.643132297850798</v>
      </c>
      <c r="K560">
        <v>48.150840759277301</v>
      </c>
      <c r="L560">
        <v>34.246065891531202</v>
      </c>
      <c r="M560">
        <v>38424.279589600403</v>
      </c>
      <c r="N560">
        <v>0</v>
      </c>
      <c r="O560">
        <v>32250.234924958899</v>
      </c>
      <c r="P560">
        <v>26431.869898462901</v>
      </c>
      <c r="Q560">
        <v>28265.605743265402</v>
      </c>
      <c r="R560">
        <v>45289.159324380496</v>
      </c>
      <c r="S560">
        <v>36083.379779212097</v>
      </c>
      <c r="T560">
        <v>21.073022528989402</v>
      </c>
      <c r="U560">
        <v>0</v>
      </c>
      <c r="V560">
        <v>15.9691913424841</v>
      </c>
      <c r="W560">
        <v>14.5386484417783</v>
      </c>
      <c r="X560">
        <v>12.6055247212942</v>
      </c>
      <c r="Y560">
        <v>19.074383289866301</v>
      </c>
      <c r="Z560">
        <v>13.7398640088383</v>
      </c>
      <c r="AA560">
        <f t="shared" si="16"/>
        <v>98.663779675588657</v>
      </c>
      <c r="AB560">
        <f t="shared" si="17"/>
        <v>2.766052429740435</v>
      </c>
    </row>
    <row r="561" spans="1:28" x14ac:dyDescent="0.25">
      <c r="A561">
        <v>30</v>
      </c>
      <c r="B561">
        <v>250000</v>
      </c>
      <c r="C561">
        <v>54166</v>
      </c>
      <c r="D561">
        <v>96.879078226439802</v>
      </c>
      <c r="E561">
        <v>209580.57776766599</v>
      </c>
      <c r="F561">
        <v>56.1339192641408</v>
      </c>
      <c r="G561">
        <v>0</v>
      </c>
      <c r="H561">
        <v>35.926383490662197</v>
      </c>
      <c r="I561">
        <v>31.1409335296131</v>
      </c>
      <c r="J561">
        <v>33.993088342142102</v>
      </c>
      <c r="K561">
        <v>48.150840759277401</v>
      </c>
      <c r="L561">
        <v>34.246065891531202</v>
      </c>
      <c r="M561">
        <v>37460.2541909024</v>
      </c>
      <c r="N561" s="1">
        <v>-6.9210036220586805E-10</v>
      </c>
      <c r="O561">
        <v>33109.316483300201</v>
      </c>
      <c r="P561">
        <v>28391.8071674686</v>
      </c>
      <c r="Q561">
        <v>32088.2426520074</v>
      </c>
      <c r="R561">
        <v>45819.363452486701</v>
      </c>
      <c r="S561">
        <v>32711.593821501901</v>
      </c>
      <c r="T561">
        <v>21.073022528989402</v>
      </c>
      <c r="U561" s="1">
        <v>1.3517416352915001E-12</v>
      </c>
      <c r="V561">
        <v>15.6353458490648</v>
      </c>
      <c r="W561">
        <v>14.5386484417783</v>
      </c>
      <c r="X561">
        <v>12.817814107901199</v>
      </c>
      <c r="Y561">
        <v>19.074383289866301</v>
      </c>
      <c r="Z561">
        <v>13.7398640088382</v>
      </c>
      <c r="AA561">
        <f t="shared" si="16"/>
        <v>98.663779675588657</v>
      </c>
      <c r="AB561">
        <f t="shared" si="17"/>
        <v>3.1851592625940235</v>
      </c>
    </row>
    <row r="562" spans="1:28" x14ac:dyDescent="0.25">
      <c r="A562">
        <v>30</v>
      </c>
      <c r="B562">
        <v>250000</v>
      </c>
      <c r="C562">
        <v>54166</v>
      </c>
      <c r="D562">
        <v>95.992094566719203</v>
      </c>
      <c r="E562">
        <v>212046.01584736499</v>
      </c>
      <c r="F562">
        <v>50.271419282711499</v>
      </c>
      <c r="G562">
        <v>0</v>
      </c>
      <c r="H562">
        <v>36.398501182720402</v>
      </c>
      <c r="I562">
        <v>31.1409335296131</v>
      </c>
      <c r="J562">
        <v>37.227357086418799</v>
      </c>
      <c r="K562">
        <v>45.559170263286603</v>
      </c>
      <c r="L562">
        <v>33.871372737514598</v>
      </c>
      <c r="M562">
        <v>36481.792598775501</v>
      </c>
      <c r="N562">
        <v>0</v>
      </c>
      <c r="O562">
        <v>34944.2971478908</v>
      </c>
      <c r="P562">
        <v>25395.566671479199</v>
      </c>
      <c r="Q562">
        <v>36630.680039651597</v>
      </c>
      <c r="R562">
        <v>45216.002045963898</v>
      </c>
      <c r="S562">
        <v>33377.677343604599</v>
      </c>
      <c r="T562">
        <v>18.400879648486899</v>
      </c>
      <c r="U562">
        <v>0</v>
      </c>
      <c r="V562">
        <v>15.969194385991401</v>
      </c>
      <c r="W562">
        <v>14.5386484417783</v>
      </c>
      <c r="X562">
        <v>15.70523637884</v>
      </c>
      <c r="Y562">
        <v>18.055616883389</v>
      </c>
      <c r="Z562">
        <v>13.322518828233401</v>
      </c>
      <c r="AA562">
        <f t="shared" si="16"/>
        <v>98.663779675588657</v>
      </c>
      <c r="AB562">
        <f t="shared" si="17"/>
        <v>7.1379013209547866</v>
      </c>
    </row>
    <row r="563" spans="1:28" x14ac:dyDescent="0.25">
      <c r="A563">
        <v>30</v>
      </c>
      <c r="B563">
        <v>250000</v>
      </c>
      <c r="C563">
        <v>54166</v>
      </c>
      <c r="D563">
        <v>100.849530133016</v>
      </c>
      <c r="E563">
        <v>225304.834255528</v>
      </c>
      <c r="F563">
        <v>56.1339192641408</v>
      </c>
      <c r="G563">
        <v>27.5315604757001</v>
      </c>
      <c r="H563">
        <v>36.3985011827195</v>
      </c>
      <c r="I563">
        <v>31.140933529617101</v>
      </c>
      <c r="J563">
        <v>33.993088342142201</v>
      </c>
      <c r="K563">
        <v>42.920428503537103</v>
      </c>
      <c r="L563">
        <v>34.246065891531202</v>
      </c>
      <c r="M563">
        <v>36213.467450764998</v>
      </c>
      <c r="N563">
        <v>23970.3389066614</v>
      </c>
      <c r="O563">
        <v>35718.5605973684</v>
      </c>
      <c r="P563">
        <v>26048.360964738</v>
      </c>
      <c r="Q563">
        <v>27199.857148585201</v>
      </c>
      <c r="R563">
        <v>41149.675341397502</v>
      </c>
      <c r="S563">
        <v>35004.5738460129</v>
      </c>
      <c r="T563">
        <v>21.073022528989402</v>
      </c>
      <c r="U563">
        <v>5.6926425899864297</v>
      </c>
      <c r="V563">
        <v>15.969191342484001</v>
      </c>
      <c r="W563">
        <v>14.5386484417783</v>
      </c>
      <c r="X563">
        <v>12.817814107901199</v>
      </c>
      <c r="Y563">
        <v>17.0183471130382</v>
      </c>
      <c r="Z563">
        <v>13.7398640088382</v>
      </c>
      <c r="AA563">
        <f t="shared" si="16"/>
        <v>98.663779675588657</v>
      </c>
      <c r="AB563">
        <f t="shared" si="17"/>
        <v>4.7775050621438533</v>
      </c>
    </row>
    <row r="564" spans="1:28" x14ac:dyDescent="0.25">
      <c r="A564">
        <v>30</v>
      </c>
      <c r="B564">
        <v>250000</v>
      </c>
      <c r="C564">
        <v>54166</v>
      </c>
      <c r="D564">
        <v>99.852512651366396</v>
      </c>
      <c r="E564">
        <v>216785.02664798801</v>
      </c>
      <c r="F564">
        <v>56.1339192641408</v>
      </c>
      <c r="G564">
        <v>0</v>
      </c>
      <c r="H564">
        <v>36.3985011827195</v>
      </c>
      <c r="I564">
        <v>38.6220201827797</v>
      </c>
      <c r="J564">
        <v>33.993088342142201</v>
      </c>
      <c r="K564">
        <v>48.150840759277301</v>
      </c>
      <c r="L564">
        <v>34.246065891531202</v>
      </c>
      <c r="M564">
        <v>38875.975463226401</v>
      </c>
      <c r="N564">
        <v>0</v>
      </c>
      <c r="O564">
        <v>32643.476264697802</v>
      </c>
      <c r="P564">
        <v>37410.508075746999</v>
      </c>
      <c r="Q564">
        <v>31003.1245807222</v>
      </c>
      <c r="R564">
        <v>42850.128973380699</v>
      </c>
      <c r="S564">
        <v>34001.813290213802</v>
      </c>
      <c r="T564">
        <v>21.073022528989402</v>
      </c>
      <c r="U564">
        <v>0</v>
      </c>
      <c r="V564">
        <v>15.9691913424876</v>
      </c>
      <c r="W564">
        <v>17.178237373283402</v>
      </c>
      <c r="X564">
        <v>12.817814107901199</v>
      </c>
      <c r="Y564">
        <v>19.074383289866301</v>
      </c>
      <c r="Z564">
        <v>13.7398640088383</v>
      </c>
      <c r="AA564">
        <f t="shared" si="16"/>
        <v>98.663779675588657</v>
      </c>
      <c r="AB564">
        <f t="shared" si="17"/>
        <v>1.4130860877013995</v>
      </c>
    </row>
    <row r="565" spans="1:28" x14ac:dyDescent="0.25">
      <c r="A565">
        <v>30</v>
      </c>
      <c r="B565">
        <v>250000</v>
      </c>
      <c r="C565">
        <v>54166</v>
      </c>
      <c r="D565">
        <v>94.464674377246396</v>
      </c>
      <c r="E565">
        <v>223257.43875213401</v>
      </c>
      <c r="F565">
        <v>50.271419282711598</v>
      </c>
      <c r="G565">
        <v>33.1690247523252</v>
      </c>
      <c r="H565">
        <v>32.370489516863003</v>
      </c>
      <c r="I565">
        <v>31.1409335296132</v>
      </c>
      <c r="J565">
        <v>28.915565343033201</v>
      </c>
      <c r="K565">
        <v>36.599411839659098</v>
      </c>
      <c r="L565">
        <v>34.246065891531202</v>
      </c>
      <c r="M565">
        <v>36414.703593268903</v>
      </c>
      <c r="N565">
        <v>38798.923185637803</v>
      </c>
      <c r="O565">
        <v>26081.668823774002</v>
      </c>
      <c r="P565">
        <v>27305.7558909295</v>
      </c>
      <c r="Q565">
        <v>20968.0737693665</v>
      </c>
      <c r="R565">
        <v>38697.755518580503</v>
      </c>
      <c r="S565">
        <v>34990.557970577203</v>
      </c>
      <c r="T565">
        <v>18.400879648486999</v>
      </c>
      <c r="U565">
        <v>10.3491191238978</v>
      </c>
      <c r="V565">
        <v>13.1208898178658</v>
      </c>
      <c r="W565">
        <v>14.5386484417783</v>
      </c>
      <c r="X565">
        <v>9.7816708858677508</v>
      </c>
      <c r="Y565">
        <v>14.5336024505112</v>
      </c>
      <c r="Z565">
        <v>13.7398640088383</v>
      </c>
      <c r="AA565">
        <f t="shared" si="16"/>
        <v>98.663779675588657</v>
      </c>
      <c r="AB565">
        <f t="shared" si="17"/>
        <v>17.632485306566046</v>
      </c>
    </row>
    <row r="566" spans="1:28" x14ac:dyDescent="0.25">
      <c r="A566">
        <v>40</v>
      </c>
      <c r="B566">
        <v>250000</v>
      </c>
      <c r="C566">
        <v>54166</v>
      </c>
      <c r="D566">
        <v>97.206901216478002</v>
      </c>
      <c r="E566">
        <v>207386.90076237699</v>
      </c>
      <c r="F566">
        <v>56.1339192641408</v>
      </c>
      <c r="G566">
        <v>0</v>
      </c>
      <c r="H566">
        <v>36.3985011827194</v>
      </c>
      <c r="I566">
        <v>31.1409335296132</v>
      </c>
      <c r="J566">
        <v>33.983218893229498</v>
      </c>
      <c r="K566">
        <v>48.150840759277301</v>
      </c>
      <c r="L566">
        <v>34.246065891531103</v>
      </c>
      <c r="M566">
        <v>38735.0462753213</v>
      </c>
      <c r="N566">
        <v>0</v>
      </c>
      <c r="O566">
        <v>32927.738825514702</v>
      </c>
      <c r="P566">
        <v>26425.4676760201</v>
      </c>
      <c r="Q566">
        <v>30180.9054674338</v>
      </c>
      <c r="R566">
        <v>45349.002132730202</v>
      </c>
      <c r="S566">
        <v>33768.740385356701</v>
      </c>
      <c r="T566">
        <v>21.073022528989402</v>
      </c>
      <c r="U566">
        <v>0</v>
      </c>
      <c r="V566">
        <v>15.969191342484001</v>
      </c>
      <c r="W566">
        <v>14.5386484417783</v>
      </c>
      <c r="X566">
        <v>12.8117916045217</v>
      </c>
      <c r="Y566">
        <v>19.074383289866301</v>
      </c>
      <c r="Z566">
        <v>13.7398640088382</v>
      </c>
      <c r="AA566">
        <f t="shared" si="16"/>
        <v>98.291593122713621</v>
      </c>
      <c r="AB566">
        <f t="shared" si="17"/>
        <v>1.1765565314530615</v>
      </c>
    </row>
    <row r="567" spans="1:28" x14ac:dyDescent="0.25">
      <c r="A567">
        <v>50</v>
      </c>
      <c r="B567">
        <v>250000</v>
      </c>
      <c r="C567">
        <v>54166</v>
      </c>
      <c r="D567">
        <v>97.737612745948496</v>
      </c>
      <c r="E567">
        <v>210297.27583731501</v>
      </c>
      <c r="F567">
        <v>56.1339192641408</v>
      </c>
      <c r="G567">
        <v>0</v>
      </c>
      <c r="H567">
        <v>36.398501182719599</v>
      </c>
      <c r="I567">
        <v>31.1409335296131</v>
      </c>
      <c r="J567">
        <v>33.993088342142997</v>
      </c>
      <c r="K567">
        <v>43.919084730964997</v>
      </c>
      <c r="L567">
        <v>40.012280897224599</v>
      </c>
      <c r="M567">
        <v>36796.731964953004</v>
      </c>
      <c r="N567">
        <v>0</v>
      </c>
      <c r="O567">
        <v>32844.783191240102</v>
      </c>
      <c r="P567">
        <v>26947.8783027073</v>
      </c>
      <c r="Q567">
        <v>28297.832491129098</v>
      </c>
      <c r="R567">
        <v>43406.732309078303</v>
      </c>
      <c r="S567">
        <v>42003.3175782076</v>
      </c>
      <c r="T567">
        <v>21.0730225289897</v>
      </c>
      <c r="U567">
        <v>0</v>
      </c>
      <c r="V567">
        <v>15.969191342484001</v>
      </c>
      <c r="W567">
        <v>14.5386484417785</v>
      </c>
      <c r="X567">
        <v>12.8178141079024</v>
      </c>
      <c r="Y567">
        <v>17.410911452408001</v>
      </c>
      <c r="Z567">
        <v>15.928024872385601</v>
      </c>
      <c r="AA567">
        <f t="shared" si="16"/>
        <v>97.904130982093776</v>
      </c>
      <c r="AB567">
        <f t="shared" si="17"/>
        <v>2.7728322968934994E-2</v>
      </c>
    </row>
    <row r="568" spans="1:28" x14ac:dyDescent="0.25">
      <c r="A568">
        <v>60</v>
      </c>
      <c r="B568">
        <v>250000</v>
      </c>
      <c r="C568">
        <v>54166</v>
      </c>
      <c r="D568">
        <v>99.159396135785499</v>
      </c>
      <c r="E568">
        <v>215884.61980309201</v>
      </c>
      <c r="F568">
        <v>56.1339192641409</v>
      </c>
      <c r="G568">
        <v>0</v>
      </c>
      <c r="H568">
        <v>36.3985011827195</v>
      </c>
      <c r="I568">
        <v>31.140933529612902</v>
      </c>
      <c r="J568">
        <v>38.708952837864302</v>
      </c>
      <c r="K568">
        <v>44.597586864069697</v>
      </c>
      <c r="L568">
        <v>34.246065891531202</v>
      </c>
      <c r="M568">
        <v>38884.712808682401</v>
      </c>
      <c r="N568">
        <v>0</v>
      </c>
      <c r="O568">
        <v>33706.352006037203</v>
      </c>
      <c r="P568">
        <v>28227.685669418999</v>
      </c>
      <c r="Q568">
        <v>37677.115682760901</v>
      </c>
      <c r="R568">
        <v>43314.312341290002</v>
      </c>
      <c r="S568">
        <v>34074.441294903103</v>
      </c>
      <c r="T568">
        <v>21.073022528989402</v>
      </c>
      <c r="U568">
        <v>0</v>
      </c>
      <c r="V568">
        <v>15.969191342484001</v>
      </c>
      <c r="W568">
        <v>14.5386484417782</v>
      </c>
      <c r="X568">
        <v>16.1610442164916</v>
      </c>
      <c r="Y568">
        <v>17.677625597203601</v>
      </c>
      <c r="Z568">
        <v>13.7398640088383</v>
      </c>
      <c r="AA568">
        <f t="shared" si="16"/>
        <v>97.800393952812698</v>
      </c>
      <c r="AB568">
        <f t="shared" si="17"/>
        <v>1.8468869333248401</v>
      </c>
    </row>
    <row r="569" spans="1:28" x14ac:dyDescent="0.25">
      <c r="A569">
        <v>70</v>
      </c>
      <c r="B569">
        <v>250000</v>
      </c>
      <c r="C569">
        <v>54166</v>
      </c>
      <c r="D569">
        <v>97.925609443610796</v>
      </c>
      <c r="E569">
        <v>219627.63835651099</v>
      </c>
      <c r="F569">
        <v>50.271419282711499</v>
      </c>
      <c r="G569">
        <v>25.863421875828401</v>
      </c>
      <c r="H569">
        <v>36.398501182719002</v>
      </c>
      <c r="I569">
        <v>31.1409335296131</v>
      </c>
      <c r="J569">
        <v>33.993088342142102</v>
      </c>
      <c r="K569">
        <v>48.150840759277003</v>
      </c>
      <c r="L569">
        <v>32.284553384881903</v>
      </c>
      <c r="M569">
        <v>34775.6061767672</v>
      </c>
      <c r="N569">
        <v>20738.431837457501</v>
      </c>
      <c r="O569">
        <v>33844.656572186701</v>
      </c>
      <c r="P569">
        <v>27269.052574340902</v>
      </c>
      <c r="Q569">
        <v>28927.547691462401</v>
      </c>
      <c r="R569">
        <v>42922.992862633597</v>
      </c>
      <c r="S569">
        <v>31149.350641663099</v>
      </c>
      <c r="T569">
        <v>18.400879648486899</v>
      </c>
      <c r="U569">
        <v>5.1062458481492996</v>
      </c>
      <c r="V569">
        <v>15.969191342483899</v>
      </c>
      <c r="W569">
        <v>14.5386484417783</v>
      </c>
      <c r="X569">
        <v>12.817814125010001</v>
      </c>
      <c r="Y569">
        <v>19.074383289866098</v>
      </c>
      <c r="Z569">
        <v>12.0184467478361</v>
      </c>
      <c r="AA569">
        <f t="shared" si="16"/>
        <v>97.168746637238115</v>
      </c>
      <c r="AB569">
        <f t="shared" si="17"/>
        <v>0.5728413076703297</v>
      </c>
    </row>
    <row r="570" spans="1:28" x14ac:dyDescent="0.25">
      <c r="A570">
        <v>80</v>
      </c>
      <c r="B570">
        <v>250000</v>
      </c>
      <c r="C570">
        <v>54166</v>
      </c>
      <c r="D570">
        <v>97.818269532409701</v>
      </c>
      <c r="E570">
        <v>207289.37733240501</v>
      </c>
      <c r="F570">
        <v>56.1339192641408</v>
      </c>
      <c r="G570">
        <v>0</v>
      </c>
      <c r="H570">
        <v>40.404155632511703</v>
      </c>
      <c r="I570">
        <v>31.140933529614099</v>
      </c>
      <c r="J570">
        <v>33.993088342142102</v>
      </c>
      <c r="K570">
        <v>43.265119562490597</v>
      </c>
      <c r="L570">
        <v>34.246065891531202</v>
      </c>
      <c r="M570">
        <v>38875.168502110202</v>
      </c>
      <c r="N570">
        <v>0</v>
      </c>
      <c r="O570">
        <v>35898.699585299502</v>
      </c>
      <c r="P570">
        <v>27486.823902182699</v>
      </c>
      <c r="Q570">
        <v>29204.505074638801</v>
      </c>
      <c r="R570">
        <v>42753.020953523803</v>
      </c>
      <c r="S570">
        <v>33071.159314649798</v>
      </c>
      <c r="T570">
        <v>21.073022528989299</v>
      </c>
      <c r="U570">
        <v>0</v>
      </c>
      <c r="V570">
        <v>18.495077836574101</v>
      </c>
      <c r="W570">
        <v>14.538648444096401</v>
      </c>
      <c r="X570">
        <v>12.817814107901301</v>
      </c>
      <c r="Y570">
        <v>17.153842606009999</v>
      </c>
      <c r="Z570">
        <v>13.7398640088382</v>
      </c>
      <c r="AA570">
        <f t="shared" si="16"/>
        <v>96.244339055630377</v>
      </c>
      <c r="AB570">
        <f t="shared" si="17"/>
        <v>2.4772571457347912</v>
      </c>
    </row>
    <row r="571" spans="1:28" x14ac:dyDescent="0.25">
      <c r="A571">
        <v>90</v>
      </c>
      <c r="B571">
        <v>250000</v>
      </c>
      <c r="C571">
        <v>54166</v>
      </c>
      <c r="D571">
        <v>94.758398332328198</v>
      </c>
      <c r="E571">
        <v>214808.53909395001</v>
      </c>
      <c r="F571">
        <v>56.1339192641408</v>
      </c>
      <c r="G571">
        <v>25.863421875828401</v>
      </c>
      <c r="H571">
        <v>32.127690455104499</v>
      </c>
      <c r="I571">
        <v>31.1409335296131</v>
      </c>
      <c r="J571">
        <v>33.993088342142201</v>
      </c>
      <c r="K571">
        <v>36.599411839659098</v>
      </c>
      <c r="L571">
        <v>34.246065891531202</v>
      </c>
      <c r="M571">
        <v>37155.608038784398</v>
      </c>
      <c r="N571">
        <v>20461.0918578782</v>
      </c>
      <c r="O571">
        <v>27501.467599036401</v>
      </c>
      <c r="P571">
        <v>25906.311742723399</v>
      </c>
      <c r="Q571">
        <v>29938.9500416091</v>
      </c>
      <c r="R571">
        <v>38840.600338443102</v>
      </c>
      <c r="S571">
        <v>35004.509475475003</v>
      </c>
      <c r="T571">
        <v>21.073022528989299</v>
      </c>
      <c r="U571">
        <v>5.1062458877856098</v>
      </c>
      <c r="V571">
        <v>12.949200906524</v>
      </c>
      <c r="W571">
        <v>14.5386484417783</v>
      </c>
      <c r="X571">
        <v>12.817814107901301</v>
      </c>
      <c r="Y571">
        <v>14.5336024505112</v>
      </c>
      <c r="Z571">
        <v>13.7398640088383</v>
      </c>
      <c r="AA571">
        <f t="shared" si="16"/>
        <v>95.12794488011086</v>
      </c>
      <c r="AB571">
        <f t="shared" si="17"/>
        <v>0.13656465097808299</v>
      </c>
    </row>
    <row r="572" spans="1:28" x14ac:dyDescent="0.25">
      <c r="A572">
        <v>40</v>
      </c>
      <c r="B572">
        <v>250000</v>
      </c>
      <c r="C572">
        <v>54166</v>
      </c>
      <c r="D572">
        <v>99.551655252878405</v>
      </c>
      <c r="E572">
        <v>209855.72464940799</v>
      </c>
      <c r="F572">
        <v>56.1339192641408</v>
      </c>
      <c r="G572">
        <v>0</v>
      </c>
      <c r="H572">
        <v>36.398501182719599</v>
      </c>
      <c r="I572">
        <v>31.1409335296132</v>
      </c>
      <c r="J572">
        <v>39.947898142195598</v>
      </c>
      <c r="K572">
        <v>44.625829206863301</v>
      </c>
      <c r="L572">
        <v>34.246065891531302</v>
      </c>
      <c r="M572">
        <v>36842.676372974398</v>
      </c>
      <c r="N572">
        <v>0</v>
      </c>
      <c r="O572">
        <v>31647.463440020001</v>
      </c>
      <c r="P572">
        <v>26871.0377428838</v>
      </c>
      <c r="Q572">
        <v>37488.991047194599</v>
      </c>
      <c r="R572">
        <v>43876.080120864601</v>
      </c>
      <c r="S572">
        <v>33129.475925470397</v>
      </c>
      <c r="T572">
        <v>21.073022528989402</v>
      </c>
      <c r="U572">
        <v>0</v>
      </c>
      <c r="V572">
        <v>15.969191342484001</v>
      </c>
      <c r="W572">
        <v>14.5386484417783</v>
      </c>
      <c r="X572">
        <v>16.5422014785754</v>
      </c>
      <c r="Y572">
        <v>17.688727452212898</v>
      </c>
      <c r="Z572">
        <v>13.7398640088382</v>
      </c>
      <c r="AA572">
        <f t="shared" si="16"/>
        <v>98.291593122713621</v>
      </c>
      <c r="AB572">
        <f t="shared" si="17"/>
        <v>1.5877565718754116</v>
      </c>
    </row>
    <row r="573" spans="1:28" x14ac:dyDescent="0.25">
      <c r="A573">
        <v>50</v>
      </c>
      <c r="B573">
        <v>250000</v>
      </c>
      <c r="C573">
        <v>54166</v>
      </c>
      <c r="D573">
        <v>96.6572318371081</v>
      </c>
      <c r="E573">
        <v>204640.76725703801</v>
      </c>
      <c r="F573">
        <v>56.1339192641409</v>
      </c>
      <c r="G573">
        <v>0</v>
      </c>
      <c r="H573">
        <v>36.398501193840403</v>
      </c>
      <c r="I573">
        <v>31.1409335296131</v>
      </c>
      <c r="J573">
        <v>33.167413945517602</v>
      </c>
      <c r="K573">
        <v>47.999200749901199</v>
      </c>
      <c r="L573">
        <v>34.246065891531401</v>
      </c>
      <c r="M573">
        <v>37341.215422204201</v>
      </c>
      <c r="N573" s="1">
        <v>3.1286617740988699E-12</v>
      </c>
      <c r="O573">
        <v>34841.616860110298</v>
      </c>
      <c r="P573">
        <v>28891.288631740201</v>
      </c>
      <c r="Q573">
        <v>25762.594122774601</v>
      </c>
      <c r="R573">
        <v>43679.236599741198</v>
      </c>
      <c r="S573">
        <v>34124.815620467903</v>
      </c>
      <c r="T573">
        <v>21.073022528989402</v>
      </c>
      <c r="U573" s="1">
        <v>5.00680052972768E-12</v>
      </c>
      <c r="V573">
        <v>15.9691914993049</v>
      </c>
      <c r="W573">
        <v>14.5386484417783</v>
      </c>
      <c r="X573">
        <v>12.321730628777001</v>
      </c>
      <c r="Y573">
        <v>19.014774729414899</v>
      </c>
      <c r="Z573">
        <v>13.739864008838399</v>
      </c>
      <c r="AA573">
        <f t="shared" si="16"/>
        <v>97.904130982093776</v>
      </c>
      <c r="AB573">
        <f t="shared" si="17"/>
        <v>1.5547574777660096</v>
      </c>
    </row>
    <row r="574" spans="1:28" x14ac:dyDescent="0.25">
      <c r="A574">
        <v>60</v>
      </c>
      <c r="B574">
        <v>250000</v>
      </c>
      <c r="C574">
        <v>54166</v>
      </c>
      <c r="D574">
        <v>98.599958952882901</v>
      </c>
      <c r="E574">
        <v>208084.431723685</v>
      </c>
      <c r="F574">
        <v>56.1339192641409</v>
      </c>
      <c r="G574">
        <v>0</v>
      </c>
      <c r="H574">
        <v>36.3985011827195</v>
      </c>
      <c r="I574">
        <v>31.1409335296131</v>
      </c>
      <c r="J574">
        <v>36.842623348518202</v>
      </c>
      <c r="K574">
        <v>45.453373643403097</v>
      </c>
      <c r="L574">
        <v>34.246065891531302</v>
      </c>
      <c r="M574">
        <v>37529.608664195803</v>
      </c>
      <c r="N574">
        <v>0</v>
      </c>
      <c r="O574">
        <v>33828.707523767604</v>
      </c>
      <c r="P574">
        <v>26391.545612296301</v>
      </c>
      <c r="Q574">
        <v>32763.214837143802</v>
      </c>
      <c r="R574">
        <v>43678.242624069899</v>
      </c>
      <c r="S574">
        <v>33893.112462211997</v>
      </c>
      <c r="T574">
        <v>21.073022528989402</v>
      </c>
      <c r="U574">
        <v>0</v>
      </c>
      <c r="V574">
        <v>15.969191342484001</v>
      </c>
      <c r="W574">
        <v>14.5386484417783</v>
      </c>
      <c r="X574">
        <v>15.265203612227801</v>
      </c>
      <c r="Y574">
        <v>18.014029018564798</v>
      </c>
      <c r="Z574">
        <v>13.7398640088383</v>
      </c>
      <c r="AA574">
        <f t="shared" si="16"/>
        <v>97.800393952812698</v>
      </c>
      <c r="AB574">
        <f t="shared" si="17"/>
        <v>0.63930418933726341</v>
      </c>
    </row>
    <row r="575" spans="1:28" x14ac:dyDescent="0.25">
      <c r="A575">
        <v>70</v>
      </c>
      <c r="B575">
        <v>250000</v>
      </c>
      <c r="C575">
        <v>54166</v>
      </c>
      <c r="D575">
        <v>97.243596744697101</v>
      </c>
      <c r="E575">
        <v>213002.99047518399</v>
      </c>
      <c r="F575">
        <v>50.271419282711499</v>
      </c>
      <c r="G575">
        <v>0</v>
      </c>
      <c r="H575">
        <v>36.372433367236901</v>
      </c>
      <c r="I575">
        <v>31.140933529614799</v>
      </c>
      <c r="J575">
        <v>37.1504289194066</v>
      </c>
      <c r="K575">
        <v>47.951936209978101</v>
      </c>
      <c r="L575">
        <v>34.2460658915316</v>
      </c>
      <c r="M575">
        <v>35629.179522462699</v>
      </c>
      <c r="N575" s="1">
        <v>5.7286774000242198E-11</v>
      </c>
      <c r="O575">
        <v>33967.286152996501</v>
      </c>
      <c r="P575">
        <v>26927.603504709699</v>
      </c>
      <c r="Q575">
        <v>36423.268078279201</v>
      </c>
      <c r="R575">
        <v>45310.404886812103</v>
      </c>
      <c r="S575">
        <v>34745.248329924099</v>
      </c>
      <c r="T575">
        <v>18.400879648486899</v>
      </c>
      <c r="U575" s="1">
        <v>4.2253258483171401E-13</v>
      </c>
      <c r="V575">
        <v>15.9507581787442</v>
      </c>
      <c r="W575">
        <v>14.5386484417785</v>
      </c>
      <c r="X575">
        <v>15.617251076730801</v>
      </c>
      <c r="Y575">
        <v>18.996195390117801</v>
      </c>
      <c r="Z575">
        <v>13.7398640088383</v>
      </c>
      <c r="AA575">
        <f t="shared" si="16"/>
        <v>97.168746637238115</v>
      </c>
      <c r="AB575">
        <f t="shared" si="17"/>
        <v>5.6025385866216538E-3</v>
      </c>
    </row>
    <row r="576" spans="1:28" x14ac:dyDescent="0.25">
      <c r="A576">
        <v>80</v>
      </c>
      <c r="B576">
        <v>250000</v>
      </c>
      <c r="C576">
        <v>54166</v>
      </c>
      <c r="D576">
        <v>100.174591207655</v>
      </c>
      <c r="E576">
        <v>212510.065213617</v>
      </c>
      <c r="F576">
        <v>56.1339192641409</v>
      </c>
      <c r="G576">
        <v>0</v>
      </c>
      <c r="H576">
        <v>36.398501182719599</v>
      </c>
      <c r="I576">
        <v>31.140933529613001</v>
      </c>
      <c r="J576">
        <v>37.468689921830297</v>
      </c>
      <c r="K576">
        <v>48.150840759277301</v>
      </c>
      <c r="L576">
        <v>34.246065891531302</v>
      </c>
      <c r="M576">
        <v>37560.853357644497</v>
      </c>
      <c r="N576">
        <v>0</v>
      </c>
      <c r="O576">
        <v>32648.534307455899</v>
      </c>
      <c r="P576">
        <v>25587.028189006902</v>
      </c>
      <c r="Q576">
        <v>36816.450991250596</v>
      </c>
      <c r="R576">
        <v>44741.217016426701</v>
      </c>
      <c r="S576">
        <v>35155.981351832197</v>
      </c>
      <c r="T576">
        <v>21.073022528989402</v>
      </c>
      <c r="U576">
        <v>0</v>
      </c>
      <c r="V576">
        <v>15.969191342484001</v>
      </c>
      <c r="W576">
        <v>14.5386484417783</v>
      </c>
      <c r="X576">
        <v>15.779481595698901</v>
      </c>
      <c r="Y576">
        <v>19.074383289866301</v>
      </c>
      <c r="Z576">
        <v>13.7398640088383</v>
      </c>
      <c r="AA576">
        <f t="shared" si="16"/>
        <v>96.244339055630377</v>
      </c>
      <c r="AB576">
        <f t="shared" si="17"/>
        <v>15.44688197849417</v>
      </c>
    </row>
    <row r="577" spans="1:28" x14ac:dyDescent="0.25">
      <c r="A577">
        <v>90</v>
      </c>
      <c r="B577">
        <v>250000</v>
      </c>
      <c r="C577">
        <v>54166</v>
      </c>
      <c r="D577">
        <v>93.733277444208198</v>
      </c>
      <c r="E577">
        <v>196863.71543355301</v>
      </c>
      <c r="F577">
        <v>56.1339192641408</v>
      </c>
      <c r="G577">
        <v>0</v>
      </c>
      <c r="H577">
        <v>36.3985011827195</v>
      </c>
      <c r="I577">
        <v>31.1409335296131</v>
      </c>
      <c r="J577">
        <v>37.088231110617997</v>
      </c>
      <c r="K577">
        <v>32.3582614185569</v>
      </c>
      <c r="L577">
        <v>34.246065891531103</v>
      </c>
      <c r="M577">
        <v>37895.472589734803</v>
      </c>
      <c r="N577">
        <v>0</v>
      </c>
      <c r="O577">
        <v>33877.417690924798</v>
      </c>
      <c r="P577">
        <v>26104.725415733901</v>
      </c>
      <c r="Q577">
        <v>34018.1282849985</v>
      </c>
      <c r="R577">
        <v>31060.007254958498</v>
      </c>
      <c r="S577">
        <v>33907.9641972026</v>
      </c>
      <c r="T577">
        <v>21.073022528989299</v>
      </c>
      <c r="U577">
        <v>0</v>
      </c>
      <c r="V577">
        <v>15.969191342484001</v>
      </c>
      <c r="W577">
        <v>14.5386484417783</v>
      </c>
      <c r="X577">
        <v>15.546113375036599</v>
      </c>
      <c r="Y577">
        <v>12.8664377470815</v>
      </c>
      <c r="Z577">
        <v>13.7398640088382</v>
      </c>
      <c r="AA577">
        <f t="shared" si="16"/>
        <v>95.12794488011086</v>
      </c>
      <c r="AB577">
        <f t="shared" si="17"/>
        <v>1.9450972567673048</v>
      </c>
    </row>
    <row r="578" spans="1:28" x14ac:dyDescent="0.25">
      <c r="A578">
        <v>40</v>
      </c>
      <c r="B578">
        <v>250000</v>
      </c>
      <c r="C578">
        <v>54166</v>
      </c>
      <c r="D578">
        <v>96.557248669992703</v>
      </c>
      <c r="E578">
        <v>212249.22042190001</v>
      </c>
      <c r="F578">
        <v>56.1339192641408</v>
      </c>
      <c r="G578">
        <v>0</v>
      </c>
      <c r="H578">
        <v>35.489824352448998</v>
      </c>
      <c r="I578">
        <v>31.1409335296131</v>
      </c>
      <c r="J578">
        <v>42.5588979717866</v>
      </c>
      <c r="K578">
        <v>36.599411839659098</v>
      </c>
      <c r="L578">
        <v>34.246065891531202</v>
      </c>
      <c r="M578">
        <v>38615.393918063302</v>
      </c>
      <c r="N578">
        <v>0</v>
      </c>
      <c r="O578">
        <v>34517.793782634501</v>
      </c>
      <c r="P578">
        <v>27979.372073331298</v>
      </c>
      <c r="Q578">
        <v>39089.783279484902</v>
      </c>
      <c r="R578">
        <v>39121.303485219498</v>
      </c>
      <c r="S578">
        <v>32925.573883166799</v>
      </c>
      <c r="T578">
        <v>21.073022528989402</v>
      </c>
      <c r="U578">
        <v>0</v>
      </c>
      <c r="V578">
        <v>15.326644643083</v>
      </c>
      <c r="W578">
        <v>14.5386484417783</v>
      </c>
      <c r="X578">
        <v>17.345466596792299</v>
      </c>
      <c r="Y578">
        <v>14.5336024505112</v>
      </c>
      <c r="Z578">
        <v>13.7398640088382</v>
      </c>
      <c r="AA578">
        <f t="shared" si="16"/>
        <v>98.291593122713621</v>
      </c>
      <c r="AB578">
        <f t="shared" si="17"/>
        <v>3.0079506806838228</v>
      </c>
    </row>
    <row r="579" spans="1:28" x14ac:dyDescent="0.25">
      <c r="A579">
        <v>50</v>
      </c>
      <c r="B579">
        <v>250000</v>
      </c>
      <c r="C579">
        <v>54166</v>
      </c>
      <c r="D579">
        <v>96.071757081873898</v>
      </c>
      <c r="E579">
        <v>204360.596035122</v>
      </c>
      <c r="F579">
        <v>56.1339192641408</v>
      </c>
      <c r="G579">
        <v>0</v>
      </c>
      <c r="H579">
        <v>35.292984652315901</v>
      </c>
      <c r="I579">
        <v>31.1409335296126</v>
      </c>
      <c r="J579">
        <v>33.993088342142102</v>
      </c>
      <c r="K579">
        <v>47.236476050935998</v>
      </c>
      <c r="L579">
        <v>34.246065891531202</v>
      </c>
      <c r="M579">
        <v>37834.387073776001</v>
      </c>
      <c r="N579" s="1">
        <v>9.7315933089703299E-12</v>
      </c>
      <c r="O579">
        <v>32720.9569892453</v>
      </c>
      <c r="P579">
        <v>26237.012675512</v>
      </c>
      <c r="Q579">
        <v>29377.155977010301</v>
      </c>
      <c r="R579">
        <v>45453.022745840302</v>
      </c>
      <c r="S579">
        <v>32738.060573737999</v>
      </c>
      <c r="T579">
        <v>21.073022528989402</v>
      </c>
      <c r="U579">
        <v>0</v>
      </c>
      <c r="V579">
        <v>15.1874546743084</v>
      </c>
      <c r="W579">
        <v>14.5386484417782</v>
      </c>
      <c r="X579">
        <v>12.817814107901301</v>
      </c>
      <c r="Y579">
        <v>18.7149533200582</v>
      </c>
      <c r="Z579">
        <v>13.7398640088382</v>
      </c>
      <c r="AA579">
        <f t="shared" ref="AA579:AA642" si="18">AVERAGEIF($A:$A,A579,D:D)</f>
        <v>97.904130982093776</v>
      </c>
      <c r="AB579">
        <f t="shared" ref="AB579:AB642" si="19">(D579-AA579)^2</f>
        <v>3.3575941102070068</v>
      </c>
    </row>
    <row r="580" spans="1:28" x14ac:dyDescent="0.25">
      <c r="A580">
        <v>60</v>
      </c>
      <c r="B580">
        <v>250000</v>
      </c>
      <c r="C580">
        <v>54166</v>
      </c>
      <c r="D580">
        <v>95.092678978668602</v>
      </c>
      <c r="E580">
        <v>207437.730029092</v>
      </c>
      <c r="F580">
        <v>56.1339192641408</v>
      </c>
      <c r="G580">
        <v>0</v>
      </c>
      <c r="H580">
        <v>35.427822830148898</v>
      </c>
      <c r="I580">
        <v>31.1409335296131</v>
      </c>
      <c r="J580">
        <v>37.940845897843097</v>
      </c>
      <c r="K580">
        <v>36.599411839659098</v>
      </c>
      <c r="L580">
        <v>34.246065891531202</v>
      </c>
      <c r="M580">
        <v>38094.776707241799</v>
      </c>
      <c r="N580">
        <v>0</v>
      </c>
      <c r="O580">
        <v>33476.794422660299</v>
      </c>
      <c r="P580">
        <v>27049.080687975598</v>
      </c>
      <c r="Q580">
        <v>34740.841762232303</v>
      </c>
      <c r="R580">
        <v>38850.256029869503</v>
      </c>
      <c r="S580">
        <v>35225.9804191125</v>
      </c>
      <c r="T580">
        <v>21.073022528989402</v>
      </c>
      <c r="U580">
        <v>0</v>
      </c>
      <c r="V580">
        <v>15.282801912439201</v>
      </c>
      <c r="W580">
        <v>14.538648441778401</v>
      </c>
      <c r="X580">
        <v>15.9247387579516</v>
      </c>
      <c r="Y580">
        <v>14.5336024505112</v>
      </c>
      <c r="Z580">
        <v>13.7398648869985</v>
      </c>
      <c r="AA580">
        <f t="shared" si="18"/>
        <v>97.800393952812698</v>
      </c>
      <c r="AB580">
        <f t="shared" si="19"/>
        <v>7.331720381204164</v>
      </c>
    </row>
    <row r="581" spans="1:28" x14ac:dyDescent="0.25">
      <c r="A581">
        <v>70</v>
      </c>
      <c r="B581">
        <v>250000</v>
      </c>
      <c r="C581">
        <v>54166</v>
      </c>
      <c r="D581">
        <v>98.450439644942193</v>
      </c>
      <c r="E581">
        <v>210872.62658440901</v>
      </c>
      <c r="F581">
        <v>56.1339192641408</v>
      </c>
      <c r="G581">
        <v>0</v>
      </c>
      <c r="H581">
        <v>36.3985011827195</v>
      </c>
      <c r="I581">
        <v>31.1409335296131</v>
      </c>
      <c r="J581">
        <v>33.993088342141803</v>
      </c>
      <c r="K581">
        <v>47.221614764398097</v>
      </c>
      <c r="L581">
        <v>36.942770172585298</v>
      </c>
      <c r="M581">
        <v>37954.082100770502</v>
      </c>
      <c r="N581">
        <v>0</v>
      </c>
      <c r="O581">
        <v>34999.680082164901</v>
      </c>
      <c r="P581">
        <v>26032.834856368499</v>
      </c>
      <c r="Q581">
        <v>28175.6705492006</v>
      </c>
      <c r="R581">
        <v>44642.372659896697</v>
      </c>
      <c r="S581">
        <v>39067.986336007598</v>
      </c>
      <c r="T581">
        <v>21.073022528989299</v>
      </c>
      <c r="U581">
        <v>0</v>
      </c>
      <c r="V581">
        <v>15.969191342484001</v>
      </c>
      <c r="W581">
        <v>14.5386484417783</v>
      </c>
      <c r="X581">
        <v>12.817814107901</v>
      </c>
      <c r="Y581">
        <v>18.709111458793299</v>
      </c>
      <c r="Z581">
        <v>15.3426517649961</v>
      </c>
      <c r="AA581">
        <f t="shared" si="18"/>
        <v>97.168746637238115</v>
      </c>
      <c r="AB581">
        <f t="shared" si="19"/>
        <v>1.6427369659975257</v>
      </c>
    </row>
    <row r="582" spans="1:28" x14ac:dyDescent="0.25">
      <c r="A582">
        <v>80</v>
      </c>
      <c r="B582">
        <v>250000</v>
      </c>
      <c r="C582">
        <v>54166</v>
      </c>
      <c r="D582">
        <v>95.242884875351507</v>
      </c>
      <c r="E582">
        <v>203328.31629171499</v>
      </c>
      <c r="F582">
        <v>56.1339192641408</v>
      </c>
      <c r="G582">
        <v>0</v>
      </c>
      <c r="H582">
        <v>33.612511223694803</v>
      </c>
      <c r="I582">
        <v>31.1409335296131</v>
      </c>
      <c r="J582">
        <v>33.993088342142102</v>
      </c>
      <c r="K582">
        <v>48.150840759277301</v>
      </c>
      <c r="L582">
        <v>34.246065891531202</v>
      </c>
      <c r="M582">
        <v>38199.2455002887</v>
      </c>
      <c r="N582">
        <v>0</v>
      </c>
      <c r="O582">
        <v>30014.058183044999</v>
      </c>
      <c r="P582">
        <v>27548.761018185</v>
      </c>
      <c r="Q582">
        <v>28566.766078211302</v>
      </c>
      <c r="R582">
        <v>44078.512718819002</v>
      </c>
      <c r="S582">
        <v>34920.972793165703</v>
      </c>
      <c r="T582">
        <v>21.073022528989299</v>
      </c>
      <c r="U582">
        <v>0</v>
      </c>
      <c r="V582">
        <v>13.9991524979778</v>
      </c>
      <c r="W582">
        <v>14.5386484417783</v>
      </c>
      <c r="X582">
        <v>12.8178141079014</v>
      </c>
      <c r="Y582">
        <v>19.074383289866301</v>
      </c>
      <c r="Z582">
        <v>13.7398640088382</v>
      </c>
      <c r="AA582">
        <f t="shared" si="18"/>
        <v>96.244339055630377</v>
      </c>
      <c r="AB582">
        <f t="shared" si="19"/>
        <v>1.0029104751980233</v>
      </c>
    </row>
    <row r="583" spans="1:28" x14ac:dyDescent="0.25">
      <c r="A583">
        <v>90</v>
      </c>
      <c r="B583">
        <v>250000</v>
      </c>
      <c r="C583">
        <v>54166</v>
      </c>
      <c r="D583">
        <v>98.197071641749801</v>
      </c>
      <c r="E583">
        <v>209489.647928602</v>
      </c>
      <c r="F583">
        <v>56.1339192641408</v>
      </c>
      <c r="G583">
        <v>0</v>
      </c>
      <c r="H583">
        <v>36.398501182719698</v>
      </c>
      <c r="I583">
        <v>31.1409335296132</v>
      </c>
      <c r="J583">
        <v>33.9930883421423</v>
      </c>
      <c r="K583">
        <v>45.240433764069898</v>
      </c>
      <c r="L583">
        <v>39.111194165580301</v>
      </c>
      <c r="M583">
        <v>37996.945236050997</v>
      </c>
      <c r="N583">
        <v>0</v>
      </c>
      <c r="O583">
        <v>33345.578151631998</v>
      </c>
      <c r="P583">
        <v>27301.4454030821</v>
      </c>
      <c r="Q583">
        <v>29157.990731463298</v>
      </c>
      <c r="R583">
        <v>43038.625838500302</v>
      </c>
      <c r="S583">
        <v>38649.062567873698</v>
      </c>
      <c r="T583">
        <v>21.073022528989299</v>
      </c>
      <c r="U583">
        <v>0</v>
      </c>
      <c r="V583">
        <v>15.9691913424841</v>
      </c>
      <c r="W583">
        <v>14.5386484417783</v>
      </c>
      <c r="X583">
        <v>12.817814107901301</v>
      </c>
      <c r="Y583">
        <v>17.9303239349133</v>
      </c>
      <c r="Z583">
        <v>15.8680712856832</v>
      </c>
      <c r="AA583">
        <f t="shared" si="18"/>
        <v>95.12794488011086</v>
      </c>
      <c r="AB583">
        <f t="shared" si="19"/>
        <v>9.4195390790083326</v>
      </c>
    </row>
    <row r="584" spans="1:28" x14ac:dyDescent="0.25">
      <c r="A584">
        <v>40</v>
      </c>
      <c r="B584">
        <v>250000</v>
      </c>
      <c r="C584">
        <v>54166</v>
      </c>
      <c r="D584">
        <v>95.031360931594804</v>
      </c>
      <c r="E584">
        <v>202548.675650305</v>
      </c>
      <c r="F584">
        <v>56.1339192641408</v>
      </c>
      <c r="G584">
        <v>0</v>
      </c>
      <c r="H584">
        <v>33.754852177926601</v>
      </c>
      <c r="I584">
        <v>31.1409335296131</v>
      </c>
      <c r="J584">
        <v>33.993088342142102</v>
      </c>
      <c r="K584">
        <v>47.356685392946801</v>
      </c>
      <c r="L584">
        <v>34.246065891531202</v>
      </c>
      <c r="M584">
        <v>38490.481386884298</v>
      </c>
      <c r="N584" s="1">
        <v>-1.6673602942773801E-9</v>
      </c>
      <c r="O584">
        <v>28580.627853702801</v>
      </c>
      <c r="P584">
        <v>29134.462435240101</v>
      </c>
      <c r="Q584">
        <v>27559.3607438365</v>
      </c>
      <c r="R584">
        <v>43181.563032279802</v>
      </c>
      <c r="S584">
        <v>35602.180198362999</v>
      </c>
      <c r="T584">
        <v>21.073022528989402</v>
      </c>
      <c r="U584">
        <v>0</v>
      </c>
      <c r="V584">
        <v>14.0998051252755</v>
      </c>
      <c r="W584">
        <v>14.5386484417783</v>
      </c>
      <c r="X584">
        <v>12.817814107901199</v>
      </c>
      <c r="Y584">
        <v>18.7622067188119</v>
      </c>
      <c r="Z584">
        <v>13.7398640088382</v>
      </c>
      <c r="AA584">
        <f t="shared" si="18"/>
        <v>98.291593122713621</v>
      </c>
      <c r="AB584">
        <f t="shared" si="19"/>
        <v>10.629113940007402</v>
      </c>
    </row>
    <row r="585" spans="1:28" x14ac:dyDescent="0.25">
      <c r="A585">
        <v>50</v>
      </c>
      <c r="B585">
        <v>250000</v>
      </c>
      <c r="C585">
        <v>54166</v>
      </c>
      <c r="D585">
        <v>98.4082123141647</v>
      </c>
      <c r="E585">
        <v>208233.34739903099</v>
      </c>
      <c r="F585">
        <v>56.1339192641408</v>
      </c>
      <c r="G585">
        <v>0</v>
      </c>
      <c r="H585">
        <v>36.398501182719897</v>
      </c>
      <c r="I585">
        <v>31.140933529617602</v>
      </c>
      <c r="J585">
        <v>33.9930883421423</v>
      </c>
      <c r="K585">
        <v>48.150840759291299</v>
      </c>
      <c r="L585">
        <v>35.324901100983602</v>
      </c>
      <c r="M585">
        <v>37337.581523808702</v>
      </c>
      <c r="N585">
        <v>0</v>
      </c>
      <c r="O585">
        <v>35066.049049232301</v>
      </c>
      <c r="P585">
        <v>27892.729163615801</v>
      </c>
      <c r="Q585">
        <v>27219.920874969201</v>
      </c>
      <c r="R585">
        <v>44471.188506975901</v>
      </c>
      <c r="S585">
        <v>36245.878280429497</v>
      </c>
      <c r="T585">
        <v>21.073022528989402</v>
      </c>
      <c r="U585">
        <v>0</v>
      </c>
      <c r="V585">
        <v>15.9691913424842</v>
      </c>
      <c r="W585">
        <v>14.5386484417788</v>
      </c>
      <c r="X585">
        <v>12.8178141079014</v>
      </c>
      <c r="Y585">
        <v>19.074383289872099</v>
      </c>
      <c r="Z585">
        <v>14.935152603138601</v>
      </c>
      <c r="AA585">
        <f t="shared" si="18"/>
        <v>97.904130982093776</v>
      </c>
      <c r="AB585">
        <f t="shared" si="19"/>
        <v>0.25409798934239791</v>
      </c>
    </row>
    <row r="586" spans="1:28" x14ac:dyDescent="0.25">
      <c r="A586">
        <v>60</v>
      </c>
      <c r="B586">
        <v>250000</v>
      </c>
      <c r="C586">
        <v>54166</v>
      </c>
      <c r="D586">
        <v>97.335807231879002</v>
      </c>
      <c r="E586">
        <v>207919.690944145</v>
      </c>
      <c r="F586">
        <v>56.133919264156297</v>
      </c>
      <c r="G586">
        <v>0</v>
      </c>
      <c r="H586">
        <v>40.023887479754798</v>
      </c>
      <c r="I586">
        <v>31.1409335296145</v>
      </c>
      <c r="J586">
        <v>36.662741226790601</v>
      </c>
      <c r="K586">
        <v>36.599411839658998</v>
      </c>
      <c r="L586">
        <v>34.246065891531202</v>
      </c>
      <c r="M586">
        <v>37735.372089190903</v>
      </c>
      <c r="N586">
        <v>0</v>
      </c>
      <c r="O586">
        <v>36794.333185340402</v>
      </c>
      <c r="P586">
        <v>26157.351508664</v>
      </c>
      <c r="Q586">
        <v>33992.145238579702</v>
      </c>
      <c r="R586">
        <v>38484.021755977898</v>
      </c>
      <c r="S586">
        <v>34756.467166392802</v>
      </c>
      <c r="T586">
        <v>21.0730225289964</v>
      </c>
      <c r="U586">
        <v>0</v>
      </c>
      <c r="V586">
        <v>18.391203352375499</v>
      </c>
      <c r="W586">
        <v>14.538648441778401</v>
      </c>
      <c r="X586">
        <v>15.059466449378901</v>
      </c>
      <c r="Y586">
        <v>14.533602450511101</v>
      </c>
      <c r="Z586">
        <v>13.7398640088383</v>
      </c>
      <c r="AA586">
        <f t="shared" si="18"/>
        <v>97.800393952812698</v>
      </c>
      <c r="AB586">
        <f t="shared" si="19"/>
        <v>0.21584082126792353</v>
      </c>
    </row>
    <row r="587" spans="1:28" x14ac:dyDescent="0.25">
      <c r="A587">
        <v>70</v>
      </c>
      <c r="B587">
        <v>250000</v>
      </c>
      <c r="C587">
        <v>54166</v>
      </c>
      <c r="D587">
        <v>99.133339132319705</v>
      </c>
      <c r="E587">
        <v>208764.22341562799</v>
      </c>
      <c r="F587">
        <v>56.1339192641408</v>
      </c>
      <c r="G587">
        <v>0</v>
      </c>
      <c r="H587">
        <v>36.398501182719698</v>
      </c>
      <c r="I587">
        <v>31.1409335296199</v>
      </c>
      <c r="J587">
        <v>37.476373272662599</v>
      </c>
      <c r="K587">
        <v>45.495955062984798</v>
      </c>
      <c r="L587">
        <v>34.246065891531202</v>
      </c>
      <c r="M587">
        <v>37826.0664845102</v>
      </c>
      <c r="N587">
        <v>0</v>
      </c>
      <c r="O587">
        <v>32408.273436222498</v>
      </c>
      <c r="P587">
        <v>26860.1858808289</v>
      </c>
      <c r="Q587">
        <v>34009.484707989301</v>
      </c>
      <c r="R587">
        <v>43645.301773756197</v>
      </c>
      <c r="S587">
        <v>34014.911132321002</v>
      </c>
      <c r="T587">
        <v>21.073022528989299</v>
      </c>
      <c r="U587">
        <v>0</v>
      </c>
      <c r="V587">
        <v>15.9691913424841</v>
      </c>
      <c r="W587">
        <v>14.5386484417788</v>
      </c>
      <c r="X587">
        <v>15.781845352160699</v>
      </c>
      <c r="Y587">
        <v>18.030767458068301</v>
      </c>
      <c r="Z587">
        <v>13.7398640088383</v>
      </c>
      <c r="AA587">
        <f t="shared" si="18"/>
        <v>97.168746637238115</v>
      </c>
      <c r="AB587">
        <f t="shared" si="19"/>
        <v>3.8596236717309056</v>
      </c>
    </row>
    <row r="588" spans="1:28" x14ac:dyDescent="0.25">
      <c r="A588">
        <v>80</v>
      </c>
      <c r="B588">
        <v>250000</v>
      </c>
      <c r="C588">
        <v>54166</v>
      </c>
      <c r="D588">
        <v>96.703943568109594</v>
      </c>
      <c r="E588">
        <v>220625.72914652701</v>
      </c>
      <c r="F588">
        <v>56.1339192641409</v>
      </c>
      <c r="G588">
        <v>26.206183252352201</v>
      </c>
      <c r="H588">
        <v>34.709056918751401</v>
      </c>
      <c r="I588">
        <v>31.140933529604499</v>
      </c>
      <c r="J588">
        <v>33.993088342142102</v>
      </c>
      <c r="K588">
        <v>36.599411839659098</v>
      </c>
      <c r="L588">
        <v>34.246065891531202</v>
      </c>
      <c r="M588">
        <v>37345.9732255583</v>
      </c>
      <c r="N588">
        <v>21082.791155510298</v>
      </c>
      <c r="O588">
        <v>31917.313133057301</v>
      </c>
      <c r="P588">
        <v>27454.987981095899</v>
      </c>
      <c r="Q588">
        <v>29438.542553357202</v>
      </c>
      <c r="R588">
        <v>38149.132613782</v>
      </c>
      <c r="S588">
        <v>35236.988484165697</v>
      </c>
      <c r="T588">
        <v>21.073022528989402</v>
      </c>
      <c r="U588">
        <v>5.22644626644363</v>
      </c>
      <c r="V588">
        <v>14.7745456780716</v>
      </c>
      <c r="W588">
        <v>14.5386484417769</v>
      </c>
      <c r="X588">
        <v>12.817814193478499</v>
      </c>
      <c r="Y588">
        <v>14.5336024505112</v>
      </c>
      <c r="Z588">
        <v>13.7398640088382</v>
      </c>
      <c r="AA588">
        <f t="shared" si="18"/>
        <v>96.244339055630377</v>
      </c>
      <c r="AB588">
        <f t="shared" si="19"/>
        <v>0.21123630789125869</v>
      </c>
    </row>
    <row r="589" spans="1:28" x14ac:dyDescent="0.25">
      <c r="A589">
        <v>90</v>
      </c>
      <c r="B589">
        <v>250000</v>
      </c>
      <c r="C589">
        <v>54166</v>
      </c>
      <c r="D589">
        <v>97.633006007110595</v>
      </c>
      <c r="E589">
        <v>212473.90475088399</v>
      </c>
      <c r="F589">
        <v>56.1339192641409</v>
      </c>
      <c r="G589">
        <v>0</v>
      </c>
      <c r="H589">
        <v>36.398501182719698</v>
      </c>
      <c r="I589">
        <v>37.964557728162802</v>
      </c>
      <c r="J589">
        <v>33.993088342142201</v>
      </c>
      <c r="K589">
        <v>44.282309209087401</v>
      </c>
      <c r="L589">
        <v>34.246065891531202</v>
      </c>
      <c r="M589">
        <v>38672.633398789003</v>
      </c>
      <c r="N589">
        <v>0</v>
      </c>
      <c r="O589">
        <v>34426.2314086521</v>
      </c>
      <c r="P589">
        <v>34983.655232958597</v>
      </c>
      <c r="Q589">
        <v>27635.535373622501</v>
      </c>
      <c r="R589">
        <v>42101.775234221597</v>
      </c>
      <c r="S589">
        <v>34654.074102640203</v>
      </c>
      <c r="T589">
        <v>21.073022528989402</v>
      </c>
      <c r="U589">
        <v>0</v>
      </c>
      <c r="V589">
        <v>15.9691913424841</v>
      </c>
      <c r="W589">
        <v>16.4794217242125</v>
      </c>
      <c r="X589">
        <v>12.817814107901199</v>
      </c>
      <c r="Y589">
        <v>17.553692294684701</v>
      </c>
      <c r="Z589">
        <v>13.7398640088383</v>
      </c>
      <c r="AA589">
        <f t="shared" si="18"/>
        <v>95.12794488011086</v>
      </c>
      <c r="AB589">
        <f t="shared" si="19"/>
        <v>6.2753312500051814</v>
      </c>
    </row>
    <row r="590" spans="1:28" x14ac:dyDescent="0.25">
      <c r="A590">
        <v>40</v>
      </c>
      <c r="B590">
        <v>250000</v>
      </c>
      <c r="C590">
        <v>54166</v>
      </c>
      <c r="D590">
        <v>95.570040942107795</v>
      </c>
      <c r="E590">
        <v>221032.06511834799</v>
      </c>
      <c r="F590">
        <v>50.271419282711598</v>
      </c>
      <c r="G590">
        <v>25.863421875828401</v>
      </c>
      <c r="H590">
        <v>32.181356660051598</v>
      </c>
      <c r="I590">
        <v>31.1409335296131</v>
      </c>
      <c r="J590">
        <v>33.993088342142102</v>
      </c>
      <c r="K590">
        <v>45.365379940811998</v>
      </c>
      <c r="L590">
        <v>34.246065891531202</v>
      </c>
      <c r="M590">
        <v>36124.767341548599</v>
      </c>
      <c r="N590">
        <v>20958.797084002701</v>
      </c>
      <c r="O590">
        <v>26378.3075289599</v>
      </c>
      <c r="P590">
        <v>26906.920440866401</v>
      </c>
      <c r="Q590">
        <v>31162.043659813098</v>
      </c>
      <c r="R590">
        <v>44134.1933524919</v>
      </c>
      <c r="S590">
        <v>35367.035710666001</v>
      </c>
      <c r="T590">
        <v>18.400879648486999</v>
      </c>
      <c r="U590">
        <v>5.1062458481492996</v>
      </c>
      <c r="V590">
        <v>12.987149538765401</v>
      </c>
      <c r="W590">
        <v>14.5386484417782</v>
      </c>
      <c r="X590">
        <v>12.817814107901301</v>
      </c>
      <c r="Y590">
        <v>17.979439348188102</v>
      </c>
      <c r="Z590">
        <v>13.7398640088383</v>
      </c>
      <c r="AA590">
        <f t="shared" si="18"/>
        <v>98.291593122713621</v>
      </c>
      <c r="AB590">
        <f t="shared" si="19"/>
        <v>7.4068462717603278</v>
      </c>
    </row>
    <row r="591" spans="1:28" x14ac:dyDescent="0.25">
      <c r="A591">
        <v>50</v>
      </c>
      <c r="B591">
        <v>250000</v>
      </c>
      <c r="C591">
        <v>54166</v>
      </c>
      <c r="D591">
        <v>98.303790657392398</v>
      </c>
      <c r="E591">
        <v>211860.76208384501</v>
      </c>
      <c r="F591">
        <v>56.1339192641409</v>
      </c>
      <c r="G591">
        <v>0</v>
      </c>
      <c r="H591">
        <v>36.398501182719599</v>
      </c>
      <c r="I591">
        <v>31.1409335296131</v>
      </c>
      <c r="J591">
        <v>36.232181218016699</v>
      </c>
      <c r="K591">
        <v>46.476070834496099</v>
      </c>
      <c r="L591">
        <v>34.246065891531202</v>
      </c>
      <c r="M591">
        <v>37979.038526424098</v>
      </c>
      <c r="N591">
        <v>0</v>
      </c>
      <c r="O591">
        <v>33887.650410077302</v>
      </c>
      <c r="P591">
        <v>25958.180944156898</v>
      </c>
      <c r="Q591">
        <v>33283.0075662952</v>
      </c>
      <c r="R591">
        <v>45488.735460841897</v>
      </c>
      <c r="S591">
        <v>35264.149176050101</v>
      </c>
      <c r="T591">
        <v>21.073022528989402</v>
      </c>
      <c r="U591">
        <v>0</v>
      </c>
      <c r="V591">
        <v>15.969191342483899</v>
      </c>
      <c r="W591">
        <v>14.5386484417783</v>
      </c>
      <c r="X591">
        <v>14.567020653262301</v>
      </c>
      <c r="Y591">
        <v>18.416043682040002</v>
      </c>
      <c r="Z591">
        <v>13.7398640088383</v>
      </c>
      <c r="AA591">
        <f t="shared" si="18"/>
        <v>97.904130982093776</v>
      </c>
      <c r="AB591">
        <f t="shared" si="19"/>
        <v>0.15972785605980006</v>
      </c>
    </row>
    <row r="592" spans="1:28" x14ac:dyDescent="0.25">
      <c r="A592">
        <v>60</v>
      </c>
      <c r="B592">
        <v>250000</v>
      </c>
      <c r="C592">
        <v>54166</v>
      </c>
      <c r="D592">
        <v>98.371491726214202</v>
      </c>
      <c r="E592">
        <v>213000.91326194999</v>
      </c>
      <c r="F592">
        <v>56.1339192641408</v>
      </c>
      <c r="G592">
        <v>0</v>
      </c>
      <c r="H592">
        <v>40.404155632511703</v>
      </c>
      <c r="I592">
        <v>39.105313433746403</v>
      </c>
      <c r="J592">
        <v>33.993088342142102</v>
      </c>
      <c r="K592">
        <v>36.599411839658501</v>
      </c>
      <c r="L592">
        <v>34.246065891531202</v>
      </c>
      <c r="M592">
        <v>38168.081403381999</v>
      </c>
      <c r="N592">
        <v>0</v>
      </c>
      <c r="O592">
        <v>36618.674187574397</v>
      </c>
      <c r="P592">
        <v>37743.785742993401</v>
      </c>
      <c r="Q592">
        <v>26994.005470870299</v>
      </c>
      <c r="R592">
        <v>39111.140529410099</v>
      </c>
      <c r="S592">
        <v>34365.225927719897</v>
      </c>
      <c r="T592">
        <v>21.073022528989501</v>
      </c>
      <c r="U592">
        <v>0</v>
      </c>
      <c r="V592">
        <v>18.4950778365742</v>
      </c>
      <c r="W592">
        <v>17.712110793399699</v>
      </c>
      <c r="X592">
        <v>12.817814107901301</v>
      </c>
      <c r="Y592">
        <v>14.533602450510999</v>
      </c>
      <c r="Z592">
        <v>13.7398640088382</v>
      </c>
      <c r="AA592">
        <f t="shared" si="18"/>
        <v>97.800393952812698</v>
      </c>
      <c r="AB592">
        <f t="shared" si="19"/>
        <v>0.32615266678415628</v>
      </c>
    </row>
    <row r="593" spans="1:28" x14ac:dyDescent="0.25">
      <c r="A593">
        <v>70</v>
      </c>
      <c r="B593">
        <v>250000</v>
      </c>
      <c r="C593">
        <v>54166</v>
      </c>
      <c r="D593">
        <v>95.015102001029106</v>
      </c>
      <c r="E593">
        <v>212663.91088116801</v>
      </c>
      <c r="F593">
        <v>56.133919264140502</v>
      </c>
      <c r="G593">
        <v>25.863421875828401</v>
      </c>
      <c r="H593">
        <v>32.490715704370203</v>
      </c>
      <c r="I593">
        <v>31.1409335295975</v>
      </c>
      <c r="J593">
        <v>33.993088342142102</v>
      </c>
      <c r="K593">
        <v>36.599411839659098</v>
      </c>
      <c r="L593">
        <v>34.246065891531202</v>
      </c>
      <c r="M593">
        <v>37804.806457913903</v>
      </c>
      <c r="N593">
        <v>21244.0382565008</v>
      </c>
      <c r="O593">
        <v>27649.6381454496</v>
      </c>
      <c r="P593">
        <v>26843.738333245899</v>
      </c>
      <c r="Q593">
        <v>26583.8620953442</v>
      </c>
      <c r="R593">
        <v>38548.066729570703</v>
      </c>
      <c r="S593">
        <v>33989.760863143601</v>
      </c>
      <c r="T593">
        <v>21.073022528989299</v>
      </c>
      <c r="U593">
        <v>5.1062458880963399</v>
      </c>
      <c r="V593">
        <v>13.205904574917801</v>
      </c>
      <c r="W593">
        <v>14.5386484417749</v>
      </c>
      <c r="X593">
        <v>12.817814107901199</v>
      </c>
      <c r="Y593">
        <v>14.5336024505112</v>
      </c>
      <c r="Z593">
        <v>13.7398640088382</v>
      </c>
      <c r="AA593">
        <f t="shared" si="18"/>
        <v>97.168746637238115</v>
      </c>
      <c r="AB593">
        <f t="shared" si="19"/>
        <v>4.6381852190718345</v>
      </c>
    </row>
    <row r="594" spans="1:28" x14ac:dyDescent="0.25">
      <c r="A594">
        <v>80</v>
      </c>
      <c r="B594">
        <v>250000</v>
      </c>
      <c r="C594">
        <v>54166</v>
      </c>
      <c r="D594">
        <v>93.106368053815601</v>
      </c>
      <c r="E594">
        <v>202842.667736289</v>
      </c>
      <c r="F594">
        <v>50.271419282711598</v>
      </c>
      <c r="G594">
        <v>0</v>
      </c>
      <c r="H594">
        <v>35.5684968803102</v>
      </c>
      <c r="I594">
        <v>31.1409335296132</v>
      </c>
      <c r="J594">
        <v>33.7877211137736</v>
      </c>
      <c r="K594">
        <v>46.313668530963703</v>
      </c>
      <c r="L594">
        <v>34.246065891531103</v>
      </c>
      <c r="M594">
        <v>35791.177764546199</v>
      </c>
      <c r="N594">
        <v>0</v>
      </c>
      <c r="O594">
        <v>32633.100249892501</v>
      </c>
      <c r="P594">
        <v>26663.168697967201</v>
      </c>
      <c r="Q594">
        <v>28714.333123463501</v>
      </c>
      <c r="R594">
        <v>43683.729799150897</v>
      </c>
      <c r="S594">
        <v>35357.158101268898</v>
      </c>
      <c r="T594">
        <v>18.400879648486899</v>
      </c>
      <c r="U594">
        <v>0</v>
      </c>
      <c r="V594">
        <v>15.382275832772001</v>
      </c>
      <c r="W594">
        <v>14.5386484417783</v>
      </c>
      <c r="X594">
        <v>12.692495578181401</v>
      </c>
      <c r="Y594">
        <v>18.352204543758599</v>
      </c>
      <c r="Z594">
        <v>13.7398640088382</v>
      </c>
      <c r="AA594">
        <f t="shared" si="18"/>
        <v>96.244339055630377</v>
      </c>
      <c r="AB594">
        <f t="shared" si="19"/>
        <v>9.8468620082304295</v>
      </c>
    </row>
    <row r="595" spans="1:28" x14ac:dyDescent="0.25">
      <c r="A595">
        <v>90</v>
      </c>
      <c r="B595">
        <v>250000</v>
      </c>
      <c r="C595">
        <v>54166</v>
      </c>
      <c r="D595">
        <v>97.672429850484903</v>
      </c>
      <c r="E595">
        <v>210524.40232253601</v>
      </c>
      <c r="F595">
        <v>56.1339192641408</v>
      </c>
      <c r="G595">
        <v>0</v>
      </c>
      <c r="H595">
        <v>36.3985011827194</v>
      </c>
      <c r="I595">
        <v>31.1409335296131</v>
      </c>
      <c r="J595">
        <v>33.993088342142798</v>
      </c>
      <c r="K595">
        <v>43.887616595900198</v>
      </c>
      <c r="L595">
        <v>39.218514812546601</v>
      </c>
      <c r="M595">
        <v>38019.669146870598</v>
      </c>
      <c r="N595">
        <v>0</v>
      </c>
      <c r="O595">
        <v>33585.318073052702</v>
      </c>
      <c r="P595">
        <v>26819.486646724999</v>
      </c>
      <c r="Q595">
        <v>29063.390676799099</v>
      </c>
      <c r="R595">
        <v>43068.244675980102</v>
      </c>
      <c r="S595">
        <v>39968.293103108801</v>
      </c>
      <c r="T595">
        <v>21.073022528989402</v>
      </c>
      <c r="U595">
        <v>0</v>
      </c>
      <c r="V595">
        <v>15.969191342484001</v>
      </c>
      <c r="W595">
        <v>14.5386484417783</v>
      </c>
      <c r="X595">
        <v>12.8178141359493</v>
      </c>
      <c r="Y595">
        <v>17.398541562436201</v>
      </c>
      <c r="Z595">
        <v>15.8752118388475</v>
      </c>
      <c r="AA595">
        <f t="shared" si="18"/>
        <v>95.12794488011086</v>
      </c>
      <c r="AB595">
        <f t="shared" si="19"/>
        <v>6.474403764459395</v>
      </c>
    </row>
    <row r="596" spans="1:28" x14ac:dyDescent="0.25">
      <c r="A596">
        <v>40</v>
      </c>
      <c r="B596">
        <v>250000</v>
      </c>
      <c r="C596">
        <v>54166</v>
      </c>
      <c r="D596">
        <v>98.042092429652499</v>
      </c>
      <c r="E596">
        <v>218917.70126494399</v>
      </c>
      <c r="F596">
        <v>50.271419282711598</v>
      </c>
      <c r="G596">
        <v>26.442732198845199</v>
      </c>
      <c r="H596">
        <v>34.720699211936001</v>
      </c>
      <c r="I596">
        <v>31.1409335296131</v>
      </c>
      <c r="J596">
        <v>33.993088342142102</v>
      </c>
      <c r="K596">
        <v>46.569125816602899</v>
      </c>
      <c r="L596">
        <v>34.246065891531202</v>
      </c>
      <c r="M596">
        <v>34878.880432425402</v>
      </c>
      <c r="N596">
        <v>22038.8954626103</v>
      </c>
      <c r="O596">
        <v>30153.805384508702</v>
      </c>
      <c r="P596">
        <v>27299.875794242598</v>
      </c>
      <c r="Q596">
        <v>26746.925186953598</v>
      </c>
      <c r="R596">
        <v>43836.471709608697</v>
      </c>
      <c r="S596">
        <v>33962.847294594801</v>
      </c>
      <c r="T596">
        <v>18.400879648486999</v>
      </c>
      <c r="U596">
        <v>5.3094851022281802</v>
      </c>
      <c r="V596">
        <v>14.7827782166486</v>
      </c>
      <c r="W596">
        <v>14.5386484417783</v>
      </c>
      <c r="X596">
        <v>12.817814107901301</v>
      </c>
      <c r="Y596">
        <v>18.452622903770699</v>
      </c>
      <c r="Z596">
        <v>13.7398640088383</v>
      </c>
      <c r="AA596">
        <f t="shared" si="18"/>
        <v>98.291593122713621</v>
      </c>
      <c r="AB596">
        <f t="shared" si="19"/>
        <v>6.2250595837980482E-2</v>
      </c>
    </row>
    <row r="597" spans="1:28" x14ac:dyDescent="0.25">
      <c r="A597">
        <v>50</v>
      </c>
      <c r="B597">
        <v>250000</v>
      </c>
      <c r="C597">
        <v>54166</v>
      </c>
      <c r="D597">
        <v>96.658950517472604</v>
      </c>
      <c r="E597">
        <v>218375.186101931</v>
      </c>
      <c r="F597">
        <v>56.1339192641409</v>
      </c>
      <c r="G597">
        <v>25.8634218758278</v>
      </c>
      <c r="H597">
        <v>34.815413806815499</v>
      </c>
      <c r="I597">
        <v>31.140933529614099</v>
      </c>
      <c r="J597">
        <v>33.993088342142102</v>
      </c>
      <c r="K597">
        <v>36.599411839659098</v>
      </c>
      <c r="L597">
        <v>34.246065891531202</v>
      </c>
      <c r="M597">
        <v>37779.199063050401</v>
      </c>
      <c r="N597">
        <v>20047.687598906501</v>
      </c>
      <c r="O597">
        <v>31252.020229567199</v>
      </c>
      <c r="P597">
        <v>26334.0525322227</v>
      </c>
      <c r="Q597">
        <v>30367.489050191401</v>
      </c>
      <c r="R597">
        <v>38703.232491272203</v>
      </c>
      <c r="S597">
        <v>33891.5051367204</v>
      </c>
      <c r="T597">
        <v>21.073022528989402</v>
      </c>
      <c r="U597">
        <v>5.1062458481490998</v>
      </c>
      <c r="V597">
        <v>14.849753128187601</v>
      </c>
      <c r="W597">
        <v>14.538648441776299</v>
      </c>
      <c r="X597">
        <v>12.8178141110205</v>
      </c>
      <c r="Y597">
        <v>14.5336024505112</v>
      </c>
      <c r="Z597">
        <v>13.7398640088383</v>
      </c>
      <c r="AA597">
        <f t="shared" si="18"/>
        <v>97.904130982093776</v>
      </c>
      <c r="AB597">
        <f t="shared" si="19"/>
        <v>1.5504743894741959</v>
      </c>
    </row>
    <row r="598" spans="1:28" x14ac:dyDescent="0.25">
      <c r="A598">
        <v>60</v>
      </c>
      <c r="B598">
        <v>250000</v>
      </c>
      <c r="C598">
        <v>54166</v>
      </c>
      <c r="D598">
        <v>97.472323313531604</v>
      </c>
      <c r="E598">
        <v>218457.78157428399</v>
      </c>
      <c r="F598">
        <v>56.1339192641408</v>
      </c>
      <c r="G598">
        <v>33.1690247523252</v>
      </c>
      <c r="H598">
        <v>36.398501182719599</v>
      </c>
      <c r="I598">
        <v>31.1409335296131</v>
      </c>
      <c r="J598">
        <v>33.993088342142102</v>
      </c>
      <c r="K598">
        <v>26.584611620179601</v>
      </c>
      <c r="L598">
        <v>34.246065891531202</v>
      </c>
      <c r="M598">
        <v>38229.837661065903</v>
      </c>
      <c r="N598">
        <v>38268.172153979103</v>
      </c>
      <c r="O598">
        <v>32678.545947128699</v>
      </c>
      <c r="P598">
        <v>27014.968172734902</v>
      </c>
      <c r="Q598">
        <v>28025.907261045999</v>
      </c>
      <c r="R598">
        <v>20988.2481781065</v>
      </c>
      <c r="S598">
        <v>33252.102200223497</v>
      </c>
      <c r="T598">
        <v>21.073022528989402</v>
      </c>
      <c r="U598">
        <v>10.349119163844801</v>
      </c>
      <c r="V598">
        <v>15.969191342484001</v>
      </c>
      <c r="W598">
        <v>14.5386484417783</v>
      </c>
      <c r="X598">
        <v>12.817814107901199</v>
      </c>
      <c r="Y598">
        <v>8.9846637196954102</v>
      </c>
      <c r="Z598">
        <v>13.7398640088382</v>
      </c>
      <c r="AA598">
        <f t="shared" si="18"/>
        <v>97.800393952812698</v>
      </c>
      <c r="AB598">
        <f t="shared" si="19"/>
        <v>0.10763034435830579</v>
      </c>
    </row>
    <row r="599" spans="1:28" x14ac:dyDescent="0.25">
      <c r="A599">
        <v>70</v>
      </c>
      <c r="B599">
        <v>250000</v>
      </c>
      <c r="C599">
        <v>54166</v>
      </c>
      <c r="D599">
        <v>97.588879004669096</v>
      </c>
      <c r="E599">
        <v>218645.32996176599</v>
      </c>
      <c r="F599">
        <v>56.1339192641409</v>
      </c>
      <c r="G599">
        <v>26.507433243859399</v>
      </c>
      <c r="H599">
        <v>35.810885024333203</v>
      </c>
      <c r="I599">
        <v>31.140933529606301</v>
      </c>
      <c r="J599">
        <v>33.993088342142102</v>
      </c>
      <c r="K599">
        <v>36.599411839659098</v>
      </c>
      <c r="L599">
        <v>34.246065891531202</v>
      </c>
      <c r="M599">
        <v>37508.600629567198</v>
      </c>
      <c r="N599">
        <v>21489.2469945546</v>
      </c>
      <c r="O599">
        <v>31441.582825359099</v>
      </c>
      <c r="P599">
        <v>26129.783989639</v>
      </c>
      <c r="Q599">
        <v>28994.210799844401</v>
      </c>
      <c r="R599">
        <v>38747.432517735797</v>
      </c>
      <c r="S599">
        <v>34334.472205065897</v>
      </c>
      <c r="T599">
        <v>21.073022528989402</v>
      </c>
      <c r="U599">
        <v>5.3322532921063202</v>
      </c>
      <c r="V599">
        <v>15.5536741745449</v>
      </c>
      <c r="W599">
        <v>14.5386484417776</v>
      </c>
      <c r="X599">
        <v>12.817814107901301</v>
      </c>
      <c r="Y599">
        <v>14.5336024505112</v>
      </c>
      <c r="Z599">
        <v>13.7398640088382</v>
      </c>
      <c r="AA599">
        <f t="shared" si="18"/>
        <v>97.168746637238115</v>
      </c>
      <c r="AB599">
        <f t="shared" si="19"/>
        <v>0.17651120616316038</v>
      </c>
    </row>
    <row r="600" spans="1:28" x14ac:dyDescent="0.25">
      <c r="A600">
        <v>80</v>
      </c>
      <c r="B600">
        <v>250000</v>
      </c>
      <c r="C600">
        <v>54166</v>
      </c>
      <c r="D600">
        <v>96.1157834545333</v>
      </c>
      <c r="E600">
        <v>213682.12480295499</v>
      </c>
      <c r="F600">
        <v>56.1339192641408</v>
      </c>
      <c r="G600">
        <v>25.863421875828401</v>
      </c>
      <c r="H600">
        <v>36.3985011827194</v>
      </c>
      <c r="I600">
        <v>31.1409335296131</v>
      </c>
      <c r="J600">
        <v>33.993088342141498</v>
      </c>
      <c r="K600">
        <v>32.369860187071602</v>
      </c>
      <c r="L600">
        <v>34.246065891531302</v>
      </c>
      <c r="M600">
        <v>37217.568604401902</v>
      </c>
      <c r="N600">
        <v>20911.626278470801</v>
      </c>
      <c r="O600">
        <v>34711.982338920301</v>
      </c>
      <c r="P600">
        <v>25662.803869032101</v>
      </c>
      <c r="Q600">
        <v>29191.520039962699</v>
      </c>
      <c r="R600">
        <v>30953.187015675499</v>
      </c>
      <c r="S600">
        <v>35033.436656491504</v>
      </c>
      <c r="T600">
        <v>21.073022528989299</v>
      </c>
      <c r="U600">
        <v>5.1062458877782904</v>
      </c>
      <c r="V600">
        <v>15.9691913424841</v>
      </c>
      <c r="W600">
        <v>14.5386484417783</v>
      </c>
      <c r="X600">
        <v>12.817814107900899</v>
      </c>
      <c r="Y600">
        <v>12.870997136763799</v>
      </c>
      <c r="Z600">
        <v>13.7398640088383</v>
      </c>
      <c r="AA600">
        <f t="shared" si="18"/>
        <v>96.244339055630377</v>
      </c>
      <c r="AB600">
        <f t="shared" si="19"/>
        <v>1.6526542573430666E-2</v>
      </c>
    </row>
    <row r="601" spans="1:28" x14ac:dyDescent="0.25">
      <c r="A601">
        <v>90</v>
      </c>
      <c r="B601">
        <v>250000</v>
      </c>
      <c r="C601">
        <v>54166</v>
      </c>
      <c r="D601">
        <v>94.789234416360699</v>
      </c>
      <c r="E601">
        <v>207335.77201513099</v>
      </c>
      <c r="F601">
        <v>56.1339192641408</v>
      </c>
      <c r="G601">
        <v>0</v>
      </c>
      <c r="H601">
        <v>36.398501182719599</v>
      </c>
      <c r="I601">
        <v>31.140933529613701</v>
      </c>
      <c r="J601">
        <v>35.938396077742603</v>
      </c>
      <c r="K601">
        <v>36.599411839659098</v>
      </c>
      <c r="L601">
        <v>34.858297719314798</v>
      </c>
      <c r="M601">
        <v>37975.137994076897</v>
      </c>
      <c r="N601">
        <v>0</v>
      </c>
      <c r="O601">
        <v>35387.960904970801</v>
      </c>
      <c r="P601">
        <v>26788.324631190098</v>
      </c>
      <c r="Q601">
        <v>31958.8216767255</v>
      </c>
      <c r="R601">
        <v>38967.455849096303</v>
      </c>
      <c r="S601">
        <v>36258.0709590716</v>
      </c>
      <c r="T601">
        <v>21.073022528989299</v>
      </c>
      <c r="U601" s="1">
        <v>3.9387069964159498E-12</v>
      </c>
      <c r="V601">
        <v>15.969191342484001</v>
      </c>
      <c r="W601">
        <v>14.5386484417783</v>
      </c>
      <c r="X601">
        <v>14.231008821365799</v>
      </c>
      <c r="Y601">
        <v>14.5336024505112</v>
      </c>
      <c r="Z601">
        <v>14.4437608312279</v>
      </c>
      <c r="AA601">
        <f t="shared" si="18"/>
        <v>95.12794488011086</v>
      </c>
      <c r="AB601">
        <f t="shared" si="19"/>
        <v>0.11472477825384898</v>
      </c>
    </row>
    <row r="602" spans="1:28" x14ac:dyDescent="0.25">
      <c r="A602">
        <v>40</v>
      </c>
      <c r="B602">
        <v>250000</v>
      </c>
      <c r="C602">
        <v>54166</v>
      </c>
      <c r="D602">
        <v>97.277286199393401</v>
      </c>
      <c r="E602">
        <v>213834.69688623701</v>
      </c>
      <c r="F602">
        <v>56.1339192641409</v>
      </c>
      <c r="G602">
        <v>0</v>
      </c>
      <c r="H602">
        <v>36.398501182719698</v>
      </c>
      <c r="I602">
        <v>31.1409335296131</v>
      </c>
      <c r="J602">
        <v>37.278054747229</v>
      </c>
      <c r="K602">
        <v>36.599411839659098</v>
      </c>
      <c r="L602">
        <v>37.337159148874697</v>
      </c>
      <c r="M602">
        <v>37268.927529877503</v>
      </c>
      <c r="N602">
        <v>0</v>
      </c>
      <c r="O602">
        <v>34658.234210738497</v>
      </c>
      <c r="P602">
        <v>26048.878228582798</v>
      </c>
      <c r="Q602">
        <v>36164.956337661999</v>
      </c>
      <c r="R602">
        <v>40140.380351890199</v>
      </c>
      <c r="S602">
        <v>39553.3202274867</v>
      </c>
      <c r="T602">
        <v>21.073022528989402</v>
      </c>
      <c r="U602">
        <v>0</v>
      </c>
      <c r="V602">
        <v>15.9691913424841</v>
      </c>
      <c r="W602">
        <v>14.5386484417783</v>
      </c>
      <c r="X602">
        <v>15.720833339836499</v>
      </c>
      <c r="Y602">
        <v>14.5336024505112</v>
      </c>
      <c r="Z602">
        <v>15.4419880957937</v>
      </c>
      <c r="AA602">
        <f t="shared" si="18"/>
        <v>98.291593122713621</v>
      </c>
      <c r="AB602">
        <f t="shared" si="19"/>
        <v>1.0288185346953302</v>
      </c>
    </row>
    <row r="603" spans="1:28" x14ac:dyDescent="0.25">
      <c r="A603">
        <v>50</v>
      </c>
      <c r="B603">
        <v>250000</v>
      </c>
      <c r="C603">
        <v>54166</v>
      </c>
      <c r="D603">
        <v>99.600551860430599</v>
      </c>
      <c r="E603">
        <v>222028.336533314</v>
      </c>
      <c r="F603">
        <v>56.133919264140303</v>
      </c>
      <c r="G603">
        <v>24.528290757260901</v>
      </c>
      <c r="H603">
        <v>36.3985011827195</v>
      </c>
      <c r="I603">
        <v>31.1409335296131</v>
      </c>
      <c r="J603">
        <v>33.993088342142002</v>
      </c>
      <c r="K603">
        <v>46.267482746372202</v>
      </c>
      <c r="L603">
        <v>34.246065891531302</v>
      </c>
      <c r="M603">
        <v>37667.497696902697</v>
      </c>
      <c r="N603">
        <v>17856.440660272001</v>
      </c>
      <c r="O603">
        <v>35082.382425224801</v>
      </c>
      <c r="P603">
        <v>26285.060132919101</v>
      </c>
      <c r="Q603">
        <v>27413.256105922701</v>
      </c>
      <c r="R603">
        <v>44037.439742821298</v>
      </c>
      <c r="S603">
        <v>33686.259769251701</v>
      </c>
      <c r="T603">
        <v>21.0730225289891</v>
      </c>
      <c r="U603">
        <v>3.1279621752760201</v>
      </c>
      <c r="V603">
        <v>15.9691913424842</v>
      </c>
      <c r="W603">
        <v>14.5386484417783</v>
      </c>
      <c r="X603">
        <v>12.8178141079011</v>
      </c>
      <c r="Y603">
        <v>18.334049255163301</v>
      </c>
      <c r="Z603">
        <v>13.7398640088383</v>
      </c>
      <c r="AA603">
        <f t="shared" si="18"/>
        <v>97.904130982093776</v>
      </c>
      <c r="AB603">
        <f t="shared" si="19"/>
        <v>2.8778437964570798</v>
      </c>
    </row>
    <row r="604" spans="1:28" x14ac:dyDescent="0.25">
      <c r="A604">
        <v>60</v>
      </c>
      <c r="B604">
        <v>250000</v>
      </c>
      <c r="C604">
        <v>54166</v>
      </c>
      <c r="D604">
        <v>101.09722689997599</v>
      </c>
      <c r="E604">
        <v>220303.749878887</v>
      </c>
      <c r="F604">
        <v>56.1339192641408</v>
      </c>
      <c r="G604">
        <v>24.9619105079158</v>
      </c>
      <c r="H604">
        <v>36.3985011827195</v>
      </c>
      <c r="I604">
        <v>31.1409335296131</v>
      </c>
      <c r="J604">
        <v>33.993088315631603</v>
      </c>
      <c r="K604">
        <v>48.150840759277301</v>
      </c>
      <c r="L604">
        <v>34.246065891531202</v>
      </c>
      <c r="M604">
        <v>36684.2984567858</v>
      </c>
      <c r="N604">
        <v>18175.113666860001</v>
      </c>
      <c r="O604">
        <v>33655.601102601599</v>
      </c>
      <c r="P604">
        <v>26353.720658061498</v>
      </c>
      <c r="Q604">
        <v>28233.0025992222</v>
      </c>
      <c r="R604">
        <v>43608.9527502813</v>
      </c>
      <c r="S604">
        <v>33593.060645074598</v>
      </c>
      <c r="T604">
        <v>21.073022528989402</v>
      </c>
      <c r="U604">
        <v>3.88430319331282</v>
      </c>
      <c r="V604">
        <v>15.969191342483899</v>
      </c>
      <c r="W604">
        <v>14.5386484417783</v>
      </c>
      <c r="X604">
        <v>12.817814094707099</v>
      </c>
      <c r="Y604">
        <v>19.074383289866301</v>
      </c>
      <c r="Z604">
        <v>13.7398640088382</v>
      </c>
      <c r="AA604">
        <f t="shared" si="18"/>
        <v>97.800393952812698</v>
      </c>
      <c r="AB604">
        <f t="shared" si="19"/>
        <v>10.869107481501421</v>
      </c>
    </row>
    <row r="605" spans="1:28" x14ac:dyDescent="0.25">
      <c r="A605">
        <v>70</v>
      </c>
      <c r="B605">
        <v>250000</v>
      </c>
      <c r="C605">
        <v>54166</v>
      </c>
      <c r="D605">
        <v>95.147104770915107</v>
      </c>
      <c r="E605">
        <v>206580.54244419199</v>
      </c>
      <c r="F605">
        <v>50.271419282711598</v>
      </c>
      <c r="G605">
        <v>0</v>
      </c>
      <c r="H605">
        <v>34.328924570305297</v>
      </c>
      <c r="I605">
        <v>31.1409335296131</v>
      </c>
      <c r="J605">
        <v>37.882042817617801</v>
      </c>
      <c r="K605">
        <v>45.558413233629899</v>
      </c>
      <c r="L605">
        <v>34.246065891531202</v>
      </c>
      <c r="M605">
        <v>36100.641762590101</v>
      </c>
      <c r="N605">
        <v>0</v>
      </c>
      <c r="O605">
        <v>30965.473888845499</v>
      </c>
      <c r="P605">
        <v>26152.265639896199</v>
      </c>
      <c r="Q605">
        <v>37035.000167487</v>
      </c>
      <c r="R605">
        <v>43392.229452228101</v>
      </c>
      <c r="S605">
        <v>32934.931533145798</v>
      </c>
      <c r="T605">
        <v>18.400879648486899</v>
      </c>
      <c r="U605">
        <v>0</v>
      </c>
      <c r="V605">
        <v>14.505745178606</v>
      </c>
      <c r="W605">
        <v>14.5386484417783</v>
      </c>
      <c r="X605">
        <v>15.906648192546999</v>
      </c>
      <c r="Y605">
        <v>18.0553193006584</v>
      </c>
      <c r="Z605">
        <v>13.7398640088383</v>
      </c>
      <c r="AA605">
        <f t="shared" si="18"/>
        <v>97.168746637238115</v>
      </c>
      <c r="AB605">
        <f t="shared" si="19"/>
        <v>4.0870358356699779</v>
      </c>
    </row>
    <row r="606" spans="1:28" x14ac:dyDescent="0.25">
      <c r="A606">
        <v>80</v>
      </c>
      <c r="B606">
        <v>250000</v>
      </c>
      <c r="C606">
        <v>54166</v>
      </c>
      <c r="D606">
        <v>95.7891724701486</v>
      </c>
      <c r="E606">
        <v>206335.274312464</v>
      </c>
      <c r="F606">
        <v>56.1339192641408</v>
      </c>
      <c r="G606">
        <v>0</v>
      </c>
      <c r="H606">
        <v>36.398501182719698</v>
      </c>
      <c r="I606">
        <v>31.140933529611701</v>
      </c>
      <c r="J606">
        <v>33.993088342142599</v>
      </c>
      <c r="K606">
        <v>41.099493169409499</v>
      </c>
      <c r="L606">
        <v>35.931523752693998</v>
      </c>
      <c r="M606">
        <v>37551.003270477799</v>
      </c>
      <c r="N606">
        <v>0</v>
      </c>
      <c r="O606">
        <v>33621.972330115597</v>
      </c>
      <c r="P606">
        <v>26850.080550623501</v>
      </c>
      <c r="Q606">
        <v>29781.323112903501</v>
      </c>
      <c r="R606">
        <v>41545.329904210099</v>
      </c>
      <c r="S606">
        <v>36985.5651441339</v>
      </c>
      <c r="T606">
        <v>21.073022528989299</v>
      </c>
      <c r="U606">
        <v>0</v>
      </c>
      <c r="V606">
        <v>15.9691913424841</v>
      </c>
      <c r="W606">
        <v>14.5386484417783</v>
      </c>
      <c r="X606">
        <v>12.8178141079015</v>
      </c>
      <c r="Y606">
        <v>16.302550969336099</v>
      </c>
      <c r="Z606">
        <v>15.087945079659001</v>
      </c>
      <c r="AA606">
        <f t="shared" si="18"/>
        <v>96.244339055630377</v>
      </c>
      <c r="AB606">
        <f t="shared" si="19"/>
        <v>0.20717662053913982</v>
      </c>
    </row>
    <row r="607" spans="1:28" x14ac:dyDescent="0.25">
      <c r="A607">
        <v>90</v>
      </c>
      <c r="B607">
        <v>250000</v>
      </c>
      <c r="C607">
        <v>54166</v>
      </c>
      <c r="D607">
        <v>93.097727919292595</v>
      </c>
      <c r="E607">
        <v>212308.488926627</v>
      </c>
      <c r="F607">
        <v>50.271419282711499</v>
      </c>
      <c r="G607">
        <v>25.863421875828401</v>
      </c>
      <c r="H607">
        <v>34.909915150567898</v>
      </c>
      <c r="I607">
        <v>31.1409335296131</v>
      </c>
      <c r="J607">
        <v>32.396517944251897</v>
      </c>
      <c r="K607">
        <v>36.599411839659098</v>
      </c>
      <c r="L607">
        <v>34.246065891531202</v>
      </c>
      <c r="M607">
        <v>36899.179373680199</v>
      </c>
      <c r="N607">
        <v>20530.569955080398</v>
      </c>
      <c r="O607">
        <v>30132.224674879999</v>
      </c>
      <c r="P607">
        <v>26086.5610877701</v>
      </c>
      <c r="Q607">
        <v>26052.532222210299</v>
      </c>
      <c r="R607">
        <v>37564.526570881302</v>
      </c>
      <c r="S607">
        <v>35042.895042124997</v>
      </c>
      <c r="T607">
        <v>18.400879648486999</v>
      </c>
      <c r="U607">
        <v>5.1062458481492996</v>
      </c>
      <c r="V607">
        <v>14.916577244852901</v>
      </c>
      <c r="W607">
        <v>14.5386484417783</v>
      </c>
      <c r="X607">
        <v>11.861910276675401</v>
      </c>
      <c r="Y607">
        <v>14.5336024505112</v>
      </c>
      <c r="Z607">
        <v>13.7398640088383</v>
      </c>
      <c r="AA607">
        <f t="shared" si="18"/>
        <v>95.12794488011086</v>
      </c>
      <c r="AB607">
        <f t="shared" si="19"/>
        <v>4.121780907994153</v>
      </c>
    </row>
    <row r="608" spans="1:28" x14ac:dyDescent="0.25">
      <c r="A608">
        <v>40</v>
      </c>
      <c r="B608">
        <v>250000</v>
      </c>
      <c r="C608">
        <v>54166</v>
      </c>
      <c r="D608">
        <v>97.866268980861904</v>
      </c>
      <c r="E608">
        <v>208112.28109937301</v>
      </c>
      <c r="F608">
        <v>56.133919264141298</v>
      </c>
      <c r="G608">
        <v>0</v>
      </c>
      <c r="H608">
        <v>36.3985011827194</v>
      </c>
      <c r="I608">
        <v>31.140933529530798</v>
      </c>
      <c r="J608">
        <v>35.011886903386497</v>
      </c>
      <c r="K608">
        <v>48.150840759277301</v>
      </c>
      <c r="L608">
        <v>34.246065891531302</v>
      </c>
      <c r="M608">
        <v>38493.5864584921</v>
      </c>
      <c r="N608">
        <v>0</v>
      </c>
      <c r="O608">
        <v>33377.3369293</v>
      </c>
      <c r="P608">
        <v>28207.778255044599</v>
      </c>
      <c r="Q608">
        <v>30075.731612737101</v>
      </c>
      <c r="R608">
        <v>43252.744642713697</v>
      </c>
      <c r="S608">
        <v>34705.103201085702</v>
      </c>
      <c r="T608">
        <v>21.0730225289896</v>
      </c>
      <c r="U608">
        <v>0</v>
      </c>
      <c r="V608">
        <v>15.969191342484001</v>
      </c>
      <c r="W608">
        <v>14.538648441770899</v>
      </c>
      <c r="X608">
        <v>13.4711593689127</v>
      </c>
      <c r="Y608">
        <v>19.074383289866301</v>
      </c>
      <c r="Z608">
        <v>13.7398640088383</v>
      </c>
      <c r="AA608">
        <f t="shared" si="18"/>
        <v>98.291593122713621</v>
      </c>
      <c r="AB608">
        <f t="shared" si="19"/>
        <v>0.18090062564190013</v>
      </c>
    </row>
    <row r="609" spans="1:28" x14ac:dyDescent="0.25">
      <c r="A609">
        <v>50</v>
      </c>
      <c r="B609">
        <v>250000</v>
      </c>
      <c r="C609">
        <v>54166</v>
      </c>
      <c r="D609">
        <v>97.539501151751907</v>
      </c>
      <c r="E609">
        <v>214553.211498858</v>
      </c>
      <c r="F609">
        <v>56.1339192641408</v>
      </c>
      <c r="G609">
        <v>0</v>
      </c>
      <c r="H609">
        <v>36.398501182719599</v>
      </c>
      <c r="I609">
        <v>31.1409335296139</v>
      </c>
      <c r="J609">
        <v>33.9930883421423</v>
      </c>
      <c r="K609">
        <v>43.724814131651897</v>
      </c>
      <c r="L609">
        <v>38.7834835186463</v>
      </c>
      <c r="M609">
        <v>37856.325021737597</v>
      </c>
      <c r="N609">
        <v>0</v>
      </c>
      <c r="O609">
        <v>36010.892635584503</v>
      </c>
      <c r="P609">
        <v>27362.508278967201</v>
      </c>
      <c r="Q609">
        <v>31361.824402153099</v>
      </c>
      <c r="R609">
        <v>42926.257080294497</v>
      </c>
      <c r="S609">
        <v>39035.404080121603</v>
      </c>
      <c r="T609">
        <v>21.073022528989402</v>
      </c>
      <c r="U609">
        <v>0</v>
      </c>
      <c r="V609">
        <v>15.969191342484001</v>
      </c>
      <c r="W609">
        <v>14.5386484417783</v>
      </c>
      <c r="X609">
        <v>12.817814107901301</v>
      </c>
      <c r="Y609">
        <v>17.334545123952001</v>
      </c>
      <c r="Z609">
        <v>15.8062796066466</v>
      </c>
      <c r="AA609">
        <f t="shared" si="18"/>
        <v>97.904130982093776</v>
      </c>
      <c r="AB609">
        <f t="shared" si="19"/>
        <v>0.1329549131751401</v>
      </c>
    </row>
    <row r="610" spans="1:28" x14ac:dyDescent="0.25">
      <c r="A610">
        <v>60</v>
      </c>
      <c r="B610">
        <v>250000</v>
      </c>
      <c r="C610">
        <v>54166</v>
      </c>
      <c r="D610">
        <v>94.488189720458095</v>
      </c>
      <c r="E610">
        <v>200365.321623739</v>
      </c>
      <c r="F610">
        <v>56.1339192641409</v>
      </c>
      <c r="G610">
        <v>0</v>
      </c>
      <c r="H610">
        <v>36.398501182719599</v>
      </c>
      <c r="I610">
        <v>31.1409335296131</v>
      </c>
      <c r="J610">
        <v>30.956342972563501</v>
      </c>
      <c r="K610">
        <v>45.838262706119103</v>
      </c>
      <c r="L610">
        <v>34.246065891531202</v>
      </c>
      <c r="M610">
        <v>38415.0523132659</v>
      </c>
      <c r="N610" s="1">
        <v>5.55160416790082E-12</v>
      </c>
      <c r="O610">
        <v>32485.625755610799</v>
      </c>
      <c r="P610">
        <v>26478.645279791301</v>
      </c>
      <c r="Q610">
        <v>23612.065898656499</v>
      </c>
      <c r="R610">
        <v>44651.117796687897</v>
      </c>
      <c r="S610">
        <v>34722.814579727099</v>
      </c>
      <c r="T610">
        <v>21.073022528989402</v>
      </c>
      <c r="U610">
        <v>0</v>
      </c>
      <c r="V610">
        <v>15.969191342484001</v>
      </c>
      <c r="W610">
        <v>14.5386484417783</v>
      </c>
      <c r="X610">
        <v>11.002137350369001</v>
      </c>
      <c r="Y610">
        <v>18.165326047998999</v>
      </c>
      <c r="Z610">
        <v>13.7398640088382</v>
      </c>
      <c r="AA610">
        <f t="shared" si="18"/>
        <v>97.800393952812698</v>
      </c>
      <c r="AB610">
        <f t="shared" si="19"/>
        <v>10.970696876827743</v>
      </c>
    </row>
    <row r="611" spans="1:28" x14ac:dyDescent="0.25">
      <c r="A611">
        <v>70</v>
      </c>
      <c r="B611">
        <v>250000</v>
      </c>
      <c r="C611">
        <v>54166</v>
      </c>
      <c r="D611">
        <v>95.608782228138196</v>
      </c>
      <c r="E611">
        <v>201999.388308981</v>
      </c>
      <c r="F611">
        <v>56.1339192641408</v>
      </c>
      <c r="G611">
        <v>0</v>
      </c>
      <c r="H611">
        <v>36.398501182720501</v>
      </c>
      <c r="I611">
        <v>31.140933529613001</v>
      </c>
      <c r="J611">
        <v>33.110866994811502</v>
      </c>
      <c r="K611">
        <v>45.417822507742699</v>
      </c>
      <c r="L611">
        <v>34.246065891531202</v>
      </c>
      <c r="M611">
        <v>37886.735114619303</v>
      </c>
      <c r="N611">
        <v>0</v>
      </c>
      <c r="O611">
        <v>33967.857523836297</v>
      </c>
      <c r="P611">
        <v>26684.009965571</v>
      </c>
      <c r="Q611">
        <v>26290.613604538801</v>
      </c>
      <c r="R611">
        <v>42807.0545709906</v>
      </c>
      <c r="S611">
        <v>34363.117529425501</v>
      </c>
      <c r="T611">
        <v>21.073022528989299</v>
      </c>
      <c r="U611">
        <v>0</v>
      </c>
      <c r="V611">
        <v>15.9691913424848</v>
      </c>
      <c r="W611">
        <v>14.5386484417783</v>
      </c>
      <c r="X611">
        <v>12.2880017746369</v>
      </c>
      <c r="Y611">
        <v>18.000054131410401</v>
      </c>
      <c r="Z611">
        <v>13.7398640088383</v>
      </c>
      <c r="AA611">
        <f t="shared" si="18"/>
        <v>97.168746637238115</v>
      </c>
      <c r="AB611">
        <f t="shared" si="19"/>
        <v>2.4334889576584602</v>
      </c>
    </row>
    <row r="612" spans="1:28" x14ac:dyDescent="0.25">
      <c r="A612">
        <v>80</v>
      </c>
      <c r="B612">
        <v>250000</v>
      </c>
      <c r="C612">
        <v>54166</v>
      </c>
      <c r="D612">
        <v>95.927437400955796</v>
      </c>
      <c r="E612">
        <v>217760.49425929901</v>
      </c>
      <c r="F612">
        <v>56.1339192641408</v>
      </c>
      <c r="G612">
        <v>25.863421875828401</v>
      </c>
      <c r="H612">
        <v>33.780922377471299</v>
      </c>
      <c r="I612">
        <v>31.1409335296098</v>
      </c>
      <c r="J612">
        <v>33.993088342141903</v>
      </c>
      <c r="K612">
        <v>36.599411839659098</v>
      </c>
      <c r="L612">
        <v>34.246065891531202</v>
      </c>
      <c r="M612">
        <v>37832.268807750101</v>
      </c>
      <c r="N612">
        <v>20505.463896425001</v>
      </c>
      <c r="O612">
        <v>29461.041895474598</v>
      </c>
      <c r="P612">
        <v>25999.5398605218</v>
      </c>
      <c r="Q612">
        <v>28792.864106833698</v>
      </c>
      <c r="R612">
        <v>39294.529994099903</v>
      </c>
      <c r="S612">
        <v>35874.785698194501</v>
      </c>
      <c r="T612">
        <v>21.073022528989299</v>
      </c>
      <c r="U612">
        <v>5.1062458880963399</v>
      </c>
      <c r="V612">
        <v>14.118239974841501</v>
      </c>
      <c r="W612">
        <v>14.5386484417779</v>
      </c>
      <c r="X612">
        <v>12.8178141079011</v>
      </c>
      <c r="Y612">
        <v>14.5336024505112</v>
      </c>
      <c r="Z612">
        <v>13.7398640088382</v>
      </c>
      <c r="AA612">
        <f t="shared" si="18"/>
        <v>96.244339055630377</v>
      </c>
      <c r="AB612">
        <f t="shared" si="19"/>
        <v>0.1004266587354873</v>
      </c>
    </row>
    <row r="613" spans="1:28" x14ac:dyDescent="0.25">
      <c r="A613">
        <v>90</v>
      </c>
      <c r="B613">
        <v>250000</v>
      </c>
      <c r="C613">
        <v>54166</v>
      </c>
      <c r="D613">
        <v>95.262879681332905</v>
      </c>
      <c r="E613">
        <v>201837.85255719101</v>
      </c>
      <c r="F613">
        <v>56.133919264145099</v>
      </c>
      <c r="G613">
        <v>0</v>
      </c>
      <c r="H613">
        <v>35.177512971514098</v>
      </c>
      <c r="I613">
        <v>31.1409335296132</v>
      </c>
      <c r="J613">
        <v>33.993088342142102</v>
      </c>
      <c r="K613">
        <v>45.386467353501502</v>
      </c>
      <c r="L613">
        <v>34.246065891531202</v>
      </c>
      <c r="M613">
        <v>37003.5981448729</v>
      </c>
      <c r="N613">
        <v>0</v>
      </c>
      <c r="O613">
        <v>32539.410709951</v>
      </c>
      <c r="P613">
        <v>27041.132574782001</v>
      </c>
      <c r="Q613">
        <v>28357.852060873302</v>
      </c>
      <c r="R613">
        <v>42398.310354501897</v>
      </c>
      <c r="S613">
        <v>34497.5487122103</v>
      </c>
      <c r="T613">
        <v>21.073022528991299</v>
      </c>
      <c r="U613">
        <v>0</v>
      </c>
      <c r="V613">
        <v>15.105801940463101</v>
      </c>
      <c r="W613">
        <v>14.5386484417783</v>
      </c>
      <c r="X613">
        <v>12.817814107901301</v>
      </c>
      <c r="Y613">
        <v>17.987728653360499</v>
      </c>
      <c r="Z613">
        <v>13.7398640088382</v>
      </c>
      <c r="AA613">
        <f t="shared" si="18"/>
        <v>95.12794488011086</v>
      </c>
      <c r="AB613">
        <f t="shared" si="19"/>
        <v>1.820740058083269E-2</v>
      </c>
    </row>
    <row r="614" spans="1:28" x14ac:dyDescent="0.25">
      <c r="A614">
        <v>40</v>
      </c>
      <c r="B614">
        <v>250000</v>
      </c>
      <c r="C614">
        <v>54166</v>
      </c>
      <c r="D614">
        <v>96.606417490885406</v>
      </c>
      <c r="E614">
        <v>219837.53726944901</v>
      </c>
      <c r="F614">
        <v>56.1339192641408</v>
      </c>
      <c r="G614">
        <v>26.164922539586499</v>
      </c>
      <c r="H614">
        <v>34.591599887850997</v>
      </c>
      <c r="I614">
        <v>31.140933529612798</v>
      </c>
      <c r="J614">
        <v>33.993088342142102</v>
      </c>
      <c r="K614">
        <v>36.599411839659098</v>
      </c>
      <c r="L614">
        <v>34.246065891531202</v>
      </c>
      <c r="M614">
        <v>39285.321778458201</v>
      </c>
      <c r="N614">
        <v>20441.400697174799</v>
      </c>
      <c r="O614">
        <v>32152.212394420501</v>
      </c>
      <c r="P614">
        <v>27963.270440601598</v>
      </c>
      <c r="Q614">
        <v>26935.464223225699</v>
      </c>
      <c r="R614">
        <v>38602.607476550402</v>
      </c>
      <c r="S614">
        <v>34457.260259017297</v>
      </c>
      <c r="T614">
        <v>21.073022528989402</v>
      </c>
      <c r="U614">
        <v>5.2119768962609196</v>
      </c>
      <c r="V614">
        <v>14.691489056605899</v>
      </c>
      <c r="W614">
        <v>14.5386484417783</v>
      </c>
      <c r="X614">
        <v>12.817814107901301</v>
      </c>
      <c r="Y614">
        <v>14.5336024505112</v>
      </c>
      <c r="Z614">
        <v>13.7398640088382</v>
      </c>
      <c r="AA614">
        <f t="shared" si="18"/>
        <v>98.291593122713621</v>
      </c>
      <c r="AB614">
        <f t="shared" si="19"/>
        <v>2.8398169101076256</v>
      </c>
    </row>
    <row r="615" spans="1:28" x14ac:dyDescent="0.25">
      <c r="A615">
        <v>50</v>
      </c>
      <c r="B615">
        <v>250000</v>
      </c>
      <c r="C615">
        <v>54166</v>
      </c>
      <c r="D615">
        <v>95.621065248635006</v>
      </c>
      <c r="E615">
        <v>206617.01166932</v>
      </c>
      <c r="F615">
        <v>56.1339192641408</v>
      </c>
      <c r="G615">
        <v>0</v>
      </c>
      <c r="H615">
        <v>34.147323168854001</v>
      </c>
      <c r="I615">
        <v>31.1409335296131</v>
      </c>
      <c r="J615">
        <v>33.993088342142102</v>
      </c>
      <c r="K615">
        <v>48.150840759277301</v>
      </c>
      <c r="L615">
        <v>34.246065891531202</v>
      </c>
      <c r="M615">
        <v>37867.980028950798</v>
      </c>
      <c r="N615">
        <v>0</v>
      </c>
      <c r="O615">
        <v>31238.076830518999</v>
      </c>
      <c r="P615">
        <v>26659.3301629692</v>
      </c>
      <c r="Q615">
        <v>31201.5809420441</v>
      </c>
      <c r="R615">
        <v>44845.762945760602</v>
      </c>
      <c r="S615">
        <v>34804.280759076297</v>
      </c>
      <c r="T615">
        <v>21.073022528989402</v>
      </c>
      <c r="U615">
        <v>0</v>
      </c>
      <c r="V615">
        <v>14.3773305682385</v>
      </c>
      <c r="W615">
        <v>14.5386484417775</v>
      </c>
      <c r="X615">
        <v>12.817816410924801</v>
      </c>
      <c r="Y615">
        <v>19.074383289866301</v>
      </c>
      <c r="Z615">
        <v>13.7398640088382</v>
      </c>
      <c r="AA615">
        <f t="shared" si="18"/>
        <v>97.904130982093776</v>
      </c>
      <c r="AB615">
        <f t="shared" si="19"/>
        <v>5.2123891432936311</v>
      </c>
    </row>
    <row r="616" spans="1:28" x14ac:dyDescent="0.25">
      <c r="A616">
        <v>60</v>
      </c>
      <c r="B616">
        <v>250000</v>
      </c>
      <c r="C616">
        <v>54166</v>
      </c>
      <c r="D616">
        <v>96.596920901994295</v>
      </c>
      <c r="E616">
        <v>210028.12995279499</v>
      </c>
      <c r="F616">
        <v>56.1339192641408</v>
      </c>
      <c r="G616">
        <v>0</v>
      </c>
      <c r="H616">
        <v>39.354061198594302</v>
      </c>
      <c r="I616">
        <v>31.1409335296126</v>
      </c>
      <c r="J616">
        <v>36.314575591880697</v>
      </c>
      <c r="K616">
        <v>36.599411839659098</v>
      </c>
      <c r="L616">
        <v>34.246065891531202</v>
      </c>
      <c r="M616">
        <v>37398.853105677801</v>
      </c>
      <c r="N616">
        <v>0</v>
      </c>
      <c r="O616">
        <v>38254.739516518901</v>
      </c>
      <c r="P616">
        <v>26504.1741158308</v>
      </c>
      <c r="Q616">
        <v>34401.3971258565</v>
      </c>
      <c r="R616">
        <v>38882.092542226703</v>
      </c>
      <c r="S616">
        <v>34586.873546684903</v>
      </c>
      <c r="T616">
        <v>21.073022528989402</v>
      </c>
      <c r="U616">
        <v>0</v>
      </c>
      <c r="V616">
        <v>18.050525634003701</v>
      </c>
      <c r="W616">
        <v>14.5386484417782</v>
      </c>
      <c r="X616">
        <v>14.6612578378734</v>
      </c>
      <c r="Y616">
        <v>14.5336024505112</v>
      </c>
      <c r="Z616">
        <v>13.7398640088382</v>
      </c>
      <c r="AA616">
        <f t="shared" si="18"/>
        <v>97.800393952812698</v>
      </c>
      <c r="AB616">
        <f t="shared" si="19"/>
        <v>1.4483473840461534</v>
      </c>
    </row>
    <row r="617" spans="1:28" x14ac:dyDescent="0.25">
      <c r="A617">
        <v>70</v>
      </c>
      <c r="B617">
        <v>250000</v>
      </c>
      <c r="C617">
        <v>54166</v>
      </c>
      <c r="D617">
        <v>96.217819062069793</v>
      </c>
      <c r="E617">
        <v>203214.40466545799</v>
      </c>
      <c r="F617">
        <v>56.1339192641408</v>
      </c>
      <c r="G617">
        <v>0</v>
      </c>
      <c r="H617">
        <v>35.541266376195097</v>
      </c>
      <c r="I617">
        <v>31.1409335296131</v>
      </c>
      <c r="J617">
        <v>33.993088342142102</v>
      </c>
      <c r="K617">
        <v>47.1614203194137</v>
      </c>
      <c r="L617">
        <v>34.2460658915316</v>
      </c>
      <c r="M617">
        <v>38000.539826541702</v>
      </c>
      <c r="N617">
        <v>0</v>
      </c>
      <c r="O617">
        <v>32884.602220207496</v>
      </c>
      <c r="P617">
        <v>24857.453174320199</v>
      </c>
      <c r="Q617">
        <v>28618.760592007398</v>
      </c>
      <c r="R617">
        <v>44405.640856579303</v>
      </c>
      <c r="S617">
        <v>34447.407995802598</v>
      </c>
      <c r="T617">
        <v>21.073022528989402</v>
      </c>
      <c r="U617">
        <v>0</v>
      </c>
      <c r="V617">
        <v>15.363020504629599</v>
      </c>
      <c r="W617">
        <v>14.5386484417783</v>
      </c>
      <c r="X617">
        <v>12.817814107901199</v>
      </c>
      <c r="Y617">
        <v>18.6854494699326</v>
      </c>
      <c r="Z617">
        <v>13.7398640088385</v>
      </c>
      <c r="AA617">
        <f t="shared" si="18"/>
        <v>97.168746637238115</v>
      </c>
      <c r="AB617">
        <f t="shared" si="19"/>
        <v>0.9042632532155046</v>
      </c>
    </row>
    <row r="618" spans="1:28" x14ac:dyDescent="0.25">
      <c r="A618">
        <v>80</v>
      </c>
      <c r="B618">
        <v>250000</v>
      </c>
      <c r="C618">
        <v>54166</v>
      </c>
      <c r="D618">
        <v>96.293180947562504</v>
      </c>
      <c r="E618">
        <v>209594.37734042201</v>
      </c>
      <c r="F618">
        <v>56.1339192641408</v>
      </c>
      <c r="G618">
        <v>0</v>
      </c>
      <c r="H618">
        <v>36.398501182719201</v>
      </c>
      <c r="I618">
        <v>31.1409335296126</v>
      </c>
      <c r="J618">
        <v>35.465375678940099</v>
      </c>
      <c r="K618">
        <v>43.397892804839699</v>
      </c>
      <c r="L618">
        <v>34.246065891531501</v>
      </c>
      <c r="M618">
        <v>38443.699351775198</v>
      </c>
      <c r="N618">
        <v>0</v>
      </c>
      <c r="O618">
        <v>33675.041173444202</v>
      </c>
      <c r="P618">
        <v>27138.170377196599</v>
      </c>
      <c r="Q618">
        <v>34225.254272077997</v>
      </c>
      <c r="R618">
        <v>42536.3645391065</v>
      </c>
      <c r="S618">
        <v>33575.8476268218</v>
      </c>
      <c r="T618">
        <v>21.073022528989299</v>
      </c>
      <c r="U618" s="1">
        <v>6.9152986725343601E-13</v>
      </c>
      <c r="V618">
        <v>15.969191342483899</v>
      </c>
      <c r="W618">
        <v>14.5386484417782</v>
      </c>
      <c r="X618">
        <v>13.766419844880399</v>
      </c>
      <c r="Y618">
        <v>17.206034780591501</v>
      </c>
      <c r="Z618">
        <v>13.7398640088383</v>
      </c>
      <c r="AA618">
        <f t="shared" si="18"/>
        <v>96.244339055630377</v>
      </c>
      <c r="AB618">
        <f t="shared" si="19"/>
        <v>2.3855304075096335E-3</v>
      </c>
    </row>
    <row r="619" spans="1:28" x14ac:dyDescent="0.25">
      <c r="A619">
        <v>90</v>
      </c>
      <c r="B619">
        <v>250000</v>
      </c>
      <c r="C619">
        <v>54166</v>
      </c>
      <c r="D619">
        <v>96.402525949163305</v>
      </c>
      <c r="E619">
        <v>204696.57459441799</v>
      </c>
      <c r="F619">
        <v>56.133919264149498</v>
      </c>
      <c r="G619">
        <v>0</v>
      </c>
      <c r="H619">
        <v>35.252452688154101</v>
      </c>
      <c r="I619">
        <v>31.1409335296131</v>
      </c>
      <c r="J619">
        <v>33.993088342142102</v>
      </c>
      <c r="K619">
        <v>48.150840759277301</v>
      </c>
      <c r="L619">
        <v>34.246065891531302</v>
      </c>
      <c r="M619">
        <v>38409.554238991201</v>
      </c>
      <c r="N619">
        <v>0</v>
      </c>
      <c r="O619">
        <v>31884.863311514699</v>
      </c>
      <c r="P619">
        <v>28067.296394514698</v>
      </c>
      <c r="Q619">
        <v>28643.890068180201</v>
      </c>
      <c r="R619">
        <v>44903.2842041271</v>
      </c>
      <c r="S619">
        <v>32787.6863770903</v>
      </c>
      <c r="T619">
        <v>21.073022528993299</v>
      </c>
      <c r="U619">
        <v>0</v>
      </c>
      <c r="V619">
        <v>15.158793571785701</v>
      </c>
      <c r="W619">
        <v>14.5386484417783</v>
      </c>
      <c r="X619">
        <v>12.817814107901301</v>
      </c>
      <c r="Y619">
        <v>19.074383289866301</v>
      </c>
      <c r="Z619">
        <v>13.7398640088383</v>
      </c>
      <c r="AA619">
        <f t="shared" si="18"/>
        <v>95.12794488011086</v>
      </c>
      <c r="AB619">
        <f t="shared" si="19"/>
        <v>1.6245569015868737</v>
      </c>
    </row>
    <row r="620" spans="1:28" x14ac:dyDescent="0.25">
      <c r="A620">
        <v>40</v>
      </c>
      <c r="B620">
        <v>250000</v>
      </c>
      <c r="C620">
        <v>54166</v>
      </c>
      <c r="D620">
        <v>92.398083082574004</v>
      </c>
      <c r="E620">
        <v>199971.18254671199</v>
      </c>
      <c r="F620">
        <v>56.133919264140701</v>
      </c>
      <c r="G620">
        <v>0</v>
      </c>
      <c r="H620">
        <v>34.338459041403397</v>
      </c>
      <c r="I620">
        <v>31.1409335296131</v>
      </c>
      <c r="J620">
        <v>33.993088342142102</v>
      </c>
      <c r="K620">
        <v>36.599411839659098</v>
      </c>
      <c r="L620">
        <v>35.274700301119204</v>
      </c>
      <c r="M620">
        <v>37965.610717736097</v>
      </c>
      <c r="N620">
        <v>0</v>
      </c>
      <c r="O620">
        <v>30431.744410570798</v>
      </c>
      <c r="P620">
        <v>27295.125093871498</v>
      </c>
      <c r="Q620">
        <v>29276.0759674443</v>
      </c>
      <c r="R620">
        <v>37783.995737969803</v>
      </c>
      <c r="S620">
        <v>37218.630619119998</v>
      </c>
      <c r="T620">
        <v>21.073022528989299</v>
      </c>
      <c r="U620">
        <v>0</v>
      </c>
      <c r="V620">
        <v>14.5124872267473</v>
      </c>
      <c r="W620">
        <v>14.5386484417783</v>
      </c>
      <c r="X620">
        <v>12.817814107901199</v>
      </c>
      <c r="Y620">
        <v>14.5336024505112</v>
      </c>
      <c r="Z620">
        <v>14.922508326646501</v>
      </c>
      <c r="AA620">
        <f t="shared" si="18"/>
        <v>98.291593122713621</v>
      </c>
      <c r="AB620">
        <f t="shared" si="19"/>
        <v>34.733460593226468</v>
      </c>
    </row>
    <row r="621" spans="1:28" x14ac:dyDescent="0.25">
      <c r="A621">
        <v>50</v>
      </c>
      <c r="B621">
        <v>250000</v>
      </c>
      <c r="C621">
        <v>54166</v>
      </c>
      <c r="D621">
        <v>102.393776137743</v>
      </c>
      <c r="E621">
        <v>226589.90969263899</v>
      </c>
      <c r="F621">
        <v>56.1339192641408</v>
      </c>
      <c r="G621">
        <v>26.076168644129801</v>
      </c>
      <c r="H621">
        <v>36.3985011827194</v>
      </c>
      <c r="I621">
        <v>31.140933529613701</v>
      </c>
      <c r="J621">
        <v>33.993088342141299</v>
      </c>
      <c r="K621">
        <v>48.150840759277301</v>
      </c>
      <c r="L621">
        <v>34.246065891531202</v>
      </c>
      <c r="M621">
        <v>38319.284524124203</v>
      </c>
      <c r="N621">
        <v>21039.0107011582</v>
      </c>
      <c r="O621">
        <v>34836.894196953603</v>
      </c>
      <c r="P621">
        <v>26167.783188573401</v>
      </c>
      <c r="Q621">
        <v>28488.1557899441</v>
      </c>
      <c r="R621">
        <v>43906.078520861498</v>
      </c>
      <c r="S621">
        <v>33832.702771024102</v>
      </c>
      <c r="T621">
        <v>21.073022528989402</v>
      </c>
      <c r="U621">
        <v>5.18085241788578</v>
      </c>
      <c r="V621">
        <v>15.969191342484001</v>
      </c>
      <c r="W621">
        <v>14.538648441778401</v>
      </c>
      <c r="X621">
        <v>12.8178141079007</v>
      </c>
      <c r="Y621">
        <v>19.074383289866301</v>
      </c>
      <c r="Z621">
        <v>13.7398640088382</v>
      </c>
      <c r="AA621">
        <f t="shared" si="18"/>
        <v>97.904130982093776</v>
      </c>
      <c r="AB621">
        <f t="shared" si="19"/>
        <v>20.156913623644581</v>
      </c>
    </row>
    <row r="622" spans="1:28" x14ac:dyDescent="0.25">
      <c r="A622">
        <v>60</v>
      </c>
      <c r="B622">
        <v>250000</v>
      </c>
      <c r="C622">
        <v>54166</v>
      </c>
      <c r="D622">
        <v>99.790402361483899</v>
      </c>
      <c r="E622">
        <v>225168.04873884001</v>
      </c>
      <c r="F622">
        <v>56.1339192641409</v>
      </c>
      <c r="G622">
        <v>24.789648560847802</v>
      </c>
      <c r="H622">
        <v>36.398501182718597</v>
      </c>
      <c r="I622">
        <v>31.1409335296131</v>
      </c>
      <c r="J622">
        <v>33.993088342142102</v>
      </c>
      <c r="K622">
        <v>45.5907395801433</v>
      </c>
      <c r="L622">
        <v>34.246065891531202</v>
      </c>
      <c r="M622">
        <v>37969.489792991299</v>
      </c>
      <c r="N622">
        <v>18077.735964982199</v>
      </c>
      <c r="O622">
        <v>35420.593731107503</v>
      </c>
      <c r="P622">
        <v>26800.8958928592</v>
      </c>
      <c r="Q622">
        <v>28336.602206711701</v>
      </c>
      <c r="R622">
        <v>43597.476729906601</v>
      </c>
      <c r="S622">
        <v>34965.254420281097</v>
      </c>
      <c r="T622">
        <v>21.073022528989402</v>
      </c>
      <c r="U622">
        <v>3.5838353843219402</v>
      </c>
      <c r="V622">
        <v>15.9691913424835</v>
      </c>
      <c r="W622">
        <v>14.5386484417783</v>
      </c>
      <c r="X622">
        <v>12.817814107901199</v>
      </c>
      <c r="Y622">
        <v>18.068026547171002</v>
      </c>
      <c r="Z622">
        <v>13.7398640088382</v>
      </c>
      <c r="AA622">
        <f t="shared" si="18"/>
        <v>97.800393952812698</v>
      </c>
      <c r="AB622">
        <f t="shared" si="19"/>
        <v>3.9601334665820871</v>
      </c>
    </row>
    <row r="623" spans="1:28" x14ac:dyDescent="0.25">
      <c r="A623">
        <v>70</v>
      </c>
      <c r="B623">
        <v>250000</v>
      </c>
      <c r="C623">
        <v>54166</v>
      </c>
      <c r="D623">
        <v>95.654813982453106</v>
      </c>
      <c r="E623">
        <v>205861.36549053201</v>
      </c>
      <c r="F623">
        <v>56.133919264142399</v>
      </c>
      <c r="G623">
        <v>0</v>
      </c>
      <c r="H623">
        <v>35.002946721408797</v>
      </c>
      <c r="I623">
        <v>31.140933529613001</v>
      </c>
      <c r="J623">
        <v>33.993088342142102</v>
      </c>
      <c r="K623">
        <v>46.697543213186201</v>
      </c>
      <c r="L623">
        <v>34.246065891531202</v>
      </c>
      <c r="M623">
        <v>38197.608938240897</v>
      </c>
      <c r="N623">
        <v>0</v>
      </c>
      <c r="O623">
        <v>31220.590075093201</v>
      </c>
      <c r="P623">
        <v>26190.702311080498</v>
      </c>
      <c r="Q623">
        <v>30358.135101302902</v>
      </c>
      <c r="R623">
        <v>44612.912957108601</v>
      </c>
      <c r="S623">
        <v>35281.416107705598</v>
      </c>
      <c r="T623">
        <v>21.073022528990101</v>
      </c>
      <c r="U623">
        <v>0</v>
      </c>
      <c r="V623">
        <v>14.9823620506195</v>
      </c>
      <c r="W623">
        <v>14.5386484417783</v>
      </c>
      <c r="X623">
        <v>12.8178141244655</v>
      </c>
      <c r="Y623">
        <v>18.5031028277613</v>
      </c>
      <c r="Z623">
        <v>13.7398640088382</v>
      </c>
      <c r="AA623">
        <f t="shared" si="18"/>
        <v>97.168746637238115</v>
      </c>
      <c r="AB623">
        <f t="shared" si="19"/>
        <v>2.2919920832243852</v>
      </c>
    </row>
    <row r="624" spans="1:28" x14ac:dyDescent="0.25">
      <c r="A624">
        <v>80</v>
      </c>
      <c r="B624">
        <v>250000</v>
      </c>
      <c r="C624">
        <v>54166</v>
      </c>
      <c r="D624">
        <v>91.667527676162507</v>
      </c>
      <c r="E624">
        <v>193006.77199178599</v>
      </c>
      <c r="F624">
        <v>56.1339192641409</v>
      </c>
      <c r="G624">
        <v>0</v>
      </c>
      <c r="H624">
        <v>36.398501182719102</v>
      </c>
      <c r="I624">
        <v>31.1409335296131</v>
      </c>
      <c r="J624">
        <v>33.993088342142102</v>
      </c>
      <c r="K624">
        <v>31.370328551472198</v>
      </c>
      <c r="L624">
        <v>35.274700301119204</v>
      </c>
      <c r="M624">
        <v>38526.720873671104</v>
      </c>
      <c r="N624" s="1">
        <v>2.9981350735397398E-12</v>
      </c>
      <c r="O624">
        <v>33642.978781268997</v>
      </c>
      <c r="P624">
        <v>27439.578389632399</v>
      </c>
      <c r="Q624">
        <v>28482.544997268498</v>
      </c>
      <c r="R624">
        <v>29500.914942707099</v>
      </c>
      <c r="S624">
        <v>35414.0340072381</v>
      </c>
      <c r="T624">
        <v>21.073022528989402</v>
      </c>
      <c r="U624">
        <v>0</v>
      </c>
      <c r="V624">
        <v>15.969191342486299</v>
      </c>
      <c r="W624">
        <v>14.5386484417783</v>
      </c>
      <c r="X624">
        <v>12.817814107901301</v>
      </c>
      <c r="Y624">
        <v>12.346342928360601</v>
      </c>
      <c r="Z624">
        <v>14.922508326646501</v>
      </c>
      <c r="AA624">
        <f t="shared" si="18"/>
        <v>96.244339055630377</v>
      </c>
      <c r="AB624">
        <f t="shared" si="19"/>
        <v>20.947202403226584</v>
      </c>
    </row>
    <row r="625" spans="1:28" x14ac:dyDescent="0.25">
      <c r="A625">
        <v>90</v>
      </c>
      <c r="B625">
        <v>250000</v>
      </c>
      <c r="C625">
        <v>54166</v>
      </c>
      <c r="D625">
        <v>99.075230328954902</v>
      </c>
      <c r="E625">
        <v>208081.92447738501</v>
      </c>
      <c r="F625">
        <v>56.133919264140701</v>
      </c>
      <c r="G625">
        <v>0</v>
      </c>
      <c r="H625">
        <v>39.999521311925797</v>
      </c>
      <c r="I625">
        <v>31.1409335296132</v>
      </c>
      <c r="J625">
        <v>33.993088342142102</v>
      </c>
      <c r="K625">
        <v>46.743921479236498</v>
      </c>
      <c r="L625">
        <v>34.246065891531302</v>
      </c>
      <c r="M625">
        <v>38632.4492811159</v>
      </c>
      <c r="N625">
        <v>0</v>
      </c>
      <c r="O625">
        <v>36146.7598686688</v>
      </c>
      <c r="P625">
        <v>26766.731519855199</v>
      </c>
      <c r="Q625">
        <v>27884.117509382701</v>
      </c>
      <c r="R625">
        <v>43911.826219835799</v>
      </c>
      <c r="S625">
        <v>34740.040078526697</v>
      </c>
      <c r="T625">
        <v>21.073022528989402</v>
      </c>
      <c r="U625">
        <v>0</v>
      </c>
      <c r="V625">
        <v>18.384547462060301</v>
      </c>
      <c r="W625">
        <v>14.5386484417783</v>
      </c>
      <c r="X625">
        <v>12.817814107901199</v>
      </c>
      <c r="Y625">
        <v>18.521333779387199</v>
      </c>
      <c r="Z625">
        <v>13.7398640088383</v>
      </c>
      <c r="AA625">
        <f t="shared" si="18"/>
        <v>95.12794488011086</v>
      </c>
      <c r="AB625">
        <f t="shared" si="19"/>
        <v>15.581062414655909</v>
      </c>
    </row>
    <row r="626" spans="1:28" x14ac:dyDescent="0.25">
      <c r="A626">
        <v>40</v>
      </c>
      <c r="B626">
        <v>250000</v>
      </c>
      <c r="C626">
        <v>54166</v>
      </c>
      <c r="D626">
        <v>94.792630246488997</v>
      </c>
      <c r="E626">
        <v>207886.65308045401</v>
      </c>
      <c r="F626">
        <v>56.1339192641408</v>
      </c>
      <c r="G626">
        <v>0</v>
      </c>
      <c r="H626">
        <v>36.1764271035794</v>
      </c>
      <c r="I626">
        <v>31.1409335296132</v>
      </c>
      <c r="J626">
        <v>33.993088342142102</v>
      </c>
      <c r="K626">
        <v>42.393266394075098</v>
      </c>
      <c r="L626">
        <v>34.246065891531202</v>
      </c>
      <c r="M626">
        <v>37811.258178003103</v>
      </c>
      <c r="N626">
        <v>0</v>
      </c>
      <c r="O626">
        <v>36107.964493627398</v>
      </c>
      <c r="P626">
        <v>26590.575044912901</v>
      </c>
      <c r="Q626">
        <v>28290.7730211214</v>
      </c>
      <c r="R626">
        <v>44350.282438946699</v>
      </c>
      <c r="S626">
        <v>34735.799903842999</v>
      </c>
      <c r="T626">
        <v>21.073022528989402</v>
      </c>
      <c r="U626">
        <v>0</v>
      </c>
      <c r="V626">
        <v>15.812157552449399</v>
      </c>
      <c r="W626">
        <v>14.5386484417783</v>
      </c>
      <c r="X626">
        <v>12.817814107901301</v>
      </c>
      <c r="Y626">
        <v>16.811123606532099</v>
      </c>
      <c r="Z626">
        <v>13.7398640088382</v>
      </c>
      <c r="AA626">
        <f t="shared" si="18"/>
        <v>98.291593122713621</v>
      </c>
      <c r="AB626">
        <f t="shared" si="19"/>
        <v>12.242741209198094</v>
      </c>
    </row>
    <row r="627" spans="1:28" x14ac:dyDescent="0.25">
      <c r="A627">
        <v>50</v>
      </c>
      <c r="B627">
        <v>250000</v>
      </c>
      <c r="C627">
        <v>54166</v>
      </c>
      <c r="D627">
        <v>95.638875329285796</v>
      </c>
      <c r="E627">
        <v>204710.77306884999</v>
      </c>
      <c r="F627">
        <v>56.1339192641408</v>
      </c>
      <c r="G627">
        <v>0</v>
      </c>
      <c r="H627">
        <v>34.172512955863702</v>
      </c>
      <c r="I627">
        <v>31.1409335296131</v>
      </c>
      <c r="J627">
        <v>33.993088342142102</v>
      </c>
      <c r="K627">
        <v>48.150840759277301</v>
      </c>
      <c r="L627">
        <v>34.246065891531202</v>
      </c>
      <c r="M627">
        <v>38418.811883770402</v>
      </c>
      <c r="N627" s="1">
        <v>-3.04998280479907E-12</v>
      </c>
      <c r="O627">
        <v>30285.478070826201</v>
      </c>
      <c r="P627">
        <v>26477.2296355375</v>
      </c>
      <c r="Q627">
        <v>30437.9441768297</v>
      </c>
      <c r="R627">
        <v>44540.794099851402</v>
      </c>
      <c r="S627">
        <v>34550.515202034803</v>
      </c>
      <c r="T627">
        <v>21.073022528989299</v>
      </c>
      <c r="U627">
        <v>0</v>
      </c>
      <c r="V627">
        <v>14.3951428574512</v>
      </c>
      <c r="W627">
        <v>14.5386484417783</v>
      </c>
      <c r="X627">
        <v>12.8178142023622</v>
      </c>
      <c r="Y627">
        <v>19.074383289866301</v>
      </c>
      <c r="Z627">
        <v>13.7398640088382</v>
      </c>
      <c r="AA627">
        <f t="shared" si="18"/>
        <v>97.904130982093776</v>
      </c>
      <c r="AB627">
        <f t="shared" si="19"/>
        <v>5.1313831725785075</v>
      </c>
    </row>
    <row r="628" spans="1:28" x14ac:dyDescent="0.25">
      <c r="A628">
        <v>60</v>
      </c>
      <c r="B628">
        <v>250000</v>
      </c>
      <c r="C628">
        <v>54166</v>
      </c>
      <c r="D628">
        <v>97.675265662191705</v>
      </c>
      <c r="E628">
        <v>223295.57838700301</v>
      </c>
      <c r="F628">
        <v>56.1339192641408</v>
      </c>
      <c r="G628">
        <v>27.704336987841401</v>
      </c>
      <c r="H628">
        <v>35.3374139332401</v>
      </c>
      <c r="I628">
        <v>31.140933529610599</v>
      </c>
      <c r="J628">
        <v>33.9930883421423</v>
      </c>
      <c r="K628">
        <v>36.599411839658401</v>
      </c>
      <c r="L628">
        <v>34.246065891531103</v>
      </c>
      <c r="M628">
        <v>38134.524380453302</v>
      </c>
      <c r="N628">
        <v>24036.8858390067</v>
      </c>
      <c r="O628">
        <v>33422.041210443</v>
      </c>
      <c r="P628">
        <v>26710.027262780099</v>
      </c>
      <c r="Q628">
        <v>27755.248039301699</v>
      </c>
      <c r="R628">
        <v>38823.174411916101</v>
      </c>
      <c r="S628">
        <v>34413.677243102502</v>
      </c>
      <c r="T628">
        <v>21.073022528989402</v>
      </c>
      <c r="U628">
        <v>5.7534424632491303</v>
      </c>
      <c r="V628">
        <v>15.218871660924</v>
      </c>
      <c r="W628">
        <v>14.538648441778699</v>
      </c>
      <c r="X628">
        <v>12.817814107901301</v>
      </c>
      <c r="Y628">
        <v>14.5336024505105</v>
      </c>
      <c r="Z628">
        <v>13.7398640088385</v>
      </c>
      <c r="AA628">
        <f t="shared" si="18"/>
        <v>97.800393952812698</v>
      </c>
      <c r="AB628">
        <f t="shared" si="19"/>
        <v>1.5657089113731506E-2</v>
      </c>
    </row>
    <row r="629" spans="1:28" x14ac:dyDescent="0.25">
      <c r="A629">
        <v>70</v>
      </c>
      <c r="B629">
        <v>250000</v>
      </c>
      <c r="C629">
        <v>54166</v>
      </c>
      <c r="D629">
        <v>92.964011532611806</v>
      </c>
      <c r="E629">
        <v>202009.98519363301</v>
      </c>
      <c r="F629">
        <v>50.271419282711598</v>
      </c>
      <c r="G629">
        <v>0</v>
      </c>
      <c r="H629">
        <v>35.156835705296302</v>
      </c>
      <c r="I629">
        <v>31.140933526270398</v>
      </c>
      <c r="J629">
        <v>33.993088342142201</v>
      </c>
      <c r="K629">
        <v>48.150840759277301</v>
      </c>
      <c r="L629">
        <v>33.538980494984401</v>
      </c>
      <c r="M629">
        <v>36202.577384712</v>
      </c>
      <c r="N629">
        <v>0</v>
      </c>
      <c r="O629">
        <v>32799.467211679701</v>
      </c>
      <c r="P629">
        <v>26324.970489470499</v>
      </c>
      <c r="Q629">
        <v>28158.4436835179</v>
      </c>
      <c r="R629">
        <v>44493.863369875697</v>
      </c>
      <c r="S629">
        <v>34030.663054377401</v>
      </c>
      <c r="T629">
        <v>18.400879648486899</v>
      </c>
      <c r="U629" s="1">
        <v>7.2544106989036501E-10</v>
      </c>
      <c r="V629">
        <v>15.091180560542</v>
      </c>
      <c r="W629">
        <v>14.538648441071301</v>
      </c>
      <c r="X629">
        <v>12.817814107901199</v>
      </c>
      <c r="Y629">
        <v>19.074383289866301</v>
      </c>
      <c r="Z629">
        <v>13.0411054840184</v>
      </c>
      <c r="AA629">
        <f t="shared" si="18"/>
        <v>97.168746637238115</v>
      </c>
      <c r="AB629">
        <f t="shared" si="19"/>
        <v>17.679797300076817</v>
      </c>
    </row>
    <row r="630" spans="1:28" x14ac:dyDescent="0.25">
      <c r="A630">
        <v>80</v>
      </c>
      <c r="B630">
        <v>250000</v>
      </c>
      <c r="C630">
        <v>54166</v>
      </c>
      <c r="D630">
        <v>96.649418478779197</v>
      </c>
      <c r="E630">
        <v>208967.44525231299</v>
      </c>
      <c r="F630">
        <v>56.1339192641408</v>
      </c>
      <c r="G630">
        <v>0</v>
      </c>
      <c r="H630">
        <v>40.119970296103197</v>
      </c>
      <c r="I630">
        <v>31.140933529613701</v>
      </c>
      <c r="J630">
        <v>33.993088342142102</v>
      </c>
      <c r="K630">
        <v>36.599411839658501</v>
      </c>
      <c r="L630">
        <v>36.649884606696297</v>
      </c>
      <c r="M630">
        <v>37685.981751123603</v>
      </c>
      <c r="N630">
        <v>0</v>
      </c>
      <c r="O630">
        <v>36106.932195531001</v>
      </c>
      <c r="P630">
        <v>27370.621862073102</v>
      </c>
      <c r="Q630">
        <v>29395.793390852799</v>
      </c>
      <c r="R630">
        <v>39883.490299361503</v>
      </c>
      <c r="S630">
        <v>38524.625753371198</v>
      </c>
      <c r="T630">
        <v>21.073022528989299</v>
      </c>
      <c r="U630">
        <v>0</v>
      </c>
      <c r="V630">
        <v>18.417449444550702</v>
      </c>
      <c r="W630">
        <v>14.5386484417783</v>
      </c>
      <c r="X630">
        <v>12.8178141083008</v>
      </c>
      <c r="Y630">
        <v>14.533602450510999</v>
      </c>
      <c r="Z630">
        <v>15.2688815046488</v>
      </c>
      <c r="AA630">
        <f t="shared" si="18"/>
        <v>96.244339055630377</v>
      </c>
      <c r="AB630">
        <f t="shared" si="19"/>
        <v>0.16408933905858056</v>
      </c>
    </row>
    <row r="631" spans="1:28" x14ac:dyDescent="0.25">
      <c r="A631">
        <v>90</v>
      </c>
      <c r="B631">
        <v>250000</v>
      </c>
      <c r="C631">
        <v>54166</v>
      </c>
      <c r="D631">
        <v>98.049301666732106</v>
      </c>
      <c r="E631">
        <v>209635.10651225701</v>
      </c>
      <c r="F631">
        <v>56.133919264140701</v>
      </c>
      <c r="G631">
        <v>0</v>
      </c>
      <c r="H631">
        <v>36.398501182719599</v>
      </c>
      <c r="I631">
        <v>31.1409335296131</v>
      </c>
      <c r="J631">
        <v>37.113478863184</v>
      </c>
      <c r="K631">
        <v>43.264464931992002</v>
      </c>
      <c r="L631">
        <v>34.246065891531202</v>
      </c>
      <c r="M631">
        <v>37740.500177998802</v>
      </c>
      <c r="N631">
        <v>0</v>
      </c>
      <c r="O631">
        <v>33957.681273199603</v>
      </c>
      <c r="P631">
        <v>27174.447714889699</v>
      </c>
      <c r="Q631">
        <v>33522.764872657499</v>
      </c>
      <c r="R631">
        <v>42048.429740140396</v>
      </c>
      <c r="S631">
        <v>35191.282733371401</v>
      </c>
      <c r="T631">
        <v>21.073022528989299</v>
      </c>
      <c r="U631">
        <v>0</v>
      </c>
      <c r="V631">
        <v>15.969191342484001</v>
      </c>
      <c r="W631">
        <v>14.5386484417783</v>
      </c>
      <c r="X631">
        <v>15.5749900690146</v>
      </c>
      <c r="Y631">
        <v>17.1535852756273</v>
      </c>
      <c r="Z631">
        <v>13.7398640088382</v>
      </c>
      <c r="AA631">
        <f t="shared" si="18"/>
        <v>95.12794488011086</v>
      </c>
      <c r="AB631">
        <f t="shared" si="19"/>
        <v>8.5343254747380115</v>
      </c>
    </row>
    <row r="632" spans="1:28" x14ac:dyDescent="0.25">
      <c r="A632">
        <v>110</v>
      </c>
      <c r="B632">
        <v>250000</v>
      </c>
      <c r="C632">
        <v>54166</v>
      </c>
      <c r="D632">
        <v>94.492421195086195</v>
      </c>
      <c r="E632">
        <v>206277.490336569</v>
      </c>
      <c r="F632">
        <v>50.271419282711598</v>
      </c>
      <c r="G632">
        <v>0</v>
      </c>
      <c r="H632">
        <v>34.142379535752397</v>
      </c>
      <c r="I632">
        <v>31.1409335296131</v>
      </c>
      <c r="J632">
        <v>37.076972707285499</v>
      </c>
      <c r="K632">
        <v>45.178447313059401</v>
      </c>
      <c r="L632">
        <v>34.246065891531401</v>
      </c>
      <c r="M632">
        <v>36317.193991508801</v>
      </c>
      <c r="N632" s="1">
        <v>-1.2160770976069299E-10</v>
      </c>
      <c r="O632">
        <v>30273.157917874702</v>
      </c>
      <c r="P632">
        <v>26300.3631700757</v>
      </c>
      <c r="Q632">
        <v>35500.900565628901</v>
      </c>
      <c r="R632">
        <v>43157.015337035802</v>
      </c>
      <c r="S632">
        <v>34728.859354445704</v>
      </c>
      <c r="T632">
        <v>18.400879648486899</v>
      </c>
      <c r="U632">
        <v>0</v>
      </c>
      <c r="V632">
        <v>14.373834809321099</v>
      </c>
      <c r="W632">
        <v>14.5386484417783</v>
      </c>
      <c r="X632">
        <v>15.5332367648566</v>
      </c>
      <c r="Y632">
        <v>17.905957521804901</v>
      </c>
      <c r="Z632">
        <v>13.7398640088382</v>
      </c>
      <c r="AA632">
        <f t="shared" si="18"/>
        <v>95.085223524430859</v>
      </c>
      <c r="AB632">
        <f t="shared" si="19"/>
        <v>0.35141460167645977</v>
      </c>
    </row>
    <row r="633" spans="1:28" x14ac:dyDescent="0.25">
      <c r="A633">
        <v>110</v>
      </c>
      <c r="B633">
        <v>250000</v>
      </c>
      <c r="C633">
        <v>54166</v>
      </c>
      <c r="D633">
        <v>92.862279063116404</v>
      </c>
      <c r="E633">
        <v>196985.09345546699</v>
      </c>
      <c r="F633">
        <v>56.1339192641408</v>
      </c>
      <c r="G633">
        <v>0</v>
      </c>
      <c r="H633">
        <v>32.3580283604432</v>
      </c>
      <c r="I633">
        <v>31.1409335296131</v>
      </c>
      <c r="J633">
        <v>33.993088342142102</v>
      </c>
      <c r="K633">
        <v>44.351400736016799</v>
      </c>
      <c r="L633">
        <v>34.246065891531202</v>
      </c>
      <c r="M633">
        <v>38573.046344280301</v>
      </c>
      <c r="N633" s="1">
        <v>1.10997756440734E-11</v>
      </c>
      <c r="O633">
        <v>26570.3562480939</v>
      </c>
      <c r="P633">
        <v>26472.385272892599</v>
      </c>
      <c r="Q633">
        <v>28635.340271962501</v>
      </c>
      <c r="R633">
        <v>42594.832381089203</v>
      </c>
      <c r="S633">
        <v>34139.132937148199</v>
      </c>
      <c r="T633">
        <v>21.073022528989299</v>
      </c>
      <c r="U633">
        <v>0</v>
      </c>
      <c r="V633">
        <v>13.112078241889</v>
      </c>
      <c r="W633">
        <v>14.538648515177901</v>
      </c>
      <c r="X633">
        <v>12.817814107901199</v>
      </c>
      <c r="Y633">
        <v>17.580851660320398</v>
      </c>
      <c r="Z633">
        <v>13.7398640088382</v>
      </c>
      <c r="AA633">
        <f t="shared" si="18"/>
        <v>95.085223524430859</v>
      </c>
      <c r="AB633">
        <f t="shared" si="19"/>
        <v>4.9414820780886126</v>
      </c>
    </row>
    <row r="634" spans="1:28" x14ac:dyDescent="0.25">
      <c r="A634">
        <v>110</v>
      </c>
      <c r="B634">
        <v>250000</v>
      </c>
      <c r="C634">
        <v>54166</v>
      </c>
      <c r="D634">
        <v>93.511617841864293</v>
      </c>
      <c r="E634">
        <v>202630.299328272</v>
      </c>
      <c r="F634">
        <v>56.1339192641409</v>
      </c>
      <c r="G634">
        <v>0</v>
      </c>
      <c r="H634">
        <v>35.748023350110302</v>
      </c>
      <c r="I634">
        <v>31.1409335296131</v>
      </c>
      <c r="J634">
        <v>33.993088342142102</v>
      </c>
      <c r="K634">
        <v>36.599411839659098</v>
      </c>
      <c r="L634">
        <v>35.738419357625297</v>
      </c>
      <c r="M634">
        <v>37249.474861469003</v>
      </c>
      <c r="N634">
        <v>0</v>
      </c>
      <c r="O634">
        <v>32552.142550054799</v>
      </c>
      <c r="P634">
        <v>26631.592240913698</v>
      </c>
      <c r="Q634">
        <v>29676.084438255799</v>
      </c>
      <c r="R634">
        <v>39049.602483405601</v>
      </c>
      <c r="S634">
        <v>37471.402754173701</v>
      </c>
      <c r="T634">
        <v>21.073022528989402</v>
      </c>
      <c r="U634">
        <v>0</v>
      </c>
      <c r="V634">
        <v>15.509223210302</v>
      </c>
      <c r="W634">
        <v>14.5386484417783</v>
      </c>
      <c r="X634">
        <v>12.817814107901199</v>
      </c>
      <c r="Y634">
        <v>14.5336024505112</v>
      </c>
      <c r="Z634">
        <v>15.0393071023821</v>
      </c>
      <c r="AA634">
        <f t="shared" si="18"/>
        <v>95.085223524430859</v>
      </c>
      <c r="AB634">
        <f t="shared" si="19"/>
        <v>2.4762348442057869</v>
      </c>
    </row>
    <row r="635" spans="1:28" x14ac:dyDescent="0.25">
      <c r="A635">
        <v>110</v>
      </c>
      <c r="B635">
        <v>250000</v>
      </c>
      <c r="C635">
        <v>54166</v>
      </c>
      <c r="D635">
        <v>94.690889991723296</v>
      </c>
      <c r="E635">
        <v>205853.298361783</v>
      </c>
      <c r="F635">
        <v>56.1339192641408</v>
      </c>
      <c r="G635">
        <v>0</v>
      </c>
      <c r="H635">
        <v>36.1461084059912</v>
      </c>
      <c r="I635">
        <v>31.140933529613299</v>
      </c>
      <c r="J635">
        <v>33.9930883421424</v>
      </c>
      <c r="K635">
        <v>36.599411839659098</v>
      </c>
      <c r="L635">
        <v>40.148436799788698</v>
      </c>
      <c r="M635">
        <v>38184.025445845597</v>
      </c>
      <c r="N635">
        <v>0</v>
      </c>
      <c r="O635">
        <v>32709.0609076972</v>
      </c>
      <c r="P635">
        <v>26868.2177842161</v>
      </c>
      <c r="Q635">
        <v>28394.484256874101</v>
      </c>
      <c r="R635">
        <v>38811.735339665502</v>
      </c>
      <c r="S635">
        <v>40885.774627485102</v>
      </c>
      <c r="T635">
        <v>21.073022528989299</v>
      </c>
      <c r="U635">
        <v>0</v>
      </c>
      <c r="V635">
        <v>15.7907184902697</v>
      </c>
      <c r="W635">
        <v>14.5386484417783</v>
      </c>
      <c r="X635">
        <v>12.817814107901301</v>
      </c>
      <c r="Y635">
        <v>14.5336024505112</v>
      </c>
      <c r="Z635">
        <v>15.9370839722732</v>
      </c>
      <c r="AA635">
        <f t="shared" si="18"/>
        <v>95.085223524430859</v>
      </c>
      <c r="AB635">
        <f t="shared" si="19"/>
        <v>0.15549893501762665</v>
      </c>
    </row>
    <row r="636" spans="1:28" x14ac:dyDescent="0.25">
      <c r="A636">
        <v>110</v>
      </c>
      <c r="B636">
        <v>250000</v>
      </c>
      <c r="C636">
        <v>54166</v>
      </c>
      <c r="D636">
        <v>92.656344770930701</v>
      </c>
      <c r="E636">
        <v>201311.67234666899</v>
      </c>
      <c r="F636">
        <v>50.271419282711598</v>
      </c>
      <c r="G636">
        <v>0</v>
      </c>
      <c r="H636">
        <v>35.237718987134301</v>
      </c>
      <c r="I636">
        <v>31.140933529612902</v>
      </c>
      <c r="J636">
        <v>33.993088342142102</v>
      </c>
      <c r="K636">
        <v>45.666684044482103</v>
      </c>
      <c r="L636">
        <v>34.170294390450998</v>
      </c>
      <c r="M636">
        <v>35777.241816905502</v>
      </c>
      <c r="N636">
        <v>0</v>
      </c>
      <c r="O636">
        <v>32176.4298018349</v>
      </c>
      <c r="P636">
        <v>27485.7004296837</v>
      </c>
      <c r="Q636">
        <v>27671.824582512501</v>
      </c>
      <c r="R636">
        <v>44051.706251727097</v>
      </c>
      <c r="S636">
        <v>34148.769464005301</v>
      </c>
      <c r="T636">
        <v>18.400879648486999</v>
      </c>
      <c r="U636">
        <v>0</v>
      </c>
      <c r="V636">
        <v>15.1483750262204</v>
      </c>
      <c r="W636">
        <v>14.5386484417783</v>
      </c>
      <c r="X636">
        <v>12.817814107901301</v>
      </c>
      <c r="Y636">
        <v>18.097879751560299</v>
      </c>
      <c r="Z636">
        <v>13.652747794983201</v>
      </c>
      <c r="AA636">
        <f t="shared" si="18"/>
        <v>95.085223524430859</v>
      </c>
      <c r="AB636">
        <f t="shared" si="19"/>
        <v>5.8994519992044792</v>
      </c>
    </row>
    <row r="637" spans="1:28" x14ac:dyDescent="0.25">
      <c r="A637">
        <v>110</v>
      </c>
      <c r="B637">
        <v>250000</v>
      </c>
      <c r="C637">
        <v>54166</v>
      </c>
      <c r="D637">
        <v>95.637661321759893</v>
      </c>
      <c r="E637">
        <v>205977.19759500399</v>
      </c>
      <c r="F637">
        <v>56.1339192641408</v>
      </c>
      <c r="G637">
        <v>0</v>
      </c>
      <c r="H637">
        <v>36.398501182719599</v>
      </c>
      <c r="I637">
        <v>31.1409335296131</v>
      </c>
      <c r="J637">
        <v>33.993088342142102</v>
      </c>
      <c r="K637">
        <v>44.049850870176101</v>
      </c>
      <c r="L637">
        <v>34.278079039139797</v>
      </c>
      <c r="M637">
        <v>37716.246026049797</v>
      </c>
      <c r="N637">
        <v>0</v>
      </c>
      <c r="O637">
        <v>34643.080977879501</v>
      </c>
      <c r="P637">
        <v>27641.377801179999</v>
      </c>
      <c r="Q637">
        <v>28504.732613611599</v>
      </c>
      <c r="R637">
        <v>42840.776603824997</v>
      </c>
      <c r="S637">
        <v>34630.983572458703</v>
      </c>
      <c r="T637">
        <v>21.073022528989299</v>
      </c>
      <c r="U637">
        <v>0</v>
      </c>
      <c r="V637">
        <v>15.969191342484001</v>
      </c>
      <c r="W637">
        <v>14.5386484417782</v>
      </c>
      <c r="X637">
        <v>12.817814107901199</v>
      </c>
      <c r="Y637">
        <v>17.462314649665899</v>
      </c>
      <c r="Z637">
        <v>13.7766702509408</v>
      </c>
      <c r="AA637">
        <f t="shared" si="18"/>
        <v>95.085223524430859</v>
      </c>
      <c r="AB637">
        <f t="shared" si="19"/>
        <v>0.30518751991775506</v>
      </c>
    </row>
    <row r="638" spans="1:28" x14ac:dyDescent="0.25">
      <c r="A638">
        <v>110</v>
      </c>
      <c r="B638">
        <v>250000</v>
      </c>
      <c r="C638">
        <v>54166</v>
      </c>
      <c r="D638">
        <v>96.961254663772706</v>
      </c>
      <c r="E638">
        <v>208882.01309947399</v>
      </c>
      <c r="F638">
        <v>56.1339192641409</v>
      </c>
      <c r="G638">
        <v>0</v>
      </c>
      <c r="H638">
        <v>36.398501182719599</v>
      </c>
      <c r="I638">
        <v>31.140933529613001</v>
      </c>
      <c r="J638">
        <v>33.993088342142102</v>
      </c>
      <c r="K638">
        <v>42.871119780636498</v>
      </c>
      <c r="L638">
        <v>37.820043146563002</v>
      </c>
      <c r="M638">
        <v>38044.158481499398</v>
      </c>
      <c r="N638">
        <v>0</v>
      </c>
      <c r="O638">
        <v>34014.580554231798</v>
      </c>
      <c r="P638">
        <v>26631.555090834299</v>
      </c>
      <c r="Q638">
        <v>28743.226680968401</v>
      </c>
      <c r="R638">
        <v>42035.704757257299</v>
      </c>
      <c r="S638">
        <v>39412.787534683303</v>
      </c>
      <c r="T638">
        <v>21.073022528989402</v>
      </c>
      <c r="U638">
        <v>0</v>
      </c>
      <c r="V638">
        <v>15.969191342484001</v>
      </c>
      <c r="W638">
        <v>14.5386484417783</v>
      </c>
      <c r="X638">
        <v>12.817814107901199</v>
      </c>
      <c r="Y638">
        <v>16.9989642206083</v>
      </c>
      <c r="Z638">
        <v>15.563614022011301</v>
      </c>
      <c r="AA638">
        <f t="shared" si="18"/>
        <v>95.085223524430859</v>
      </c>
      <c r="AB638">
        <f t="shared" si="19"/>
        <v>3.5194928357802708</v>
      </c>
    </row>
    <row r="639" spans="1:28" x14ac:dyDescent="0.25">
      <c r="A639">
        <v>110</v>
      </c>
      <c r="B639">
        <v>250000</v>
      </c>
      <c r="C639">
        <v>54166</v>
      </c>
      <c r="D639">
        <v>94.461351319593305</v>
      </c>
      <c r="E639">
        <v>204487.599459839</v>
      </c>
      <c r="F639">
        <v>56.1339192641408</v>
      </c>
      <c r="G639">
        <v>0</v>
      </c>
      <c r="H639">
        <v>36.398501182719798</v>
      </c>
      <c r="I639">
        <v>31.140933529613701</v>
      </c>
      <c r="J639">
        <v>33.567711467830101</v>
      </c>
      <c r="K639">
        <v>36.599411839659098</v>
      </c>
      <c r="L639">
        <v>38.704510592467898</v>
      </c>
      <c r="M639">
        <v>37599.7153823388</v>
      </c>
      <c r="N639">
        <v>0</v>
      </c>
      <c r="O639">
        <v>32681.290516302299</v>
      </c>
      <c r="P639">
        <v>27480.962639047801</v>
      </c>
      <c r="Q639">
        <v>28226.2288589622</v>
      </c>
      <c r="R639">
        <v>38394.048859208298</v>
      </c>
      <c r="S639">
        <v>40105.353203980303</v>
      </c>
      <c r="T639">
        <v>21.073022528989299</v>
      </c>
      <c r="U639">
        <v>0</v>
      </c>
      <c r="V639">
        <v>15.9691913424842</v>
      </c>
      <c r="W639">
        <v>14.5386484417783</v>
      </c>
      <c r="X639">
        <v>12.560498176348901</v>
      </c>
      <c r="Y639">
        <v>14.5336024505112</v>
      </c>
      <c r="Z639">
        <v>15.786388379481201</v>
      </c>
      <c r="AA639">
        <f t="shared" si="18"/>
        <v>95.085223524430859</v>
      </c>
      <c r="AB639">
        <f t="shared" si="19"/>
        <v>0.38921652796887041</v>
      </c>
    </row>
    <row r="640" spans="1:28" x14ac:dyDescent="0.25">
      <c r="A640">
        <v>110</v>
      </c>
      <c r="B640">
        <v>250000</v>
      </c>
      <c r="C640">
        <v>54166</v>
      </c>
      <c r="D640">
        <v>93.490991900604698</v>
      </c>
      <c r="E640">
        <v>201898.07753720501</v>
      </c>
      <c r="F640">
        <v>56.133919111559898</v>
      </c>
      <c r="G640">
        <v>0</v>
      </c>
      <c r="H640">
        <v>34.317345671205601</v>
      </c>
      <c r="I640">
        <v>31.1409335296131</v>
      </c>
      <c r="J640">
        <v>33.993088547493898</v>
      </c>
      <c r="K640">
        <v>42.426240005044903</v>
      </c>
      <c r="L640">
        <v>34.246065891531202</v>
      </c>
      <c r="M640">
        <v>38095.670170891397</v>
      </c>
      <c r="N640" s="1">
        <v>5.0355951162136401E-10</v>
      </c>
      <c r="O640">
        <v>31110.377391407099</v>
      </c>
      <c r="P640">
        <v>27193.131257197601</v>
      </c>
      <c r="Q640">
        <v>29814.760374343801</v>
      </c>
      <c r="R640">
        <v>41884.911044223998</v>
      </c>
      <c r="S640">
        <v>33799.227299141297</v>
      </c>
      <c r="T640">
        <v>21.073022459442502</v>
      </c>
      <c r="U640" s="1">
        <v>3.6069652522413901E-12</v>
      </c>
      <c r="V640">
        <v>14.4975574674733</v>
      </c>
      <c r="W640">
        <v>14.5386484417783</v>
      </c>
      <c r="X640">
        <v>12.8178142351774</v>
      </c>
      <c r="Y640">
        <v>16.824085287890998</v>
      </c>
      <c r="Z640">
        <v>13.7398640088383</v>
      </c>
      <c r="AA640">
        <f t="shared" si="18"/>
        <v>95.085223524430859</v>
      </c>
      <c r="AB640">
        <f t="shared" si="19"/>
        <v>2.5415744704073986</v>
      </c>
    </row>
    <row r="641" spans="1:28" x14ac:dyDescent="0.25">
      <c r="A641">
        <v>110</v>
      </c>
      <c r="B641">
        <v>250000</v>
      </c>
      <c r="C641">
        <v>54166</v>
      </c>
      <c r="D641">
        <v>92.533857154591601</v>
      </c>
      <c r="E641">
        <v>202706.27647943399</v>
      </c>
      <c r="F641">
        <v>56.1339192641408</v>
      </c>
      <c r="G641">
        <v>0</v>
      </c>
      <c r="H641">
        <v>32.607028722377997</v>
      </c>
      <c r="I641">
        <v>31.140933529613701</v>
      </c>
      <c r="J641">
        <v>36.926002820484101</v>
      </c>
      <c r="K641">
        <v>36.599411839659098</v>
      </c>
      <c r="L641">
        <v>34.246065891765802</v>
      </c>
      <c r="M641">
        <v>37989.997648141398</v>
      </c>
      <c r="N641" s="1">
        <v>-9.637379690058421E-10</v>
      </c>
      <c r="O641">
        <v>27899.340326863501</v>
      </c>
      <c r="P641">
        <v>27761.633910249999</v>
      </c>
      <c r="Q641">
        <v>34911.612333518198</v>
      </c>
      <c r="R641">
        <v>38447.672631947004</v>
      </c>
      <c r="S641">
        <v>35696.0196287156</v>
      </c>
      <c r="T641">
        <v>21.073022528989299</v>
      </c>
      <c r="U641" s="1">
        <v>-4.0930757412699897E-12</v>
      </c>
      <c r="V641">
        <v>13.288152238034799</v>
      </c>
      <c r="W641">
        <v>14.5386484417783</v>
      </c>
      <c r="X641">
        <v>15.360567486287801</v>
      </c>
      <c r="Y641">
        <v>14.5336024505112</v>
      </c>
      <c r="Z641">
        <v>13.739864008993999</v>
      </c>
      <c r="AA641">
        <f t="shared" si="18"/>
        <v>95.085223524430859</v>
      </c>
      <c r="AB641">
        <f t="shared" si="19"/>
        <v>6.5094703531467522</v>
      </c>
    </row>
    <row r="642" spans="1:28" x14ac:dyDescent="0.25">
      <c r="A642">
        <v>110</v>
      </c>
      <c r="B642">
        <v>250000</v>
      </c>
      <c r="C642">
        <v>54166</v>
      </c>
      <c r="D642">
        <v>93.366947276828</v>
      </c>
      <c r="E642">
        <v>215991.32501115001</v>
      </c>
      <c r="F642">
        <v>50.271419282711598</v>
      </c>
      <c r="G642">
        <v>26.095465269201501</v>
      </c>
      <c r="H642">
        <v>33.877276463699303</v>
      </c>
      <c r="I642">
        <v>31.140933529612798</v>
      </c>
      <c r="J642">
        <v>33.931053017099501</v>
      </c>
      <c r="K642">
        <v>36.599411839659098</v>
      </c>
      <c r="L642">
        <v>34.246065891531202</v>
      </c>
      <c r="M642">
        <v>35615.428892854601</v>
      </c>
      <c r="N642">
        <v>20823.391379971399</v>
      </c>
      <c r="O642">
        <v>29934.326396010401</v>
      </c>
      <c r="P642">
        <v>27411.074088521898</v>
      </c>
      <c r="Q642">
        <v>27935.197713801899</v>
      </c>
      <c r="R642">
        <v>39230.737127145199</v>
      </c>
      <c r="S642">
        <v>35041.169412844298</v>
      </c>
      <c r="T642">
        <v>18.400879648486899</v>
      </c>
      <c r="U642">
        <v>5.1876194067128303</v>
      </c>
      <c r="V642">
        <v>14.1863742091668</v>
      </c>
      <c r="W642">
        <v>14.5386484417783</v>
      </c>
      <c r="X642">
        <v>12.779959111333399</v>
      </c>
      <c r="Y642">
        <v>14.5336024505112</v>
      </c>
      <c r="Z642">
        <v>13.7398640088383</v>
      </c>
      <c r="AA642">
        <f t="shared" si="18"/>
        <v>95.085223524430859</v>
      </c>
      <c r="AB642">
        <f t="shared" si="19"/>
        <v>2.9524732630761603</v>
      </c>
    </row>
    <row r="643" spans="1:28" x14ac:dyDescent="0.25">
      <c r="A643">
        <v>120</v>
      </c>
      <c r="B643">
        <v>250000</v>
      </c>
      <c r="C643">
        <v>54166</v>
      </c>
      <c r="D643">
        <v>95.474163393757095</v>
      </c>
      <c r="E643">
        <v>203433.12711508799</v>
      </c>
      <c r="F643">
        <v>56.1339192641408</v>
      </c>
      <c r="G643">
        <v>0</v>
      </c>
      <c r="H643">
        <v>36.398501182719798</v>
      </c>
      <c r="I643">
        <v>31.1409335296131</v>
      </c>
      <c r="J643">
        <v>33.519765039079402</v>
      </c>
      <c r="K643">
        <v>44.454903306408497</v>
      </c>
      <c r="L643">
        <v>34.246065891531202</v>
      </c>
      <c r="M643">
        <v>38255.679623475698</v>
      </c>
      <c r="N643">
        <v>0</v>
      </c>
      <c r="O643">
        <v>33433.966982069098</v>
      </c>
      <c r="P643">
        <v>26833.4344377044</v>
      </c>
      <c r="Q643">
        <v>27868.623336267501</v>
      </c>
      <c r="R643">
        <v>42321.355586829202</v>
      </c>
      <c r="S643">
        <v>34720.067148742302</v>
      </c>
      <c r="T643">
        <v>21.073022528989299</v>
      </c>
      <c r="U643">
        <v>0</v>
      </c>
      <c r="V643">
        <v>15.9691913424842</v>
      </c>
      <c r="W643">
        <v>14.5386484417783</v>
      </c>
      <c r="X643">
        <v>12.5318993203242</v>
      </c>
      <c r="Y643">
        <v>17.621537751342501</v>
      </c>
      <c r="Z643">
        <v>13.7398640088383</v>
      </c>
      <c r="AA643">
        <f t="shared" ref="AA643:AA706" si="20">AVERAGEIF($A:$A,A643,D:D)</f>
        <v>95.162801929227726</v>
      </c>
      <c r="AB643">
        <f t="shared" ref="AB643:AB706" si="21">(D643-AA643)^2</f>
        <v>9.6945961593873767E-2</v>
      </c>
    </row>
    <row r="644" spans="1:28" x14ac:dyDescent="0.25">
      <c r="A644">
        <v>120</v>
      </c>
      <c r="B644">
        <v>250000</v>
      </c>
      <c r="C644">
        <v>54166</v>
      </c>
      <c r="D644">
        <v>94.327376309333403</v>
      </c>
      <c r="E644">
        <v>204362.602050163</v>
      </c>
      <c r="F644">
        <v>56.1339192641408</v>
      </c>
      <c r="G644">
        <v>0</v>
      </c>
      <c r="H644">
        <v>36.043777002210902</v>
      </c>
      <c r="I644">
        <v>31.140933529613498</v>
      </c>
      <c r="J644">
        <v>33.9930883421424</v>
      </c>
      <c r="K644">
        <v>41.448313548400002</v>
      </c>
      <c r="L644">
        <v>34.246065891531202</v>
      </c>
      <c r="M644">
        <v>38262.098989905498</v>
      </c>
      <c r="N644">
        <v>0</v>
      </c>
      <c r="O644">
        <v>33847.8203458719</v>
      </c>
      <c r="P644">
        <v>26291.4210752453</v>
      </c>
      <c r="Q644">
        <v>29583.9874390359</v>
      </c>
      <c r="R644">
        <v>40696.018343380398</v>
      </c>
      <c r="S644">
        <v>35681.255856723998</v>
      </c>
      <c r="T644">
        <v>21.073022528989299</v>
      </c>
      <c r="U644">
        <v>0</v>
      </c>
      <c r="V644">
        <v>15.718357554507101</v>
      </c>
      <c r="W644">
        <v>14.5386484417783</v>
      </c>
      <c r="X644">
        <v>12.8178141079014</v>
      </c>
      <c r="Y644">
        <v>16.4396696673187</v>
      </c>
      <c r="Z644">
        <v>13.7398640088383</v>
      </c>
      <c r="AA644">
        <f t="shared" si="20"/>
        <v>95.162801929227726</v>
      </c>
      <c r="AB644">
        <f t="shared" si="21"/>
        <v>0.69793596637581434</v>
      </c>
    </row>
    <row r="645" spans="1:28" x14ac:dyDescent="0.25">
      <c r="A645">
        <v>120</v>
      </c>
      <c r="B645">
        <v>250000</v>
      </c>
      <c r="C645">
        <v>54166</v>
      </c>
      <c r="D645">
        <v>95.378316821219798</v>
      </c>
      <c r="E645">
        <v>215090.02025253899</v>
      </c>
      <c r="F645">
        <v>56.1339192641409</v>
      </c>
      <c r="G645">
        <v>25.863421875828401</v>
      </c>
      <c r="H645">
        <v>36.3985011827195</v>
      </c>
      <c r="I645">
        <v>31.140933529612301</v>
      </c>
      <c r="J645">
        <v>29.979158770121199</v>
      </c>
      <c r="K645">
        <v>36.599411839659098</v>
      </c>
      <c r="L645">
        <v>34.246065891531202</v>
      </c>
      <c r="M645">
        <v>37723.7677133131</v>
      </c>
      <c r="N645">
        <v>21188.561296486299</v>
      </c>
      <c r="O645">
        <v>34502.372210590598</v>
      </c>
      <c r="P645">
        <v>26064.4975927097</v>
      </c>
      <c r="Q645">
        <v>21386.532329137201</v>
      </c>
      <c r="R645">
        <v>38992.541844263003</v>
      </c>
      <c r="S645">
        <v>35231.747266038801</v>
      </c>
      <c r="T645">
        <v>21.073022528989402</v>
      </c>
      <c r="U645">
        <v>5.1062458481492996</v>
      </c>
      <c r="V645">
        <v>15.969191342484001</v>
      </c>
      <c r="W645">
        <v>14.5386484417782</v>
      </c>
      <c r="X645">
        <v>10.4177422004693</v>
      </c>
      <c r="Y645">
        <v>14.5336024505112</v>
      </c>
      <c r="Z645">
        <v>13.7398640088382</v>
      </c>
      <c r="AA645">
        <f t="shared" si="20"/>
        <v>95.162801929227726</v>
      </c>
      <c r="AB645">
        <f t="shared" si="21"/>
        <v>4.6446668670354442E-2</v>
      </c>
    </row>
    <row r="646" spans="1:28" x14ac:dyDescent="0.25">
      <c r="A646">
        <v>120</v>
      </c>
      <c r="B646">
        <v>250000</v>
      </c>
      <c r="C646">
        <v>54166</v>
      </c>
      <c r="D646">
        <v>97.318207633710898</v>
      </c>
      <c r="E646">
        <v>209330.52098411901</v>
      </c>
      <c r="F646">
        <v>50.271419282711697</v>
      </c>
      <c r="G646">
        <v>0</v>
      </c>
      <c r="H646">
        <v>36.294583855638002</v>
      </c>
      <c r="I646">
        <v>31.1409335296131</v>
      </c>
      <c r="J646">
        <v>37.618427907717802</v>
      </c>
      <c r="K646">
        <v>47.7518897133153</v>
      </c>
      <c r="L646">
        <v>34.246065891531103</v>
      </c>
      <c r="M646">
        <v>36140.780645062499</v>
      </c>
      <c r="N646">
        <v>0</v>
      </c>
      <c r="O646">
        <v>33768.133369781899</v>
      </c>
      <c r="P646">
        <v>26202.715210404302</v>
      </c>
      <c r="Q646">
        <v>35312.426370052497</v>
      </c>
      <c r="R646">
        <v>44213.965983877002</v>
      </c>
      <c r="S646">
        <v>33692.499404940798</v>
      </c>
      <c r="T646">
        <v>18.400879648486701</v>
      </c>
      <c r="U646">
        <v>0</v>
      </c>
      <c r="V646">
        <v>15.895708963157899</v>
      </c>
      <c r="W646">
        <v>14.5386484417778</v>
      </c>
      <c r="X646">
        <v>15.8255479721009</v>
      </c>
      <c r="Y646">
        <v>18.917558599349501</v>
      </c>
      <c r="Z646">
        <v>13.739864008837801</v>
      </c>
      <c r="AA646">
        <f t="shared" si="20"/>
        <v>95.162801929227726</v>
      </c>
      <c r="AB646">
        <f t="shared" si="21"/>
        <v>4.6457737509186003</v>
      </c>
    </row>
    <row r="647" spans="1:28" x14ac:dyDescent="0.25">
      <c r="A647">
        <v>120</v>
      </c>
      <c r="B647">
        <v>250000</v>
      </c>
      <c r="C647">
        <v>54166</v>
      </c>
      <c r="D647">
        <v>93.969055337200302</v>
      </c>
      <c r="E647">
        <v>204326.255531064</v>
      </c>
      <c r="F647">
        <v>56.1339192641409</v>
      </c>
      <c r="G647">
        <v>0</v>
      </c>
      <c r="H647">
        <v>36.287011623874498</v>
      </c>
      <c r="I647">
        <v>31.140933529610798</v>
      </c>
      <c r="J647">
        <v>33.993088342142102</v>
      </c>
      <c r="K647">
        <v>36.599411839658501</v>
      </c>
      <c r="L647">
        <v>36.041373389381</v>
      </c>
      <c r="M647">
        <v>37714.532976993098</v>
      </c>
      <c r="N647">
        <v>0</v>
      </c>
      <c r="O647">
        <v>33756.0767282417</v>
      </c>
      <c r="P647">
        <v>27075.355844953701</v>
      </c>
      <c r="Q647">
        <v>30030.382314983901</v>
      </c>
      <c r="R647">
        <v>38372.941411298198</v>
      </c>
      <c r="S647">
        <v>37376.966254593201</v>
      </c>
      <c r="T647">
        <v>21.073022528989402</v>
      </c>
      <c r="U647">
        <v>0</v>
      </c>
      <c r="V647">
        <v>15.8903544604737</v>
      </c>
      <c r="W647">
        <v>14.538648441777999</v>
      </c>
      <c r="X647">
        <v>12.817814107901199</v>
      </c>
      <c r="Y647">
        <v>14.533602450510999</v>
      </c>
      <c r="Z647">
        <v>15.115613347546899</v>
      </c>
      <c r="AA647">
        <f t="shared" si="20"/>
        <v>95.162801929227726</v>
      </c>
      <c r="AB647">
        <f t="shared" si="21"/>
        <v>1.4250309259770879</v>
      </c>
    </row>
    <row r="648" spans="1:28" x14ac:dyDescent="0.25">
      <c r="A648">
        <v>120</v>
      </c>
      <c r="B648">
        <v>250000</v>
      </c>
      <c r="C648">
        <v>54166</v>
      </c>
      <c r="D648">
        <v>90.9879458308761</v>
      </c>
      <c r="E648">
        <v>208174.04780788001</v>
      </c>
      <c r="F648">
        <v>50.271419282711499</v>
      </c>
      <c r="G648">
        <v>25.863421875828401</v>
      </c>
      <c r="H648">
        <v>32.593860776256001</v>
      </c>
      <c r="I648">
        <v>31.140933529610699</v>
      </c>
      <c r="J648">
        <v>33.993088342142102</v>
      </c>
      <c r="K648">
        <v>36.599411839659098</v>
      </c>
      <c r="L648">
        <v>32.651532419854497</v>
      </c>
      <c r="M648">
        <v>36216.278037711199</v>
      </c>
      <c r="N648">
        <v>20607.2389685708</v>
      </c>
      <c r="O648">
        <v>27528.145773425498</v>
      </c>
      <c r="P648">
        <v>27038.542330005301</v>
      </c>
      <c r="Q648">
        <v>27728.2387767199</v>
      </c>
      <c r="R648">
        <v>38334.957878847599</v>
      </c>
      <c r="S648">
        <v>30720.646042599801</v>
      </c>
      <c r="T648">
        <v>18.400879648486999</v>
      </c>
      <c r="U648">
        <v>5.1062458481492996</v>
      </c>
      <c r="V648">
        <v>13.2788408744821</v>
      </c>
      <c r="W648">
        <v>14.5386484417785</v>
      </c>
      <c r="X648">
        <v>12.817814107901301</v>
      </c>
      <c r="Y648">
        <v>14.5336024505112</v>
      </c>
      <c r="Z648">
        <v>12.3119144595666</v>
      </c>
      <c r="AA648">
        <f t="shared" si="20"/>
        <v>95.162801929227726</v>
      </c>
      <c r="AB648">
        <f t="shared" si="21"/>
        <v>17.429423441943758</v>
      </c>
    </row>
    <row r="649" spans="1:28" x14ac:dyDescent="0.25">
      <c r="A649">
        <v>120</v>
      </c>
      <c r="B649">
        <v>250000</v>
      </c>
      <c r="C649">
        <v>54166</v>
      </c>
      <c r="D649">
        <v>97.355024096472306</v>
      </c>
      <c r="E649">
        <v>208478.84669374599</v>
      </c>
      <c r="F649">
        <v>56.1339192641408</v>
      </c>
      <c r="G649">
        <v>0</v>
      </c>
      <c r="H649">
        <v>36.398501182719599</v>
      </c>
      <c r="I649">
        <v>31.1409335296131</v>
      </c>
      <c r="J649">
        <v>33.9930883421424</v>
      </c>
      <c r="K649">
        <v>44.646053182244003</v>
      </c>
      <c r="L649">
        <v>36.6133140366424</v>
      </c>
      <c r="M649">
        <v>37610.885394360397</v>
      </c>
      <c r="N649">
        <v>0</v>
      </c>
      <c r="O649">
        <v>34238.845528906299</v>
      </c>
      <c r="P649">
        <v>26397.086845513899</v>
      </c>
      <c r="Q649">
        <v>28023.9307827099</v>
      </c>
      <c r="R649">
        <v>43245.441074073002</v>
      </c>
      <c r="S649">
        <v>38962.657068182401</v>
      </c>
      <c r="T649">
        <v>21.073022528989299</v>
      </c>
      <c r="U649">
        <v>0</v>
      </c>
      <c r="V649">
        <v>15.9691913424841</v>
      </c>
      <c r="W649">
        <v>14.538648441777999</v>
      </c>
      <c r="X649">
        <v>12.8178141079014</v>
      </c>
      <c r="Y649">
        <v>17.696677346597699</v>
      </c>
      <c r="Z649">
        <v>15.259670328721599</v>
      </c>
      <c r="AA649">
        <f t="shared" si="20"/>
        <v>95.162801929227726</v>
      </c>
      <c r="AB649">
        <f t="shared" si="21"/>
        <v>4.8058380305585233</v>
      </c>
    </row>
    <row r="650" spans="1:28" x14ac:dyDescent="0.25">
      <c r="A650">
        <v>120</v>
      </c>
      <c r="B650">
        <v>250000</v>
      </c>
      <c r="C650">
        <v>54166</v>
      </c>
      <c r="D650">
        <v>95.296791145211202</v>
      </c>
      <c r="E650">
        <v>207041.783705838</v>
      </c>
      <c r="F650">
        <v>56.133919264140701</v>
      </c>
      <c r="G650">
        <v>0</v>
      </c>
      <c r="H650">
        <v>35.428095326049998</v>
      </c>
      <c r="I650">
        <v>31.1409335296111</v>
      </c>
      <c r="J650">
        <v>33.993088342142102</v>
      </c>
      <c r="K650">
        <v>45.021970009634899</v>
      </c>
      <c r="L650">
        <v>34.246065891531202</v>
      </c>
      <c r="M650">
        <v>38102.0631258508</v>
      </c>
      <c r="N650">
        <v>0</v>
      </c>
      <c r="O650">
        <v>33374.6443356421</v>
      </c>
      <c r="P650">
        <v>27565.7694983006</v>
      </c>
      <c r="Q650">
        <v>29697.011064418501</v>
      </c>
      <c r="R650">
        <v>43673.949058619102</v>
      </c>
      <c r="S650">
        <v>34628.346623006903</v>
      </c>
      <c r="T650">
        <v>21.073022528989299</v>
      </c>
      <c r="U650">
        <v>0</v>
      </c>
      <c r="V650">
        <v>15.282994600682301</v>
      </c>
      <c r="W650">
        <v>14.5386484417782</v>
      </c>
      <c r="X650">
        <v>12.817814107901199</v>
      </c>
      <c r="Y650">
        <v>17.844447457021701</v>
      </c>
      <c r="Z650">
        <v>13.7398640088383</v>
      </c>
      <c r="AA650">
        <f t="shared" si="20"/>
        <v>95.162801929227726</v>
      </c>
      <c r="AB650">
        <f t="shared" si="21"/>
        <v>1.7953109999866615E-2</v>
      </c>
    </row>
    <row r="651" spans="1:28" x14ac:dyDescent="0.25">
      <c r="A651">
        <v>120</v>
      </c>
      <c r="B651">
        <v>250000</v>
      </c>
      <c r="C651">
        <v>54166</v>
      </c>
      <c r="D651">
        <v>92.9866580518392</v>
      </c>
      <c r="E651">
        <v>215312.39846314999</v>
      </c>
      <c r="F651">
        <v>50.271419282711598</v>
      </c>
      <c r="G651">
        <v>25.863421875828401</v>
      </c>
      <c r="H651">
        <v>33.693616023996903</v>
      </c>
      <c r="I651">
        <v>31.1409335291562</v>
      </c>
      <c r="J651">
        <v>33.993088342142102</v>
      </c>
      <c r="K651">
        <v>36.599411839659098</v>
      </c>
      <c r="L651">
        <v>34.066109402349099</v>
      </c>
      <c r="M651">
        <v>36620.158803449398</v>
      </c>
      <c r="N651">
        <v>20665.816974973</v>
      </c>
      <c r="O651">
        <v>29635.688237831298</v>
      </c>
      <c r="P651">
        <v>27091.847819778399</v>
      </c>
      <c r="Q651">
        <v>28601.4603297744</v>
      </c>
      <c r="R651">
        <v>38346.778441329399</v>
      </c>
      <c r="S651">
        <v>34350.6478560143</v>
      </c>
      <c r="T651">
        <v>18.400879648486899</v>
      </c>
      <c r="U651">
        <v>5.1062458481492996</v>
      </c>
      <c r="V651">
        <v>14.0565036045579</v>
      </c>
      <c r="W651">
        <v>14.538648441763099</v>
      </c>
      <c r="X651">
        <v>12.817814107901301</v>
      </c>
      <c r="Y651">
        <v>14.5336024505112</v>
      </c>
      <c r="Z651">
        <v>13.5329639504693</v>
      </c>
      <c r="AA651">
        <f t="shared" si="20"/>
        <v>95.162801929227726</v>
      </c>
      <c r="AB651">
        <f t="shared" si="21"/>
        <v>4.7356021750955684</v>
      </c>
    </row>
    <row r="652" spans="1:28" x14ac:dyDescent="0.25">
      <c r="A652">
        <v>120</v>
      </c>
      <c r="B652">
        <v>250000</v>
      </c>
      <c r="C652">
        <v>54166</v>
      </c>
      <c r="D652">
        <v>89.9606905233411</v>
      </c>
      <c r="E652">
        <v>190547.85917745301</v>
      </c>
      <c r="F652">
        <v>56.1339192641408</v>
      </c>
      <c r="G652">
        <v>0</v>
      </c>
      <c r="H652">
        <v>35.234136002509203</v>
      </c>
      <c r="I652">
        <v>31.140933529612699</v>
      </c>
      <c r="J652">
        <v>33.993088342142102</v>
      </c>
      <c r="K652">
        <v>31.796211296273299</v>
      </c>
      <c r="L652">
        <v>34.246065891531202</v>
      </c>
      <c r="M652">
        <v>37774.550443772001</v>
      </c>
      <c r="N652">
        <v>0</v>
      </c>
      <c r="O652">
        <v>32080.433779752399</v>
      </c>
      <c r="P652">
        <v>26317.037618361101</v>
      </c>
      <c r="Q652">
        <v>29198.356408139</v>
      </c>
      <c r="R652">
        <v>30071.025360789299</v>
      </c>
      <c r="S652">
        <v>35106.455566639197</v>
      </c>
      <c r="T652">
        <v>21.073022528989299</v>
      </c>
      <c r="U652">
        <v>0</v>
      </c>
      <c r="V652">
        <v>15.145841413754299</v>
      </c>
      <c r="W652">
        <v>14.5386484417782</v>
      </c>
      <c r="X652">
        <v>12.817814107901301</v>
      </c>
      <c r="Y652">
        <v>12.645500022079499</v>
      </c>
      <c r="Z652">
        <v>13.7398640088382</v>
      </c>
      <c r="AA652">
        <f t="shared" si="20"/>
        <v>95.162801929227726</v>
      </c>
      <c r="AB652">
        <f t="shared" si="21"/>
        <v>27.06196307925573</v>
      </c>
    </row>
    <row r="653" spans="1:28" x14ac:dyDescent="0.25">
      <c r="A653">
        <v>120</v>
      </c>
      <c r="B653">
        <v>250000</v>
      </c>
      <c r="C653">
        <v>54166</v>
      </c>
      <c r="D653">
        <v>97.811681442743904</v>
      </c>
      <c r="E653">
        <v>209851.84778413901</v>
      </c>
      <c r="F653">
        <v>56.1339192641409</v>
      </c>
      <c r="G653">
        <v>0</v>
      </c>
      <c r="H653">
        <v>40.404155632511703</v>
      </c>
      <c r="I653">
        <v>31.1409335296131</v>
      </c>
      <c r="J653">
        <v>36.987991654032498</v>
      </c>
      <c r="K653">
        <v>36.599411839659197</v>
      </c>
      <c r="L653">
        <v>34.246065891531302</v>
      </c>
      <c r="M653">
        <v>37900.134281565697</v>
      </c>
      <c r="N653">
        <v>0</v>
      </c>
      <c r="O653">
        <v>36676.6437453299</v>
      </c>
      <c r="P653">
        <v>27357.1805252552</v>
      </c>
      <c r="Q653">
        <v>34162.792423688203</v>
      </c>
      <c r="R653">
        <v>38640.043612166999</v>
      </c>
      <c r="S653">
        <v>35115.053196133398</v>
      </c>
      <c r="T653">
        <v>21.073022528989402</v>
      </c>
      <c r="U653">
        <v>0</v>
      </c>
      <c r="V653">
        <v>18.4950778365742</v>
      </c>
      <c r="W653">
        <v>14.5386484417783</v>
      </c>
      <c r="X653">
        <v>15.431466176052499</v>
      </c>
      <c r="Y653">
        <v>14.5336024505112</v>
      </c>
      <c r="Z653">
        <v>13.7398640088382</v>
      </c>
      <c r="AA653">
        <f t="shared" si="20"/>
        <v>95.162801929227726</v>
      </c>
      <c r="AB653">
        <f t="shared" si="21"/>
        <v>7.0165626771257035</v>
      </c>
    </row>
    <row r="654" spans="1:28" x14ac:dyDescent="0.25">
      <c r="A654">
        <v>130</v>
      </c>
      <c r="B654">
        <v>250000</v>
      </c>
      <c r="C654">
        <v>54166</v>
      </c>
      <c r="D654">
        <v>94.710345260915304</v>
      </c>
      <c r="E654">
        <v>213115.07798780399</v>
      </c>
      <c r="F654">
        <v>56.1339192641409</v>
      </c>
      <c r="G654">
        <v>25.863421875828401</v>
      </c>
      <c r="H654">
        <v>32.0597348084423</v>
      </c>
      <c r="I654">
        <v>31.1409335296131</v>
      </c>
      <c r="J654">
        <v>33.993088341187601</v>
      </c>
      <c r="K654">
        <v>36.599411839659098</v>
      </c>
      <c r="L654">
        <v>34.246065891531202</v>
      </c>
      <c r="M654">
        <v>37172.830740891302</v>
      </c>
      <c r="N654">
        <v>20899.500750918301</v>
      </c>
      <c r="O654">
        <v>26365.071561402401</v>
      </c>
      <c r="P654">
        <v>26258.532448820999</v>
      </c>
      <c r="Q654">
        <v>28861.4290317663</v>
      </c>
      <c r="R654">
        <v>38859.046530858599</v>
      </c>
      <c r="S654">
        <v>34698.666923145996</v>
      </c>
      <c r="T654">
        <v>21.073022528989402</v>
      </c>
      <c r="U654">
        <v>5.1062458481492996</v>
      </c>
      <c r="V654">
        <v>12.9011478748918</v>
      </c>
      <c r="W654">
        <v>14.5386484417783</v>
      </c>
      <c r="X654">
        <v>12.817814107756901</v>
      </c>
      <c r="Y654">
        <v>14.5336024505112</v>
      </c>
      <c r="Z654">
        <v>13.7398640088382</v>
      </c>
      <c r="AA654">
        <f t="shared" si="20"/>
        <v>94.292590227051022</v>
      </c>
      <c r="AB654">
        <f t="shared" si="21"/>
        <v>0.17451926831894715</v>
      </c>
    </row>
    <row r="655" spans="1:28" x14ac:dyDescent="0.25">
      <c r="A655">
        <v>130</v>
      </c>
      <c r="B655">
        <v>250000</v>
      </c>
      <c r="C655">
        <v>54166</v>
      </c>
      <c r="D655">
        <v>92.453028287335499</v>
      </c>
      <c r="E655">
        <v>202121.824593689</v>
      </c>
      <c r="F655">
        <v>50.271419282711598</v>
      </c>
      <c r="G655">
        <v>0</v>
      </c>
      <c r="H655">
        <v>35.651650271536603</v>
      </c>
      <c r="I655">
        <v>31.1409335296131</v>
      </c>
      <c r="J655">
        <v>33.095944486880498</v>
      </c>
      <c r="K655">
        <v>45.553682726731601</v>
      </c>
      <c r="L655">
        <v>34.246065891531401</v>
      </c>
      <c r="M655">
        <v>35941.498147598097</v>
      </c>
      <c r="N655">
        <v>0</v>
      </c>
      <c r="O655">
        <v>32981.015409513901</v>
      </c>
      <c r="P655">
        <v>27214.6484962463</v>
      </c>
      <c r="Q655">
        <v>26959.235569745801</v>
      </c>
      <c r="R655">
        <v>43780.412546123698</v>
      </c>
      <c r="S655">
        <v>35245.014424461297</v>
      </c>
      <c r="T655">
        <v>18.400879648486999</v>
      </c>
      <c r="U655">
        <v>0</v>
      </c>
      <c r="V655">
        <v>15.441075546043701</v>
      </c>
      <c r="W655">
        <v>14.5386484417783</v>
      </c>
      <c r="X655">
        <v>12.279100868626401</v>
      </c>
      <c r="Y655">
        <v>18.053459773561599</v>
      </c>
      <c r="Z655">
        <v>13.7398640088383</v>
      </c>
      <c r="AA655">
        <f t="shared" si="20"/>
        <v>94.292590227051022</v>
      </c>
      <c r="AB655">
        <f t="shared" si="21"/>
        <v>3.3839881300499375</v>
      </c>
    </row>
    <row r="656" spans="1:28" x14ac:dyDescent="0.25">
      <c r="A656">
        <v>130</v>
      </c>
      <c r="B656">
        <v>250000</v>
      </c>
      <c r="C656">
        <v>54166</v>
      </c>
      <c r="D656">
        <v>96.746489628000305</v>
      </c>
      <c r="E656">
        <v>207538.30839478699</v>
      </c>
      <c r="F656">
        <v>56.1339192641409</v>
      </c>
      <c r="G656">
        <v>0</v>
      </c>
      <c r="H656">
        <v>36.398501182719997</v>
      </c>
      <c r="I656">
        <v>31.140933529613701</v>
      </c>
      <c r="J656">
        <v>36.348143491059197</v>
      </c>
      <c r="K656">
        <v>42.177004709091499</v>
      </c>
      <c r="L656">
        <v>34.246065891531202</v>
      </c>
      <c r="M656">
        <v>37062.443215666397</v>
      </c>
      <c r="N656">
        <v>0</v>
      </c>
      <c r="O656">
        <v>33699.0368120325</v>
      </c>
      <c r="P656">
        <v>27024.515945480998</v>
      </c>
      <c r="Q656">
        <v>32939.588115431397</v>
      </c>
      <c r="R656">
        <v>41975.858067179899</v>
      </c>
      <c r="S656">
        <v>34836.866238996401</v>
      </c>
      <c r="T656">
        <v>21.073022528989299</v>
      </c>
      <c r="U656">
        <v>0</v>
      </c>
      <c r="V656">
        <v>15.9691913424841</v>
      </c>
      <c r="W656">
        <v>14.5386484417783</v>
      </c>
      <c r="X656">
        <v>14.6996505601376</v>
      </c>
      <c r="Y656">
        <v>16.7261127457725</v>
      </c>
      <c r="Z656">
        <v>13.7398640088383</v>
      </c>
      <c r="AA656">
        <f t="shared" si="20"/>
        <v>94.292590227051022</v>
      </c>
      <c r="AB656">
        <f t="shared" si="21"/>
        <v>6.0216222699792477</v>
      </c>
    </row>
    <row r="657" spans="1:28" x14ac:dyDescent="0.25">
      <c r="A657">
        <v>130</v>
      </c>
      <c r="B657">
        <v>250000</v>
      </c>
      <c r="C657">
        <v>54166</v>
      </c>
      <c r="D657">
        <v>93.706388166943199</v>
      </c>
      <c r="E657">
        <v>201647.292379038</v>
      </c>
      <c r="F657">
        <v>56.1339192641408</v>
      </c>
      <c r="G657">
        <v>0</v>
      </c>
      <c r="H657">
        <v>34.983522126943697</v>
      </c>
      <c r="I657">
        <v>31.1409335296131</v>
      </c>
      <c r="J657">
        <v>33.9930883421423</v>
      </c>
      <c r="K657">
        <v>41.775826604745198</v>
      </c>
      <c r="L657">
        <v>34.246065891531302</v>
      </c>
      <c r="M657">
        <v>38052.542996661803</v>
      </c>
      <c r="N657">
        <v>0</v>
      </c>
      <c r="O657">
        <v>31267.903058992601</v>
      </c>
      <c r="P657">
        <v>27283.204583838</v>
      </c>
      <c r="Q657">
        <v>29323.671142222502</v>
      </c>
      <c r="R657">
        <v>41587.947552249301</v>
      </c>
      <c r="S657">
        <v>34132.023045074398</v>
      </c>
      <c r="T657">
        <v>21.073022528989299</v>
      </c>
      <c r="U657">
        <v>0</v>
      </c>
      <c r="V657">
        <v>14.968626464275699</v>
      </c>
      <c r="W657">
        <v>14.5386484417783</v>
      </c>
      <c r="X657">
        <v>12.817814107901301</v>
      </c>
      <c r="Y657">
        <v>16.56841261516</v>
      </c>
      <c r="Z657">
        <v>13.7398640088383</v>
      </c>
      <c r="AA657">
        <f t="shared" si="20"/>
        <v>94.292590227051022</v>
      </c>
      <c r="AB657">
        <f t="shared" si="21"/>
        <v>0.34363285527465554</v>
      </c>
    </row>
    <row r="658" spans="1:28" x14ac:dyDescent="0.25">
      <c r="A658">
        <v>130</v>
      </c>
      <c r="B658">
        <v>250000</v>
      </c>
      <c r="C658">
        <v>54166</v>
      </c>
      <c r="D658">
        <v>95.942544581931301</v>
      </c>
      <c r="E658">
        <v>206927.68173646901</v>
      </c>
      <c r="F658">
        <v>56.1339192641408</v>
      </c>
      <c r="G658">
        <v>0</v>
      </c>
      <c r="H658">
        <v>36.398501182719798</v>
      </c>
      <c r="I658">
        <v>31.1409335296125</v>
      </c>
      <c r="J658">
        <v>33.993088342142102</v>
      </c>
      <c r="K658">
        <v>41.804811901514803</v>
      </c>
      <c r="L658">
        <v>35.439676859214401</v>
      </c>
      <c r="M658">
        <v>38052.979927907501</v>
      </c>
      <c r="N658" s="1">
        <v>3.5057072967318399E-9</v>
      </c>
      <c r="O658">
        <v>34120.379406573797</v>
      </c>
      <c r="P658">
        <v>26240.082887950801</v>
      </c>
      <c r="Q658">
        <v>29961.309862992901</v>
      </c>
      <c r="R658">
        <v>41524.849757218799</v>
      </c>
      <c r="S658">
        <v>37028.079893822098</v>
      </c>
      <c r="T658">
        <v>21.073022528989299</v>
      </c>
      <c r="U658" s="1">
        <v>4.4150716069224397E-12</v>
      </c>
      <c r="V658">
        <v>15.9691913424841</v>
      </c>
      <c r="W658">
        <v>14.5386484417782</v>
      </c>
      <c r="X658">
        <v>12.817814115834301</v>
      </c>
      <c r="Y658">
        <v>16.579806519854401</v>
      </c>
      <c r="Z658">
        <v>14.964061632986301</v>
      </c>
      <c r="AA658">
        <f t="shared" si="20"/>
        <v>94.292590227051022</v>
      </c>
      <c r="AB658">
        <f t="shared" si="21"/>
        <v>2.7223493731883979</v>
      </c>
    </row>
    <row r="659" spans="1:28" x14ac:dyDescent="0.25">
      <c r="A659">
        <v>130</v>
      </c>
      <c r="B659">
        <v>250000</v>
      </c>
      <c r="C659">
        <v>54166</v>
      </c>
      <c r="D659">
        <v>83.919998257004195</v>
      </c>
      <c r="E659">
        <v>202849.098261187</v>
      </c>
      <c r="F659">
        <v>50.271419282711598</v>
      </c>
      <c r="G659">
        <v>33.1690247523252</v>
      </c>
      <c r="H659">
        <v>0</v>
      </c>
      <c r="I659">
        <v>31.1409335296132</v>
      </c>
      <c r="J659">
        <v>33.962688175927397</v>
      </c>
      <c r="K659">
        <v>36.599411839658501</v>
      </c>
      <c r="L659">
        <v>33.842985314912298</v>
      </c>
      <c r="M659">
        <v>36261.191425546</v>
      </c>
      <c r="N659">
        <v>38552.391177533304</v>
      </c>
      <c r="O659">
        <v>0</v>
      </c>
      <c r="P659">
        <v>26576.303306328198</v>
      </c>
      <c r="Q659">
        <v>28978.7124883457</v>
      </c>
      <c r="R659">
        <v>37939.656539968702</v>
      </c>
      <c r="S659">
        <v>34540.843323465597</v>
      </c>
      <c r="T659">
        <v>18.400879648486899</v>
      </c>
      <c r="U659">
        <v>10.3491191238978</v>
      </c>
      <c r="V659">
        <v>0</v>
      </c>
      <c r="W659">
        <v>14.5386484417783</v>
      </c>
      <c r="X659">
        <v>12.7992634162279</v>
      </c>
      <c r="Y659">
        <v>14.533602450511101</v>
      </c>
      <c r="Z659">
        <v>13.298485176102</v>
      </c>
      <c r="AA659">
        <f t="shared" si="20"/>
        <v>94.292590227051022</v>
      </c>
      <c r="AB659">
        <f t="shared" si="21"/>
        <v>107.59066417707992</v>
      </c>
    </row>
    <row r="660" spans="1:28" x14ac:dyDescent="0.25">
      <c r="A660">
        <v>130</v>
      </c>
      <c r="B660">
        <v>250000</v>
      </c>
      <c r="C660">
        <v>54166</v>
      </c>
      <c r="D660">
        <v>97.134721954214001</v>
      </c>
      <c r="E660">
        <v>206770.13102131701</v>
      </c>
      <c r="F660">
        <v>56.1339192641409</v>
      </c>
      <c r="G660">
        <v>0</v>
      </c>
      <c r="H660">
        <v>36.398501182719599</v>
      </c>
      <c r="I660">
        <v>31.140933529617499</v>
      </c>
      <c r="J660">
        <v>33.993088342142102</v>
      </c>
      <c r="K660">
        <v>43.515971806814399</v>
      </c>
      <c r="L660">
        <v>37.502339061201901</v>
      </c>
      <c r="M660">
        <v>37224.899997194501</v>
      </c>
      <c r="N660">
        <v>0</v>
      </c>
      <c r="O660">
        <v>33434.457953771198</v>
      </c>
      <c r="P660">
        <v>27182.435241523599</v>
      </c>
      <c r="Q660">
        <v>27861.097276573299</v>
      </c>
      <c r="R660">
        <v>42039.1263836461</v>
      </c>
      <c r="S660">
        <v>39028.114168608903</v>
      </c>
      <c r="T660">
        <v>21.073022528989402</v>
      </c>
      <c r="U660">
        <v>0</v>
      </c>
      <c r="V660">
        <v>15.969191342484001</v>
      </c>
      <c r="W660">
        <v>14.5386484417788</v>
      </c>
      <c r="X660">
        <v>12.817816260670201</v>
      </c>
      <c r="Y660">
        <v>17.252450758513199</v>
      </c>
      <c r="Z660">
        <v>15.4835926217782</v>
      </c>
      <c r="AA660">
        <f t="shared" si="20"/>
        <v>94.292590227051022</v>
      </c>
      <c r="AB660">
        <f t="shared" si="21"/>
        <v>8.0777127545464182</v>
      </c>
    </row>
    <row r="661" spans="1:28" x14ac:dyDescent="0.25">
      <c r="A661">
        <v>130</v>
      </c>
      <c r="B661">
        <v>250000</v>
      </c>
      <c r="C661">
        <v>54166</v>
      </c>
      <c r="D661">
        <v>96.305995210579994</v>
      </c>
      <c r="E661">
        <v>204299.137357473</v>
      </c>
      <c r="F661">
        <v>56.1339192641409</v>
      </c>
      <c r="G661">
        <v>0</v>
      </c>
      <c r="H661">
        <v>35.758646642994499</v>
      </c>
      <c r="I661">
        <v>31.140933529613498</v>
      </c>
      <c r="J661">
        <v>33.9930883421424</v>
      </c>
      <c r="K661">
        <v>46.994694865075097</v>
      </c>
      <c r="L661">
        <v>34.246065891531202</v>
      </c>
      <c r="M661">
        <v>37699.758481612203</v>
      </c>
      <c r="N661">
        <v>0</v>
      </c>
      <c r="O661">
        <v>33133.885550579398</v>
      </c>
      <c r="P661">
        <v>27032.505902161702</v>
      </c>
      <c r="Q661">
        <v>28054.958928860899</v>
      </c>
      <c r="R661">
        <v>44082.486852370203</v>
      </c>
      <c r="S661">
        <v>34295.541641888703</v>
      </c>
      <c r="T661">
        <v>21.073022528989402</v>
      </c>
      <c r="U661">
        <v>0</v>
      </c>
      <c r="V661">
        <v>15.516735189866299</v>
      </c>
      <c r="W661">
        <v>14.538648441778401</v>
      </c>
      <c r="X661">
        <v>12.8178141079014</v>
      </c>
      <c r="Y661">
        <v>18.619910933206</v>
      </c>
      <c r="Z661">
        <v>13.7398640088383</v>
      </c>
      <c r="AA661">
        <f t="shared" si="20"/>
        <v>94.292590227051022</v>
      </c>
      <c r="AB661">
        <f t="shared" si="21"/>
        <v>4.0537996276992985</v>
      </c>
    </row>
    <row r="662" spans="1:28" x14ac:dyDescent="0.25">
      <c r="A662">
        <v>130</v>
      </c>
      <c r="B662">
        <v>250000</v>
      </c>
      <c r="C662">
        <v>54166</v>
      </c>
      <c r="D662">
        <v>93.346066519730499</v>
      </c>
      <c r="E662">
        <v>200358.137434784</v>
      </c>
      <c r="F662">
        <v>56.1339192641409</v>
      </c>
      <c r="G662">
        <v>0</v>
      </c>
      <c r="H662">
        <v>36.398501182719599</v>
      </c>
      <c r="I662">
        <v>31.1409335296131</v>
      </c>
      <c r="J662">
        <v>34.217206933893003</v>
      </c>
      <c r="K662">
        <v>36.599411839658501</v>
      </c>
      <c r="L662">
        <v>34.710894886324297</v>
      </c>
      <c r="M662">
        <v>37811.869387919898</v>
      </c>
      <c r="N662">
        <v>0</v>
      </c>
      <c r="O662">
        <v>32781.293778001498</v>
      </c>
      <c r="P662">
        <v>26629.288598617</v>
      </c>
      <c r="Q662">
        <v>28852.6205072222</v>
      </c>
      <c r="R662">
        <v>38466.485902563203</v>
      </c>
      <c r="S662">
        <v>35816.579260460501</v>
      </c>
      <c r="T662">
        <v>21.073022528989402</v>
      </c>
      <c r="U662">
        <v>0</v>
      </c>
      <c r="V662">
        <v>15.969191342484001</v>
      </c>
      <c r="W662">
        <v>14.5386484417783</v>
      </c>
      <c r="X662">
        <v>12.9573133060253</v>
      </c>
      <c r="Y662">
        <v>14.5336024505109</v>
      </c>
      <c r="Z662">
        <v>14.2742884499424</v>
      </c>
      <c r="AA662">
        <f t="shared" si="20"/>
        <v>94.292590227051022</v>
      </c>
      <c r="AB662">
        <f t="shared" si="21"/>
        <v>0.89590712851978715</v>
      </c>
    </row>
    <row r="663" spans="1:28" x14ac:dyDescent="0.25">
      <c r="A663">
        <v>130</v>
      </c>
      <c r="B663">
        <v>250000</v>
      </c>
      <c r="C663">
        <v>54166</v>
      </c>
      <c r="D663">
        <v>92.285406040209807</v>
      </c>
      <c r="E663">
        <v>198795.214667703</v>
      </c>
      <c r="F663">
        <v>56.1339192641408</v>
      </c>
      <c r="G663">
        <v>0</v>
      </c>
      <c r="H663">
        <v>36.065633572562703</v>
      </c>
      <c r="I663">
        <v>31.140933529613001</v>
      </c>
      <c r="J663">
        <v>33.993088342142102</v>
      </c>
      <c r="K663">
        <v>36.599411839659098</v>
      </c>
      <c r="L663">
        <v>34.114418192915998</v>
      </c>
      <c r="M663">
        <v>37994.718039423104</v>
      </c>
      <c r="N663">
        <v>0</v>
      </c>
      <c r="O663">
        <v>33049.100522974899</v>
      </c>
      <c r="P663">
        <v>25182.2829745419</v>
      </c>
      <c r="Q663">
        <v>28734.203955095101</v>
      </c>
      <c r="R663">
        <v>39164.457169165798</v>
      </c>
      <c r="S663">
        <v>34670.452006502201</v>
      </c>
      <c r="T663">
        <v>21.073022528989299</v>
      </c>
      <c r="U663">
        <v>0</v>
      </c>
      <c r="V663">
        <v>15.7338128480416</v>
      </c>
      <c r="W663">
        <v>14.5386484417782</v>
      </c>
      <c r="X663">
        <v>12.817814107901199</v>
      </c>
      <c r="Y663">
        <v>14.533602450511101</v>
      </c>
      <c r="Z663">
        <v>13.588505662988</v>
      </c>
      <c r="AA663">
        <f t="shared" si="20"/>
        <v>94.292590227051022</v>
      </c>
      <c r="AB663">
        <f t="shared" si="21"/>
        <v>4.0287883599054295</v>
      </c>
    </row>
    <row r="664" spans="1:28" x14ac:dyDescent="0.25">
      <c r="A664">
        <v>130</v>
      </c>
      <c r="B664">
        <v>250000</v>
      </c>
      <c r="C664">
        <v>54166</v>
      </c>
      <c r="D664">
        <v>93.316558946445596</v>
      </c>
      <c r="E664">
        <v>201417.69615078799</v>
      </c>
      <c r="F664">
        <v>50.271419282711499</v>
      </c>
      <c r="G664">
        <v>0</v>
      </c>
      <c r="H664">
        <v>36.035429055551901</v>
      </c>
      <c r="I664">
        <v>31.1409335296125</v>
      </c>
      <c r="J664">
        <v>33.647866671871803</v>
      </c>
      <c r="K664">
        <v>46.222450749129102</v>
      </c>
      <c r="L664">
        <v>34.246065891531202</v>
      </c>
      <c r="M664">
        <v>36331.060564520703</v>
      </c>
      <c r="N664">
        <v>0</v>
      </c>
      <c r="O664">
        <v>32123.157232932499</v>
      </c>
      <c r="P664">
        <v>27303.6680107719</v>
      </c>
      <c r="Q664">
        <v>27683.717262600901</v>
      </c>
      <c r="R664">
        <v>43340.8618844956</v>
      </c>
      <c r="S664">
        <v>34635.231195466498</v>
      </c>
      <c r="T664">
        <v>18.4008796484868</v>
      </c>
      <c r="U664">
        <v>0</v>
      </c>
      <c r="V664">
        <v>15.7124545256262</v>
      </c>
      <c r="W664">
        <v>14.5386484417783</v>
      </c>
      <c r="X664">
        <v>12.6083648099179</v>
      </c>
      <c r="Y664">
        <v>18.316347511797801</v>
      </c>
      <c r="Z664">
        <v>13.7398640088383</v>
      </c>
      <c r="AA664">
        <f t="shared" si="20"/>
        <v>94.292590227051022</v>
      </c>
      <c r="AB664">
        <f t="shared" si="21"/>
        <v>0.95263706072026755</v>
      </c>
    </row>
    <row r="665" spans="1:28" x14ac:dyDescent="0.25">
      <c r="A665">
        <v>140</v>
      </c>
      <c r="B665">
        <v>250000</v>
      </c>
      <c r="C665">
        <v>54166</v>
      </c>
      <c r="D665">
        <v>93.1094103458056</v>
      </c>
      <c r="E665">
        <v>203735.42063526501</v>
      </c>
      <c r="F665">
        <v>56.1339192641408</v>
      </c>
      <c r="G665">
        <v>0</v>
      </c>
      <c r="H665">
        <v>33.5533056596867</v>
      </c>
      <c r="I665">
        <v>31.140933529612902</v>
      </c>
      <c r="J665">
        <v>36.844181796213</v>
      </c>
      <c r="K665">
        <v>36.599411839663901</v>
      </c>
      <c r="L665">
        <v>34.246065891531202</v>
      </c>
      <c r="M665">
        <v>37967.631522403099</v>
      </c>
      <c r="N665">
        <v>0</v>
      </c>
      <c r="O665">
        <v>29355.337558658401</v>
      </c>
      <c r="P665">
        <v>27241.7542093757</v>
      </c>
      <c r="Q665">
        <v>35286.105656914297</v>
      </c>
      <c r="R665">
        <v>39201.8147390089</v>
      </c>
      <c r="S665">
        <v>34682.776948904502</v>
      </c>
      <c r="T665">
        <v>21.073022528989299</v>
      </c>
      <c r="U665">
        <v>0</v>
      </c>
      <c r="V665">
        <v>13.957286855020699</v>
      </c>
      <c r="W665">
        <v>14.5386484417783</v>
      </c>
      <c r="X665">
        <v>15.2669860606673</v>
      </c>
      <c r="Y665">
        <v>14.5336024505116</v>
      </c>
      <c r="Z665">
        <v>13.7398640088382</v>
      </c>
      <c r="AA665">
        <f t="shared" si="20"/>
        <v>94.998524265524736</v>
      </c>
      <c r="AB665">
        <f t="shared" si="21"/>
        <v>3.5687514016765998</v>
      </c>
    </row>
    <row r="666" spans="1:28" x14ac:dyDescent="0.25">
      <c r="A666">
        <v>140</v>
      </c>
      <c r="B666">
        <v>250000</v>
      </c>
      <c r="C666">
        <v>54166</v>
      </c>
      <c r="D666">
        <v>93.479286027269495</v>
      </c>
      <c r="E666">
        <v>200093.26007894301</v>
      </c>
      <c r="F666">
        <v>56.1339192641408</v>
      </c>
      <c r="G666">
        <v>0</v>
      </c>
      <c r="H666">
        <v>32.547353574212799</v>
      </c>
      <c r="I666">
        <v>31.140933529202002</v>
      </c>
      <c r="J666">
        <v>33.993088342142102</v>
      </c>
      <c r="K666">
        <v>45.580446388760002</v>
      </c>
      <c r="L666">
        <v>34.246065891531202</v>
      </c>
      <c r="M666">
        <v>38176.691793893297</v>
      </c>
      <c r="N666" s="1">
        <v>-1.82195794468096E-9</v>
      </c>
      <c r="O666">
        <v>28078.103335318399</v>
      </c>
      <c r="P666">
        <v>26774.219890070999</v>
      </c>
      <c r="Q666">
        <v>29057.009233533201</v>
      </c>
      <c r="R666">
        <v>43793.9647039509</v>
      </c>
      <c r="S666">
        <v>34213.271122178798</v>
      </c>
      <c r="T666">
        <v>21.073022528989299</v>
      </c>
      <c r="U666" s="1">
        <v>-3.9153525003801103E-11</v>
      </c>
      <c r="V666">
        <v>13.245954541106199</v>
      </c>
      <c r="W666">
        <v>14.5386484418172</v>
      </c>
      <c r="X666">
        <v>12.8178161364036</v>
      </c>
      <c r="Y666">
        <v>18.063980370153999</v>
      </c>
      <c r="Z666">
        <v>13.7398640088382</v>
      </c>
      <c r="AA666">
        <f t="shared" si="20"/>
        <v>94.998524265524736</v>
      </c>
      <c r="AB666">
        <f t="shared" si="21"/>
        <v>2.3080848245768881</v>
      </c>
    </row>
    <row r="667" spans="1:28" x14ac:dyDescent="0.25">
      <c r="A667">
        <v>140</v>
      </c>
      <c r="B667">
        <v>250000</v>
      </c>
      <c r="C667">
        <v>54166</v>
      </c>
      <c r="D667">
        <v>93.508531632412001</v>
      </c>
      <c r="E667">
        <v>198655.292065229</v>
      </c>
      <c r="F667">
        <v>56.1339192641408</v>
      </c>
      <c r="G667">
        <v>0</v>
      </c>
      <c r="H667">
        <v>32.4546350411403</v>
      </c>
      <c r="I667">
        <v>31.1409335296131</v>
      </c>
      <c r="J667">
        <v>33.993088342142102</v>
      </c>
      <c r="K667">
        <v>45.821639147881598</v>
      </c>
      <c r="L667">
        <v>34.246065891641699</v>
      </c>
      <c r="M667">
        <v>37387.599635703402</v>
      </c>
      <c r="N667" s="1">
        <v>-5.9846945728082497E-6</v>
      </c>
      <c r="O667">
        <v>28079.658732506101</v>
      </c>
      <c r="P667">
        <v>26358.233900170901</v>
      </c>
      <c r="Q667">
        <v>29433.2739564355</v>
      </c>
      <c r="R667">
        <v>43528.848356156399</v>
      </c>
      <c r="S667">
        <v>33867.677490241796</v>
      </c>
      <c r="T667">
        <v>21.073022528989299</v>
      </c>
      <c r="U667" s="1">
        <v>2.3730981615031299E-9</v>
      </c>
      <c r="V667">
        <v>13.180391091687801</v>
      </c>
      <c r="W667">
        <v>14.5386484417783</v>
      </c>
      <c r="X667">
        <v>12.8178141078661</v>
      </c>
      <c r="Y667">
        <v>18.158791450829099</v>
      </c>
      <c r="Z667">
        <v>13.7398640088881</v>
      </c>
      <c r="AA667">
        <f t="shared" si="20"/>
        <v>94.998524265524736</v>
      </c>
      <c r="AB667">
        <f t="shared" si="21"/>
        <v>2.2200780467302201</v>
      </c>
    </row>
    <row r="668" spans="1:28" x14ac:dyDescent="0.25">
      <c r="A668">
        <v>140</v>
      </c>
      <c r="B668">
        <v>250000</v>
      </c>
      <c r="C668">
        <v>54166</v>
      </c>
      <c r="D668">
        <v>94.087108340121802</v>
      </c>
      <c r="E668">
        <v>202529.091554554</v>
      </c>
      <c r="F668">
        <v>56.1339192641408</v>
      </c>
      <c r="G668">
        <v>0</v>
      </c>
      <c r="H668">
        <v>34.8840402483209</v>
      </c>
      <c r="I668">
        <v>31.1409335296131</v>
      </c>
      <c r="J668">
        <v>33.9930883421423</v>
      </c>
      <c r="K668">
        <v>42.923307329243599</v>
      </c>
      <c r="L668">
        <v>34.246065891531202</v>
      </c>
      <c r="M668">
        <v>37398.074395961899</v>
      </c>
      <c r="N668">
        <v>0</v>
      </c>
      <c r="O668">
        <v>32084.111392950101</v>
      </c>
      <c r="P668">
        <v>25878.123404251401</v>
      </c>
      <c r="Q668">
        <v>29926.429371417598</v>
      </c>
      <c r="R668">
        <v>42190.215707615098</v>
      </c>
      <c r="S668">
        <v>35052.1372823579</v>
      </c>
      <c r="T668">
        <v>21.073022528989299</v>
      </c>
      <c r="U668" s="1">
        <v>4.3986628575631799E-12</v>
      </c>
      <c r="V668">
        <v>14.8982804945867</v>
      </c>
      <c r="W668">
        <v>14.5386484417783</v>
      </c>
      <c r="X668">
        <v>12.817814107901301</v>
      </c>
      <c r="Y668">
        <v>17.0194787580233</v>
      </c>
      <c r="Z668">
        <v>13.7398640088382</v>
      </c>
      <c r="AA668">
        <f t="shared" si="20"/>
        <v>94.998524265524736</v>
      </c>
      <c r="AB668">
        <f t="shared" si="21"/>
        <v>0.83067898907808768</v>
      </c>
    </row>
    <row r="669" spans="1:28" x14ac:dyDescent="0.25">
      <c r="A669">
        <v>140</v>
      </c>
      <c r="B669">
        <v>250000</v>
      </c>
      <c r="C669">
        <v>54166</v>
      </c>
      <c r="D669">
        <v>95.262078844403803</v>
      </c>
      <c r="E669">
        <v>213794.274259864</v>
      </c>
      <c r="F669">
        <v>56.133919264145099</v>
      </c>
      <c r="G669">
        <v>25.863421875828401</v>
      </c>
      <c r="H669">
        <v>32.839985351153601</v>
      </c>
      <c r="I669">
        <v>31.140933529610301</v>
      </c>
      <c r="J669">
        <v>33.993088342142102</v>
      </c>
      <c r="K669">
        <v>36.599411839658501</v>
      </c>
      <c r="L669">
        <v>34.246065891531202</v>
      </c>
      <c r="M669">
        <v>37286.404123398897</v>
      </c>
      <c r="N669">
        <v>20534.589953665902</v>
      </c>
      <c r="O669">
        <v>27820.086303666802</v>
      </c>
      <c r="P669">
        <v>26717.502820580001</v>
      </c>
      <c r="Q669">
        <v>28903.846355327601</v>
      </c>
      <c r="R669">
        <v>38500.391467530702</v>
      </c>
      <c r="S669">
        <v>34031.453235693902</v>
      </c>
      <c r="T669">
        <v>21.073022528991402</v>
      </c>
      <c r="U669">
        <v>5.1062458877774803</v>
      </c>
      <c r="V669">
        <v>13.452881334163299</v>
      </c>
      <c r="W669">
        <v>14.5386485262213</v>
      </c>
      <c r="X669">
        <v>12.817814107901199</v>
      </c>
      <c r="Y669">
        <v>14.533602450510701</v>
      </c>
      <c r="Z669">
        <v>13.7398640088382</v>
      </c>
      <c r="AA669">
        <f t="shared" si="20"/>
        <v>94.998524265524736</v>
      </c>
      <c r="AB669">
        <f t="shared" si="21"/>
        <v>6.9461016048122104E-2</v>
      </c>
    </row>
    <row r="670" spans="1:28" x14ac:dyDescent="0.25">
      <c r="A670">
        <v>140</v>
      </c>
      <c r="B670">
        <v>250000</v>
      </c>
      <c r="C670">
        <v>54166</v>
      </c>
      <c r="D670">
        <v>95.184653747964603</v>
      </c>
      <c r="E670">
        <v>206402.57328764899</v>
      </c>
      <c r="F670">
        <v>56.1339192641408</v>
      </c>
      <c r="G670">
        <v>0</v>
      </c>
      <c r="H670">
        <v>36.270339783292101</v>
      </c>
      <c r="I670">
        <v>31.140933529613701</v>
      </c>
      <c r="J670">
        <v>33.9930883421423</v>
      </c>
      <c r="K670">
        <v>43.221609819541598</v>
      </c>
      <c r="L670">
        <v>34.246065891531202</v>
      </c>
      <c r="M670">
        <v>37585.728841114498</v>
      </c>
      <c r="N670">
        <v>0</v>
      </c>
      <c r="O670">
        <v>32979.075220280101</v>
      </c>
      <c r="P670">
        <v>27795.310187677202</v>
      </c>
      <c r="Q670">
        <v>30083.2852270123</v>
      </c>
      <c r="R670">
        <v>43166.033988072202</v>
      </c>
      <c r="S670">
        <v>34793.1398234933</v>
      </c>
      <c r="T670">
        <v>21.073022528989299</v>
      </c>
      <c r="U670">
        <v>0</v>
      </c>
      <c r="V670">
        <v>15.878565410965299</v>
      </c>
      <c r="W670">
        <v>14.5386484417783</v>
      </c>
      <c r="X670">
        <v>12.817814107901301</v>
      </c>
      <c r="Y670">
        <v>17.136739249491701</v>
      </c>
      <c r="Z670">
        <v>13.7398640088383</v>
      </c>
      <c r="AA670">
        <f t="shared" si="20"/>
        <v>94.998524265524736</v>
      </c>
      <c r="AB670">
        <f t="shared" si="21"/>
        <v>3.4644184233332737E-2</v>
      </c>
    </row>
    <row r="671" spans="1:28" x14ac:dyDescent="0.25">
      <c r="A671">
        <v>140</v>
      </c>
      <c r="B671">
        <v>250000</v>
      </c>
      <c r="C671">
        <v>54166</v>
      </c>
      <c r="D671">
        <v>96.9772616687126</v>
      </c>
      <c r="E671">
        <v>208506.17678951399</v>
      </c>
      <c r="F671">
        <v>56.1339192641409</v>
      </c>
      <c r="G671">
        <v>0</v>
      </c>
      <c r="H671">
        <v>36.3985011827195</v>
      </c>
      <c r="I671">
        <v>31.1409335296131</v>
      </c>
      <c r="J671">
        <v>36.134313518266502</v>
      </c>
      <c r="K671">
        <v>43.386227498035197</v>
      </c>
      <c r="L671">
        <v>34.246065891531202</v>
      </c>
      <c r="M671">
        <v>37174.281625465497</v>
      </c>
      <c r="N671">
        <v>0</v>
      </c>
      <c r="O671">
        <v>33602.6535460917</v>
      </c>
      <c r="P671">
        <v>27140.996929131001</v>
      </c>
      <c r="Q671">
        <v>34379.553781111397</v>
      </c>
      <c r="R671">
        <v>41907.630438150598</v>
      </c>
      <c r="S671">
        <v>34301.060469563898</v>
      </c>
      <c r="T671">
        <v>21.073022528989402</v>
      </c>
      <c r="U671">
        <v>0</v>
      </c>
      <c r="V671">
        <v>15.969191342484001</v>
      </c>
      <c r="W671">
        <v>14.5386484417783</v>
      </c>
      <c r="X671">
        <v>14.4550861114203</v>
      </c>
      <c r="Y671">
        <v>17.201449235202102</v>
      </c>
      <c r="Z671">
        <v>13.7398640088383</v>
      </c>
      <c r="AA671">
        <f t="shared" si="20"/>
        <v>94.998524265524736</v>
      </c>
      <c r="AB671">
        <f t="shared" si="21"/>
        <v>3.9154017107746522</v>
      </c>
    </row>
    <row r="672" spans="1:28" x14ac:dyDescent="0.25">
      <c r="A672">
        <v>140</v>
      </c>
      <c r="B672">
        <v>250000</v>
      </c>
      <c r="C672">
        <v>54166</v>
      </c>
      <c r="D672">
        <v>93.657149582696604</v>
      </c>
      <c r="E672">
        <v>201080.51855313999</v>
      </c>
      <c r="F672">
        <v>56.133919264141198</v>
      </c>
      <c r="G672">
        <v>0</v>
      </c>
      <c r="H672">
        <v>34.7753050650497</v>
      </c>
      <c r="I672">
        <v>31.140933529614799</v>
      </c>
      <c r="J672">
        <v>33.993088342141803</v>
      </c>
      <c r="K672">
        <v>42.025123061262697</v>
      </c>
      <c r="L672">
        <v>34.246065891531103</v>
      </c>
      <c r="M672">
        <v>38269.883713729498</v>
      </c>
      <c r="N672">
        <v>0</v>
      </c>
      <c r="O672">
        <v>31755.1553551133</v>
      </c>
      <c r="P672">
        <v>26122.2858643166</v>
      </c>
      <c r="Q672">
        <v>28439.248917630899</v>
      </c>
      <c r="R672">
        <v>41902.897357782298</v>
      </c>
      <c r="S672">
        <v>34591.047344567298</v>
      </c>
      <c r="T672">
        <v>21.073022528989299</v>
      </c>
      <c r="U672">
        <v>0</v>
      </c>
      <c r="V672">
        <v>14.8213912961477</v>
      </c>
      <c r="W672">
        <v>14.5386484417785</v>
      </c>
      <c r="X672">
        <v>12.817814107901</v>
      </c>
      <c r="Y672">
        <v>16.666409199041599</v>
      </c>
      <c r="Z672">
        <v>13.7398640088382</v>
      </c>
      <c r="AA672">
        <f t="shared" si="20"/>
        <v>94.998524265524736</v>
      </c>
      <c r="AB672">
        <f t="shared" si="21"/>
        <v>1.7992860397322714</v>
      </c>
    </row>
    <row r="673" spans="1:28" x14ac:dyDescent="0.25">
      <c r="A673">
        <v>140</v>
      </c>
      <c r="B673">
        <v>250000</v>
      </c>
      <c r="C673">
        <v>54166</v>
      </c>
      <c r="D673">
        <v>94.116034736663593</v>
      </c>
      <c r="E673">
        <v>211537.29853623701</v>
      </c>
      <c r="F673">
        <v>56.1339192641408</v>
      </c>
      <c r="G673">
        <v>25.863421875828401</v>
      </c>
      <c r="H673">
        <v>36.3985011827194</v>
      </c>
      <c r="I673">
        <v>31.1409335296131</v>
      </c>
      <c r="J673">
        <v>33.993088342142102</v>
      </c>
      <c r="K673">
        <v>36.599411839659098</v>
      </c>
      <c r="L673">
        <v>30.4944617399047</v>
      </c>
      <c r="M673">
        <v>37766.092233089301</v>
      </c>
      <c r="N673">
        <v>20832.405517638501</v>
      </c>
      <c r="O673">
        <v>32792.598003233201</v>
      </c>
      <c r="P673">
        <v>26967.796112504198</v>
      </c>
      <c r="Q673">
        <v>28881.515262642799</v>
      </c>
      <c r="R673">
        <v>38248.092657712798</v>
      </c>
      <c r="S673">
        <v>26048.798749416201</v>
      </c>
      <c r="T673">
        <v>21.073022528989299</v>
      </c>
      <c r="U673">
        <v>5.1062458481492996</v>
      </c>
      <c r="V673">
        <v>15.969191342483899</v>
      </c>
      <c r="W673">
        <v>14.5386484417783</v>
      </c>
      <c r="X673">
        <v>12.817814107901199</v>
      </c>
      <c r="Y673">
        <v>14.5336024505112</v>
      </c>
      <c r="Z673">
        <v>10.077510016850001</v>
      </c>
      <c r="AA673">
        <f t="shared" si="20"/>
        <v>94.998524265524736</v>
      </c>
      <c r="AB673">
        <f t="shared" si="21"/>
        <v>0.77878776854956211</v>
      </c>
    </row>
    <row r="674" spans="1:28" x14ac:dyDescent="0.25">
      <c r="A674">
        <v>140</v>
      </c>
      <c r="B674">
        <v>250000</v>
      </c>
      <c r="C674">
        <v>54166</v>
      </c>
      <c r="D674">
        <v>99.450499845736104</v>
      </c>
      <c r="E674">
        <v>213408.53141457</v>
      </c>
      <c r="F674">
        <v>56.133919264143401</v>
      </c>
      <c r="G674">
        <v>0</v>
      </c>
      <c r="H674">
        <v>36.398501182719698</v>
      </c>
      <c r="I674">
        <v>31.1409335296131</v>
      </c>
      <c r="J674">
        <v>38.218716570698902</v>
      </c>
      <c r="K674">
        <v>45.721808610790603</v>
      </c>
      <c r="L674">
        <v>34.2460658915316</v>
      </c>
      <c r="M674">
        <v>38554.709608593803</v>
      </c>
      <c r="N674">
        <v>0</v>
      </c>
      <c r="O674">
        <v>34634.733010213</v>
      </c>
      <c r="P674">
        <v>26729.837711632099</v>
      </c>
      <c r="Q674">
        <v>35896.9860667662</v>
      </c>
      <c r="R674">
        <v>43336.8755454614</v>
      </c>
      <c r="S674">
        <v>34255.389471903502</v>
      </c>
      <c r="T674">
        <v>21.073022528990499</v>
      </c>
      <c r="U674">
        <v>0</v>
      </c>
      <c r="V674">
        <v>15.9691913424841</v>
      </c>
      <c r="W674">
        <v>14.538648441777299</v>
      </c>
      <c r="X674">
        <v>16.010224714844799</v>
      </c>
      <c r="Y674">
        <v>18.119548808800999</v>
      </c>
      <c r="Z674">
        <v>13.7398640088383</v>
      </c>
      <c r="AA674">
        <f t="shared" si="20"/>
        <v>94.998524265524736</v>
      </c>
      <c r="AB674">
        <f t="shared" si="21"/>
        <v>19.820086566798345</v>
      </c>
    </row>
    <row r="675" spans="1:28" x14ac:dyDescent="0.25">
      <c r="A675">
        <v>140</v>
      </c>
      <c r="B675">
        <v>250000</v>
      </c>
      <c r="C675">
        <v>54166</v>
      </c>
      <c r="D675">
        <v>92.083428151191399</v>
      </c>
      <c r="E675">
        <v>196693.711819485</v>
      </c>
      <c r="F675">
        <v>56.1339192641408</v>
      </c>
      <c r="G675">
        <v>0</v>
      </c>
      <c r="H675">
        <v>34.053708044618503</v>
      </c>
      <c r="I675">
        <v>31.140933529609999</v>
      </c>
      <c r="J675">
        <v>33.993088342142102</v>
      </c>
      <c r="K675">
        <v>39.319746911300001</v>
      </c>
      <c r="L675">
        <v>34.246065891531202</v>
      </c>
      <c r="M675">
        <v>37566.024534418597</v>
      </c>
      <c r="N675">
        <v>0</v>
      </c>
      <c r="O675">
        <v>29068.7784057645</v>
      </c>
      <c r="P675">
        <v>26810.598819815299</v>
      </c>
      <c r="Q675">
        <v>28797.000256672502</v>
      </c>
      <c r="R675">
        <v>39766.262217318297</v>
      </c>
      <c r="S675">
        <v>34685.047585496199</v>
      </c>
      <c r="T675">
        <v>21.073022528989299</v>
      </c>
      <c r="U675">
        <v>0</v>
      </c>
      <c r="V675">
        <v>14.311133118179599</v>
      </c>
      <c r="W675">
        <v>14.538648441778101</v>
      </c>
      <c r="X675">
        <v>12.817814108173</v>
      </c>
      <c r="Y675">
        <v>15.602945945232699</v>
      </c>
      <c r="Z675">
        <v>13.7398640088383</v>
      </c>
      <c r="AA675">
        <f t="shared" si="20"/>
        <v>94.998524265524736</v>
      </c>
      <c r="AB675">
        <f t="shared" si="21"/>
        <v>8.497785355801323</v>
      </c>
    </row>
    <row r="676" spans="1:28" x14ac:dyDescent="0.25">
      <c r="A676">
        <v>150</v>
      </c>
      <c r="B676">
        <v>250000</v>
      </c>
      <c r="C676">
        <v>54166</v>
      </c>
      <c r="D676">
        <v>92.484831541763796</v>
      </c>
      <c r="E676">
        <v>199732.252908925</v>
      </c>
      <c r="F676">
        <v>56.1339192641408</v>
      </c>
      <c r="G676">
        <v>0</v>
      </c>
      <c r="H676">
        <v>34.032097819649998</v>
      </c>
      <c r="I676">
        <v>31.1409335296131</v>
      </c>
      <c r="J676">
        <v>33.993088342142102</v>
      </c>
      <c r="K676">
        <v>40.379763109567399</v>
      </c>
      <c r="L676">
        <v>34.246065891531202</v>
      </c>
      <c r="M676">
        <v>37739.820554379898</v>
      </c>
      <c r="N676">
        <v>0</v>
      </c>
      <c r="O676">
        <v>30986.097481932298</v>
      </c>
      <c r="P676">
        <v>26519.646893450001</v>
      </c>
      <c r="Q676">
        <v>29141.4828962051</v>
      </c>
      <c r="R676">
        <v>40139.748114072703</v>
      </c>
      <c r="S676">
        <v>35205.456968885199</v>
      </c>
      <c r="T676">
        <v>21.073022528989299</v>
      </c>
      <c r="U676">
        <v>0</v>
      </c>
      <c r="V676">
        <v>14.295852021243601</v>
      </c>
      <c r="W676">
        <v>14.5386484417783</v>
      </c>
      <c r="X676">
        <v>12.817814107901199</v>
      </c>
      <c r="Y676">
        <v>16.0196304330128</v>
      </c>
      <c r="Z676">
        <v>13.7398640088383</v>
      </c>
      <c r="AA676">
        <f t="shared" si="20"/>
        <v>94.370249105016953</v>
      </c>
      <c r="AB676">
        <f t="shared" si="21"/>
        <v>3.5547993878234703</v>
      </c>
    </row>
    <row r="677" spans="1:28" x14ac:dyDescent="0.25">
      <c r="A677">
        <v>150</v>
      </c>
      <c r="B677">
        <v>250000</v>
      </c>
      <c r="C677">
        <v>54166</v>
      </c>
      <c r="D677">
        <v>88.235958807318596</v>
      </c>
      <c r="E677">
        <v>204982.76479086099</v>
      </c>
      <c r="F677">
        <v>56.1339192641408</v>
      </c>
      <c r="G677">
        <v>33.1690247523252</v>
      </c>
      <c r="H677">
        <v>33.616117037232598</v>
      </c>
      <c r="I677">
        <v>31.1409335296131</v>
      </c>
      <c r="J677">
        <v>0</v>
      </c>
      <c r="K677">
        <v>36.599411839659098</v>
      </c>
      <c r="L677">
        <v>34.246065891531202</v>
      </c>
      <c r="M677">
        <v>37846.1623844645</v>
      </c>
      <c r="N677">
        <v>38574.925579738898</v>
      </c>
      <c r="O677">
        <v>29212.443565265101</v>
      </c>
      <c r="P677">
        <v>26297.540121502399</v>
      </c>
      <c r="Q677">
        <v>0</v>
      </c>
      <c r="R677">
        <v>38307.494506239498</v>
      </c>
      <c r="S677">
        <v>34744.198633650798</v>
      </c>
      <c r="T677">
        <v>21.073022528989299</v>
      </c>
      <c r="U677">
        <v>10.3491191238978</v>
      </c>
      <c r="V677">
        <v>14.0017022533036</v>
      </c>
      <c r="W677">
        <v>14.5386484417783</v>
      </c>
      <c r="X677">
        <v>0</v>
      </c>
      <c r="Y677">
        <v>14.5336024505112</v>
      </c>
      <c r="Z677">
        <v>13.7398640088382</v>
      </c>
      <c r="AA677">
        <f t="shared" si="20"/>
        <v>94.370249105016953</v>
      </c>
      <c r="AB677">
        <f t="shared" si="21"/>
        <v>37.62951745643619</v>
      </c>
    </row>
    <row r="678" spans="1:28" x14ac:dyDescent="0.25">
      <c r="A678">
        <v>150</v>
      </c>
      <c r="B678">
        <v>250000</v>
      </c>
      <c r="C678">
        <v>54166</v>
      </c>
      <c r="D678">
        <v>94.516853298848702</v>
      </c>
      <c r="E678">
        <v>202696.53230083099</v>
      </c>
      <c r="F678">
        <v>56.1339192641409</v>
      </c>
      <c r="G678">
        <v>0</v>
      </c>
      <c r="H678">
        <v>35.049815120755497</v>
      </c>
      <c r="I678">
        <v>31.1409335296057</v>
      </c>
      <c r="J678">
        <v>33.993088342142002</v>
      </c>
      <c r="K678">
        <v>43.7183405732385</v>
      </c>
      <c r="L678">
        <v>34.246065891531202</v>
      </c>
      <c r="M678">
        <v>37927.146614637699</v>
      </c>
      <c r="N678">
        <v>0</v>
      </c>
      <c r="O678">
        <v>30883.5231476476</v>
      </c>
      <c r="P678">
        <v>27207.912193501499</v>
      </c>
      <c r="Q678">
        <v>28797.079275093402</v>
      </c>
      <c r="R678">
        <v>42972.859199083701</v>
      </c>
      <c r="S678">
        <v>34908.011870867398</v>
      </c>
      <c r="T678">
        <v>21.073022528989402</v>
      </c>
      <c r="U678">
        <v>0</v>
      </c>
      <c r="V678">
        <v>15.0155037950804</v>
      </c>
      <c r="W678">
        <v>14.5386484417775</v>
      </c>
      <c r="X678">
        <v>12.8178141079011</v>
      </c>
      <c r="Y678">
        <v>17.3320004162617</v>
      </c>
      <c r="Z678">
        <v>13.7398640088382</v>
      </c>
      <c r="AA678">
        <f t="shared" si="20"/>
        <v>94.370249105016953</v>
      </c>
      <c r="AB678">
        <f t="shared" si="21"/>
        <v>2.149278964905698E-2</v>
      </c>
    </row>
    <row r="679" spans="1:28" x14ac:dyDescent="0.25">
      <c r="A679">
        <v>150</v>
      </c>
      <c r="B679">
        <v>250000</v>
      </c>
      <c r="C679">
        <v>54166</v>
      </c>
      <c r="D679">
        <v>90.660836221784194</v>
      </c>
      <c r="E679">
        <v>195899.17257689699</v>
      </c>
      <c r="F679">
        <v>56.1339192641408</v>
      </c>
      <c r="G679">
        <v>0</v>
      </c>
      <c r="H679">
        <v>33.717967473564002</v>
      </c>
      <c r="I679">
        <v>31.1409335296131</v>
      </c>
      <c r="J679">
        <v>33.803256785727299</v>
      </c>
      <c r="K679">
        <v>36.599411839659098</v>
      </c>
      <c r="L679">
        <v>34.246065891531401</v>
      </c>
      <c r="M679">
        <v>37962.192965856397</v>
      </c>
      <c r="N679">
        <v>0</v>
      </c>
      <c r="O679">
        <v>29179.115918650099</v>
      </c>
      <c r="P679">
        <v>26702.7163164546</v>
      </c>
      <c r="Q679">
        <v>28867.183268234399</v>
      </c>
      <c r="R679">
        <v>38777.582136336503</v>
      </c>
      <c r="S679">
        <v>34410.381971365503</v>
      </c>
      <c r="T679">
        <v>21.073022528989299</v>
      </c>
      <c r="U679">
        <v>0</v>
      </c>
      <c r="V679">
        <v>14.073723085702101</v>
      </c>
      <c r="W679">
        <v>14.5386484417783</v>
      </c>
      <c r="X679">
        <v>12.701975705964699</v>
      </c>
      <c r="Y679">
        <v>14.5336024505112</v>
      </c>
      <c r="Z679">
        <v>13.7398640088383</v>
      </c>
      <c r="AA679">
        <f t="shared" si="20"/>
        <v>94.370249105016953</v>
      </c>
      <c r="AB679">
        <f t="shared" si="21"/>
        <v>13.759743938293166</v>
      </c>
    </row>
    <row r="680" spans="1:28" x14ac:dyDescent="0.25">
      <c r="A680">
        <v>150</v>
      </c>
      <c r="B680">
        <v>250000</v>
      </c>
      <c r="C680">
        <v>54166</v>
      </c>
      <c r="D680">
        <v>96.777712321976907</v>
      </c>
      <c r="E680">
        <v>207905.29286535599</v>
      </c>
      <c r="F680">
        <v>56.133919264140602</v>
      </c>
      <c r="G680">
        <v>0</v>
      </c>
      <c r="H680">
        <v>36.398501182719599</v>
      </c>
      <c r="I680">
        <v>31.1409335296131</v>
      </c>
      <c r="J680">
        <v>33.993088342142102</v>
      </c>
      <c r="K680">
        <v>43.003855902492397</v>
      </c>
      <c r="L680">
        <v>36.884178704997701</v>
      </c>
      <c r="M680">
        <v>38307.925975829901</v>
      </c>
      <c r="N680">
        <v>0</v>
      </c>
      <c r="O680">
        <v>33690.198054662702</v>
      </c>
      <c r="P680">
        <v>26418.771687926001</v>
      </c>
      <c r="Q680">
        <v>29351.320235749201</v>
      </c>
      <c r="R680">
        <v>42086.1874948478</v>
      </c>
      <c r="S680">
        <v>38050.8894163406</v>
      </c>
      <c r="T680">
        <v>21.073022528989299</v>
      </c>
      <c r="U680">
        <v>0</v>
      </c>
      <c r="V680">
        <v>15.9691913424841</v>
      </c>
      <c r="W680">
        <v>14.5386484417783</v>
      </c>
      <c r="X680">
        <v>12.817814107901301</v>
      </c>
      <c r="Y680">
        <v>17.051141803399801</v>
      </c>
      <c r="Z680">
        <v>15.327894097424</v>
      </c>
      <c r="AA680">
        <f t="shared" si="20"/>
        <v>94.370249105016953</v>
      </c>
      <c r="AB680">
        <f t="shared" si="21"/>
        <v>5.7958791410151704</v>
      </c>
    </row>
    <row r="681" spans="1:28" x14ac:dyDescent="0.25">
      <c r="A681">
        <v>150</v>
      </c>
      <c r="B681">
        <v>250000</v>
      </c>
      <c r="C681">
        <v>54166</v>
      </c>
      <c r="D681">
        <v>94.3900669854862</v>
      </c>
      <c r="E681">
        <v>212326.937073451</v>
      </c>
      <c r="F681">
        <v>56.1339192641408</v>
      </c>
      <c r="G681">
        <v>25.863421875828401</v>
      </c>
      <c r="H681">
        <v>31.606803607451301</v>
      </c>
      <c r="I681">
        <v>31.1409335296131</v>
      </c>
      <c r="J681">
        <v>33.993088342142102</v>
      </c>
      <c r="K681">
        <v>36.599411839658998</v>
      </c>
      <c r="L681">
        <v>34.246065891531103</v>
      </c>
      <c r="M681">
        <v>37454.7875359256</v>
      </c>
      <c r="N681">
        <v>20436.236139759701</v>
      </c>
      <c r="O681">
        <v>26266.755598525098</v>
      </c>
      <c r="P681">
        <v>26681.231196215002</v>
      </c>
      <c r="Q681">
        <v>28574.3343872402</v>
      </c>
      <c r="R681">
        <v>38230.438875403801</v>
      </c>
      <c r="S681">
        <v>34683.153340382203</v>
      </c>
      <c r="T681">
        <v>21.073022528989299</v>
      </c>
      <c r="U681">
        <v>5.1062458481492996</v>
      </c>
      <c r="V681">
        <v>12.580869599318399</v>
      </c>
      <c r="W681">
        <v>14.5386484417783</v>
      </c>
      <c r="X681">
        <v>12.817814107901301</v>
      </c>
      <c r="Y681">
        <v>14.533602450511101</v>
      </c>
      <c r="Z681">
        <v>13.7398640088382</v>
      </c>
      <c r="AA681">
        <f t="shared" si="20"/>
        <v>94.370249105016953</v>
      </c>
      <c r="AB681">
        <f t="shared" si="21"/>
        <v>3.9274838629338086E-4</v>
      </c>
    </row>
    <row r="682" spans="1:28" x14ac:dyDescent="0.25">
      <c r="A682">
        <v>150</v>
      </c>
      <c r="B682">
        <v>250000</v>
      </c>
      <c r="C682">
        <v>54166</v>
      </c>
      <c r="D682">
        <v>93.905695725738198</v>
      </c>
      <c r="E682">
        <v>202947.89105115799</v>
      </c>
      <c r="F682">
        <v>56.1339192641408</v>
      </c>
      <c r="G682">
        <v>0</v>
      </c>
      <c r="H682">
        <v>35.511794079226398</v>
      </c>
      <c r="I682">
        <v>31.1409335296131</v>
      </c>
      <c r="J682">
        <v>33.993088342142102</v>
      </c>
      <c r="K682">
        <v>41.3325571375414</v>
      </c>
      <c r="L682">
        <v>34.246065891531103</v>
      </c>
      <c r="M682">
        <v>37714.589644656997</v>
      </c>
      <c r="N682">
        <v>0</v>
      </c>
      <c r="O682">
        <v>32385.103085099599</v>
      </c>
      <c r="P682">
        <v>27323.230038440801</v>
      </c>
      <c r="Q682">
        <v>29427.0012389023</v>
      </c>
      <c r="R682">
        <v>41874.824120814599</v>
      </c>
      <c r="S682">
        <v>34223.142923244501</v>
      </c>
      <c r="T682">
        <v>21.073022528989299</v>
      </c>
      <c r="U682">
        <v>0</v>
      </c>
      <c r="V682">
        <v>15.34217995218</v>
      </c>
      <c r="W682">
        <v>14.5386484417783</v>
      </c>
      <c r="X682">
        <v>12.8178141112527</v>
      </c>
      <c r="Y682">
        <v>16.394166682699499</v>
      </c>
      <c r="Z682">
        <v>13.7398640088382</v>
      </c>
      <c r="AA682">
        <f t="shared" si="20"/>
        <v>94.370249105016953</v>
      </c>
      <c r="AB682">
        <f t="shared" si="21"/>
        <v>0.21580984219931043</v>
      </c>
    </row>
    <row r="683" spans="1:28" x14ac:dyDescent="0.25">
      <c r="A683">
        <v>150</v>
      </c>
      <c r="B683">
        <v>250000</v>
      </c>
      <c r="C683">
        <v>54166</v>
      </c>
      <c r="D683">
        <v>89.626909944604407</v>
      </c>
      <c r="E683">
        <v>208869.726641905</v>
      </c>
      <c r="F683">
        <v>50.271419282711598</v>
      </c>
      <c r="G683">
        <v>33.1690247523252</v>
      </c>
      <c r="H683">
        <v>35.3199281312721</v>
      </c>
      <c r="I683">
        <v>31.1409335296131</v>
      </c>
      <c r="J683">
        <v>0</v>
      </c>
      <c r="K683">
        <v>43.870699763502103</v>
      </c>
      <c r="L683">
        <v>34.246065891531899</v>
      </c>
      <c r="M683">
        <v>36029.222293831801</v>
      </c>
      <c r="N683">
        <v>38403.055848027099</v>
      </c>
      <c r="O683">
        <v>31572.595268267502</v>
      </c>
      <c r="P683">
        <v>26364.547389094601</v>
      </c>
      <c r="Q683">
        <v>0</v>
      </c>
      <c r="R683">
        <v>41975.388849497802</v>
      </c>
      <c r="S683">
        <v>34524.916993186598</v>
      </c>
      <c r="T683">
        <v>18.400879648486899</v>
      </c>
      <c r="U683">
        <v>10.3491191238978</v>
      </c>
      <c r="V683">
        <v>15.206507040228701</v>
      </c>
      <c r="W683">
        <v>14.5386484417783</v>
      </c>
      <c r="X683">
        <v>0</v>
      </c>
      <c r="Y683">
        <v>17.391891681373799</v>
      </c>
      <c r="Z683">
        <v>13.739864008838699</v>
      </c>
      <c r="AA683">
        <f t="shared" si="20"/>
        <v>94.370249105016953</v>
      </c>
      <c r="AB683">
        <f t="shared" si="21"/>
        <v>22.499266390703198</v>
      </c>
    </row>
    <row r="684" spans="1:28" x14ac:dyDescent="0.25">
      <c r="A684">
        <v>150</v>
      </c>
      <c r="B684">
        <v>250000</v>
      </c>
      <c r="C684">
        <v>54166</v>
      </c>
      <c r="D684">
        <v>92.467879091478693</v>
      </c>
      <c r="E684">
        <v>213536.079567685</v>
      </c>
      <c r="F684">
        <v>56.133908807556303</v>
      </c>
      <c r="G684">
        <v>33.1690247523252</v>
      </c>
      <c r="H684">
        <v>36.398505076532999</v>
      </c>
      <c r="I684">
        <v>31.1409335296132</v>
      </c>
      <c r="J684">
        <v>0</v>
      </c>
      <c r="K684">
        <v>42.359965970500298</v>
      </c>
      <c r="L684">
        <v>34.246065891531202</v>
      </c>
      <c r="M684">
        <v>38038.862705842701</v>
      </c>
      <c r="N684">
        <v>38398.185252937998</v>
      </c>
      <c r="O684">
        <v>33134.0182206303</v>
      </c>
      <c r="P684">
        <v>26957.8679547428</v>
      </c>
      <c r="Q684">
        <v>0</v>
      </c>
      <c r="R684">
        <v>42417.995933961902</v>
      </c>
      <c r="S684">
        <v>34589.149499569197</v>
      </c>
      <c r="T684">
        <v>21.073019833542102</v>
      </c>
      <c r="U684">
        <v>10.3491191238978</v>
      </c>
      <c r="V684">
        <v>15.969194225854601</v>
      </c>
      <c r="W684">
        <v>14.5386484417783</v>
      </c>
      <c r="X684">
        <v>0</v>
      </c>
      <c r="Y684">
        <v>16.798033457567598</v>
      </c>
      <c r="Z684">
        <v>13.7398640088382</v>
      </c>
      <c r="AA684">
        <f t="shared" si="20"/>
        <v>94.370249105016953</v>
      </c>
      <c r="AB684">
        <f t="shared" si="21"/>
        <v>3.6190116684095583</v>
      </c>
    </row>
    <row r="685" spans="1:28" x14ac:dyDescent="0.25">
      <c r="A685">
        <v>150</v>
      </c>
      <c r="B685">
        <v>250000</v>
      </c>
      <c r="C685">
        <v>54166</v>
      </c>
      <c r="D685">
        <v>94.143636771769494</v>
      </c>
      <c r="E685">
        <v>199739.83036629899</v>
      </c>
      <c r="F685">
        <v>56.1339192641408</v>
      </c>
      <c r="G685">
        <v>0</v>
      </c>
      <c r="H685">
        <v>33.866758890248498</v>
      </c>
      <c r="I685">
        <v>31.1409335296132</v>
      </c>
      <c r="J685">
        <v>33.9930883421423</v>
      </c>
      <c r="K685">
        <v>44.897071287927901</v>
      </c>
      <c r="L685">
        <v>34.246065891531202</v>
      </c>
      <c r="M685">
        <v>37797.1835088999</v>
      </c>
      <c r="N685">
        <v>0</v>
      </c>
      <c r="O685">
        <v>29351.094267699398</v>
      </c>
      <c r="P685">
        <v>26309.182741892801</v>
      </c>
      <c r="Q685">
        <v>28770.884571314298</v>
      </c>
      <c r="R685">
        <v>43222.153566748202</v>
      </c>
      <c r="S685">
        <v>34289.331709744998</v>
      </c>
      <c r="T685">
        <v>21.073022528989299</v>
      </c>
      <c r="U685">
        <v>0</v>
      </c>
      <c r="V685">
        <v>14.1789369862935</v>
      </c>
      <c r="W685">
        <v>14.5386484417783</v>
      </c>
      <c r="X685">
        <v>12.817814107901301</v>
      </c>
      <c r="Y685">
        <v>17.795350697968502</v>
      </c>
      <c r="Z685">
        <v>13.7398640088383</v>
      </c>
      <c r="AA685">
        <f t="shared" si="20"/>
        <v>94.370249105016953</v>
      </c>
      <c r="AB685">
        <f t="shared" si="21"/>
        <v>5.135314957985751E-2</v>
      </c>
    </row>
    <row r="686" spans="1:28" x14ac:dyDescent="0.25">
      <c r="A686">
        <v>150</v>
      </c>
      <c r="B686">
        <v>250000</v>
      </c>
      <c r="C686">
        <v>54166</v>
      </c>
      <c r="D686">
        <v>97.061254031272796</v>
      </c>
      <c r="E686">
        <v>217221.40741604299</v>
      </c>
      <c r="F686">
        <v>56.133919257966703</v>
      </c>
      <c r="G686">
        <v>25.863421875828401</v>
      </c>
      <c r="H686">
        <v>36.3985011827195</v>
      </c>
      <c r="I686">
        <v>31.140933529601899</v>
      </c>
      <c r="J686">
        <v>33.993088310584099</v>
      </c>
      <c r="K686">
        <v>34.775071352946199</v>
      </c>
      <c r="L686">
        <v>34.246065891531202</v>
      </c>
      <c r="M686">
        <v>37337.542335833103</v>
      </c>
      <c r="N686">
        <v>20520.305054957698</v>
      </c>
      <c r="O686">
        <v>34072.122617549001</v>
      </c>
      <c r="P686">
        <v>26253.169673114899</v>
      </c>
      <c r="Q686">
        <v>28688.836348074801</v>
      </c>
      <c r="R686">
        <v>35421.259725468997</v>
      </c>
      <c r="S686">
        <v>34928.171661045097</v>
      </c>
      <c r="T686">
        <v>21.073022526290799</v>
      </c>
      <c r="U686">
        <v>5.1062458481492996</v>
      </c>
      <c r="V686">
        <v>15.969191342484001</v>
      </c>
      <c r="W686">
        <v>14.5386484417768</v>
      </c>
      <c r="X686">
        <v>12.817814097093001</v>
      </c>
      <c r="Y686">
        <v>13.8164677666404</v>
      </c>
      <c r="Z686">
        <v>13.7398640088382</v>
      </c>
      <c r="AA686">
        <f t="shared" si="20"/>
        <v>94.370249105016953</v>
      </c>
      <c r="AB686">
        <f t="shared" si="21"/>
        <v>7.2415075131332154</v>
      </c>
    </row>
    <row r="687" spans="1:28" x14ac:dyDescent="0.25">
      <c r="A687">
        <v>160</v>
      </c>
      <c r="B687">
        <v>250000</v>
      </c>
      <c r="C687">
        <v>54166</v>
      </c>
      <c r="D687">
        <v>94.416357230306303</v>
      </c>
      <c r="E687">
        <v>204150.66250482001</v>
      </c>
      <c r="F687">
        <v>56.1339192641409</v>
      </c>
      <c r="G687">
        <v>0</v>
      </c>
      <c r="H687">
        <v>35.764178295597098</v>
      </c>
      <c r="I687">
        <v>31.140933529631798</v>
      </c>
      <c r="J687">
        <v>33.993088342142102</v>
      </c>
      <c r="K687">
        <v>42.177637246763403</v>
      </c>
      <c r="L687">
        <v>34.246065891531202</v>
      </c>
      <c r="M687">
        <v>37917.277087326504</v>
      </c>
      <c r="N687">
        <v>0</v>
      </c>
      <c r="O687">
        <v>34340.3167054687</v>
      </c>
      <c r="P687">
        <v>26723.7351289217</v>
      </c>
      <c r="Q687">
        <v>28923.6194388164</v>
      </c>
      <c r="R687">
        <v>41685.636873304102</v>
      </c>
      <c r="S687">
        <v>34560.077270982998</v>
      </c>
      <c r="T687">
        <v>21.073022528989402</v>
      </c>
      <c r="U687">
        <v>0</v>
      </c>
      <c r="V687">
        <v>15.520646751164699</v>
      </c>
      <c r="W687">
        <v>14.5386484417826</v>
      </c>
      <c r="X687">
        <v>12.817814107901301</v>
      </c>
      <c r="Y687">
        <v>16.726361391629201</v>
      </c>
      <c r="Z687">
        <v>13.739864008838801</v>
      </c>
      <c r="AA687">
        <f t="shared" si="20"/>
        <v>93.669867512990578</v>
      </c>
      <c r="AB687">
        <f t="shared" si="21"/>
        <v>0.55724689805811167</v>
      </c>
    </row>
    <row r="688" spans="1:28" x14ac:dyDescent="0.25">
      <c r="A688">
        <v>160</v>
      </c>
      <c r="B688">
        <v>250000</v>
      </c>
      <c r="C688">
        <v>54166</v>
      </c>
      <c r="D688">
        <v>91.449527469832503</v>
      </c>
      <c r="E688">
        <v>199967.056478449</v>
      </c>
      <c r="F688">
        <v>56.1339192641408</v>
      </c>
      <c r="G688">
        <v>0</v>
      </c>
      <c r="H688">
        <v>34.923807224352998</v>
      </c>
      <c r="I688">
        <v>31.1409335296131</v>
      </c>
      <c r="J688">
        <v>33.993088342142102</v>
      </c>
      <c r="K688">
        <v>36.599411839659098</v>
      </c>
      <c r="L688">
        <v>34.0896588498954</v>
      </c>
      <c r="M688">
        <v>38112.693857820901</v>
      </c>
      <c r="N688">
        <v>0</v>
      </c>
      <c r="O688">
        <v>32519.212575007299</v>
      </c>
      <c r="P688">
        <v>26993.002574270999</v>
      </c>
      <c r="Q688">
        <v>29801.123962569</v>
      </c>
      <c r="R688">
        <v>38540.230575477297</v>
      </c>
      <c r="S688">
        <v>34000.792933303499</v>
      </c>
      <c r="T688">
        <v>21.073022528989299</v>
      </c>
      <c r="U688" s="1">
        <v>1.24723408684301E-12</v>
      </c>
      <c r="V688">
        <v>14.9264006560604</v>
      </c>
      <c r="W688">
        <v>14.5386484417783</v>
      </c>
      <c r="X688">
        <v>12.817814107901199</v>
      </c>
      <c r="Y688">
        <v>14.5336024505112</v>
      </c>
      <c r="Z688">
        <v>13.5600392845906</v>
      </c>
      <c r="AA688">
        <f t="shared" si="20"/>
        <v>93.669867512990578</v>
      </c>
      <c r="AB688">
        <f t="shared" si="21"/>
        <v>4.9299099072512007</v>
      </c>
    </row>
    <row r="689" spans="1:28" x14ac:dyDescent="0.25">
      <c r="A689">
        <v>160</v>
      </c>
      <c r="B689">
        <v>250000</v>
      </c>
      <c r="C689">
        <v>54166</v>
      </c>
      <c r="D689">
        <v>92.379209643986201</v>
      </c>
      <c r="E689">
        <v>200014.97830305301</v>
      </c>
      <c r="F689">
        <v>56.1339192641408</v>
      </c>
      <c r="G689">
        <v>0</v>
      </c>
      <c r="H689">
        <v>36.237842520149698</v>
      </c>
      <c r="I689">
        <v>31.140933529613001</v>
      </c>
      <c r="J689">
        <v>33.993088313167497</v>
      </c>
      <c r="K689">
        <v>36.143214663396002</v>
      </c>
      <c r="L689">
        <v>34.246065891531202</v>
      </c>
      <c r="M689">
        <v>37699.457402861401</v>
      </c>
      <c r="N689">
        <v>0</v>
      </c>
      <c r="O689">
        <v>33802.400011201396</v>
      </c>
      <c r="P689">
        <v>27228.5179550344</v>
      </c>
      <c r="Q689">
        <v>28590.713923641</v>
      </c>
      <c r="R689">
        <v>37842.021676506498</v>
      </c>
      <c r="S689">
        <v>34851.867333809001</v>
      </c>
      <c r="T689">
        <v>21.073022528989299</v>
      </c>
      <c r="U689">
        <v>0</v>
      </c>
      <c r="V689">
        <v>15.8555858339847</v>
      </c>
      <c r="W689">
        <v>14.5386484417783</v>
      </c>
      <c r="X689">
        <v>12.8178140986762</v>
      </c>
      <c r="Y689">
        <v>14.3542747317191</v>
      </c>
      <c r="Z689">
        <v>13.7398640088383</v>
      </c>
      <c r="AA689">
        <f t="shared" si="20"/>
        <v>93.669867512990578</v>
      </c>
      <c r="AB689">
        <f t="shared" si="21"/>
        <v>1.6657977348229203</v>
      </c>
    </row>
    <row r="690" spans="1:28" x14ac:dyDescent="0.25">
      <c r="A690">
        <v>160</v>
      </c>
      <c r="B690">
        <v>250000</v>
      </c>
      <c r="C690">
        <v>54166</v>
      </c>
      <c r="D690">
        <v>95.965133570978594</v>
      </c>
      <c r="E690">
        <v>205862.72283133501</v>
      </c>
      <c r="F690">
        <v>56.1339192641408</v>
      </c>
      <c r="G690">
        <v>0</v>
      </c>
      <c r="H690">
        <v>36.3985011827195</v>
      </c>
      <c r="I690">
        <v>31.140933529613001</v>
      </c>
      <c r="J690">
        <v>33.993088342142102</v>
      </c>
      <c r="K690">
        <v>45.107765084139402</v>
      </c>
      <c r="L690">
        <v>34.201203140374197</v>
      </c>
      <c r="M690">
        <v>37534.094003512801</v>
      </c>
      <c r="N690">
        <v>0</v>
      </c>
      <c r="O690">
        <v>33275.672476205502</v>
      </c>
      <c r="P690">
        <v>27356.2356327452</v>
      </c>
      <c r="Q690">
        <v>30116.668958223701</v>
      </c>
      <c r="R690">
        <v>43120.338637818902</v>
      </c>
      <c r="S690">
        <v>34459.713122828703</v>
      </c>
      <c r="T690">
        <v>21.073022528989299</v>
      </c>
      <c r="U690">
        <v>0</v>
      </c>
      <c r="V690">
        <v>15.969191342484001</v>
      </c>
      <c r="W690">
        <v>14.538648441778401</v>
      </c>
      <c r="X690">
        <v>12.8178141086743</v>
      </c>
      <c r="Y690">
        <v>17.878172863041399</v>
      </c>
      <c r="Z690">
        <v>13.688284286010999</v>
      </c>
      <c r="AA690">
        <f t="shared" si="20"/>
        <v>93.669867512990578</v>
      </c>
      <c r="AB690">
        <f t="shared" si="21"/>
        <v>5.2682462769518459</v>
      </c>
    </row>
    <row r="691" spans="1:28" x14ac:dyDescent="0.25">
      <c r="A691">
        <v>160</v>
      </c>
      <c r="B691">
        <v>250000</v>
      </c>
      <c r="C691">
        <v>54166</v>
      </c>
      <c r="D691">
        <v>92.465501119591295</v>
      </c>
      <c r="E691">
        <v>200661.85004609701</v>
      </c>
      <c r="F691">
        <v>56.1339192641408</v>
      </c>
      <c r="G691">
        <v>0</v>
      </c>
      <c r="H691">
        <v>34.735462386329203</v>
      </c>
      <c r="I691">
        <v>31.1409335296111</v>
      </c>
      <c r="J691">
        <v>33.9930883421423</v>
      </c>
      <c r="K691">
        <v>36.599411839659098</v>
      </c>
      <c r="L691">
        <v>35.089166570164203</v>
      </c>
      <c r="M691">
        <v>37991.300063427298</v>
      </c>
      <c r="N691" s="1">
        <v>-4.7134562919382002E-11</v>
      </c>
      <c r="O691">
        <v>31256.6947868721</v>
      </c>
      <c r="P691">
        <v>27181.7444463678</v>
      </c>
      <c r="Q691">
        <v>29647.419588736</v>
      </c>
      <c r="R691">
        <v>38063.303421782999</v>
      </c>
      <c r="S691">
        <v>36521.387738911399</v>
      </c>
      <c r="T691">
        <v>21.073022528989299</v>
      </c>
      <c r="U691" s="1">
        <v>5.6082595165096703E-12</v>
      </c>
      <c r="V691">
        <v>14.793217603527401</v>
      </c>
      <c r="W691">
        <v>14.5386484417783</v>
      </c>
      <c r="X691">
        <v>12.817814107901301</v>
      </c>
      <c r="Y691">
        <v>14.5336024505112</v>
      </c>
      <c r="Z691">
        <v>14.7091959868779</v>
      </c>
      <c r="AA691">
        <f t="shared" si="20"/>
        <v>93.669867512990578</v>
      </c>
      <c r="AB691">
        <f t="shared" si="21"/>
        <v>1.450498409549597</v>
      </c>
    </row>
    <row r="692" spans="1:28" x14ac:dyDescent="0.25">
      <c r="A692">
        <v>160</v>
      </c>
      <c r="B692">
        <v>250000</v>
      </c>
      <c r="C692">
        <v>54166</v>
      </c>
      <c r="D692">
        <v>95.349802612020298</v>
      </c>
      <c r="E692">
        <v>210565.64186230299</v>
      </c>
      <c r="F692">
        <v>56.1339192641409</v>
      </c>
      <c r="G692" s="1">
        <v>3.69482222595252E-13</v>
      </c>
      <c r="H692">
        <v>35.120069987548099</v>
      </c>
      <c r="I692">
        <v>39.474845288877802</v>
      </c>
      <c r="J692">
        <v>33.993088342142201</v>
      </c>
      <c r="K692">
        <v>36.599411839659098</v>
      </c>
      <c r="L692">
        <v>34.246065891531202</v>
      </c>
      <c r="M692">
        <v>38115.926378384902</v>
      </c>
      <c r="N692" s="1">
        <v>9.9703804573262406E-12</v>
      </c>
      <c r="O692">
        <v>31544.366407038298</v>
      </c>
      <c r="P692">
        <v>39432.004751581902</v>
      </c>
      <c r="Q692">
        <v>28623.660180432398</v>
      </c>
      <c r="R692">
        <v>38099.356868088798</v>
      </c>
      <c r="S692">
        <v>34750.327276776603</v>
      </c>
      <c r="T692">
        <v>21.073022528989402</v>
      </c>
      <c r="U692" s="1">
        <v>1.0978717934762001E-12</v>
      </c>
      <c r="V692">
        <v>15.065182659194299</v>
      </c>
      <c r="W692">
        <v>18.120316856584498</v>
      </c>
      <c r="X692">
        <v>12.817814107901199</v>
      </c>
      <c r="Y692">
        <v>14.5336024505112</v>
      </c>
      <c r="Z692">
        <v>13.7398640088383</v>
      </c>
      <c r="AA692">
        <f t="shared" si="20"/>
        <v>93.669867512990578</v>
      </c>
      <c r="AB692">
        <f t="shared" si="21"/>
        <v>2.8221819369519947</v>
      </c>
    </row>
    <row r="693" spans="1:28" x14ac:dyDescent="0.25">
      <c r="A693">
        <v>160</v>
      </c>
      <c r="B693">
        <v>250000</v>
      </c>
      <c r="C693">
        <v>54166</v>
      </c>
      <c r="D693">
        <v>93.209397675223798</v>
      </c>
      <c r="E693">
        <v>203485.64558459801</v>
      </c>
      <c r="F693">
        <v>56.1339192641408</v>
      </c>
      <c r="G693">
        <v>0</v>
      </c>
      <c r="H693">
        <v>35.2695426771445</v>
      </c>
      <c r="I693">
        <v>31.1409335296131</v>
      </c>
      <c r="J693">
        <v>35.8705245872342</v>
      </c>
      <c r="K693">
        <v>36.599411839659098</v>
      </c>
      <c r="L693">
        <v>34.246065891531202</v>
      </c>
      <c r="M693">
        <v>37971.707479552402</v>
      </c>
      <c r="N693">
        <v>0</v>
      </c>
      <c r="O693">
        <v>32526.3129282929</v>
      </c>
      <c r="P693">
        <v>26989.811235905701</v>
      </c>
      <c r="Q693">
        <v>32878.398559504902</v>
      </c>
      <c r="R693">
        <v>39011.080412807103</v>
      </c>
      <c r="S693">
        <v>34108.3349685352</v>
      </c>
      <c r="T693">
        <v>21.073022528989299</v>
      </c>
      <c r="U693">
        <v>0</v>
      </c>
      <c r="V693">
        <v>15.1708783038408</v>
      </c>
      <c r="W693">
        <v>14.5386484417783</v>
      </c>
      <c r="X693">
        <v>14.1533819412657</v>
      </c>
      <c r="Y693">
        <v>14.5336024505112</v>
      </c>
      <c r="Z693">
        <v>13.7398640088382</v>
      </c>
      <c r="AA693">
        <f t="shared" si="20"/>
        <v>93.669867512990578</v>
      </c>
      <c r="AB693">
        <f t="shared" si="21"/>
        <v>0.21203247149296486</v>
      </c>
    </row>
    <row r="694" spans="1:28" x14ac:dyDescent="0.25">
      <c r="A694">
        <v>160</v>
      </c>
      <c r="B694">
        <v>250000</v>
      </c>
      <c r="C694">
        <v>54166</v>
      </c>
      <c r="D694">
        <v>92.878694841445693</v>
      </c>
      <c r="E694">
        <v>202779.15998073801</v>
      </c>
      <c r="F694">
        <v>56.1339192641408</v>
      </c>
      <c r="G694">
        <v>0</v>
      </c>
      <c r="H694">
        <v>35.536516164326798</v>
      </c>
      <c r="I694">
        <v>31.140933529613001</v>
      </c>
      <c r="J694">
        <v>35.261832944284897</v>
      </c>
      <c r="K694">
        <v>36.599411839645697</v>
      </c>
      <c r="L694">
        <v>34.246065891531202</v>
      </c>
      <c r="M694">
        <v>37735.181704623101</v>
      </c>
      <c r="N694">
        <v>0</v>
      </c>
      <c r="O694">
        <v>31837.784175573801</v>
      </c>
      <c r="P694">
        <v>27276.051092874699</v>
      </c>
      <c r="Q694">
        <v>31702.090877645998</v>
      </c>
      <c r="R694">
        <v>39240.0273945503</v>
      </c>
      <c r="S694">
        <v>34988.024735469902</v>
      </c>
      <c r="T694">
        <v>21.073022528989402</v>
      </c>
      <c r="U694" s="1">
        <v>2.8564319836289E-11</v>
      </c>
      <c r="V694">
        <v>15.3596615184029</v>
      </c>
      <c r="W694">
        <v>14.5386484417783</v>
      </c>
      <c r="X694">
        <v>13.633895892902199</v>
      </c>
      <c r="Y694">
        <v>14.533602450505899</v>
      </c>
      <c r="Z694">
        <v>13.7398640088382</v>
      </c>
      <c r="AA694">
        <f t="shared" si="20"/>
        <v>93.669867512990578</v>
      </c>
      <c r="AB694">
        <f t="shared" si="21"/>
        <v>0.62595419619947057</v>
      </c>
    </row>
    <row r="695" spans="1:28" x14ac:dyDescent="0.25">
      <c r="A695">
        <v>160</v>
      </c>
      <c r="B695">
        <v>250000</v>
      </c>
      <c r="C695">
        <v>54166</v>
      </c>
      <c r="D695">
        <v>91.723171333827196</v>
      </c>
      <c r="E695">
        <v>198585.68522007801</v>
      </c>
      <c r="F695">
        <v>56.1339192641408</v>
      </c>
      <c r="G695">
        <v>0</v>
      </c>
      <c r="H695">
        <v>36.398158426098298</v>
      </c>
      <c r="I695">
        <v>31.1409335296131</v>
      </c>
      <c r="J695">
        <v>32.408546366740502</v>
      </c>
      <c r="K695">
        <v>36.599411839659098</v>
      </c>
      <c r="L695">
        <v>34.246065891531401</v>
      </c>
      <c r="M695">
        <v>37731.512318412097</v>
      </c>
      <c r="N695">
        <v>0</v>
      </c>
      <c r="O695">
        <v>34260.418465104798</v>
      </c>
      <c r="P695">
        <v>26869.2907852955</v>
      </c>
      <c r="Q695">
        <v>26320.923849648301</v>
      </c>
      <c r="R695">
        <v>38866.240671769701</v>
      </c>
      <c r="S695">
        <v>34537.299129847401</v>
      </c>
      <c r="T695">
        <v>21.073022528989299</v>
      </c>
      <c r="U695">
        <v>0</v>
      </c>
      <c r="V695">
        <v>15.9689489712379</v>
      </c>
      <c r="W695">
        <v>14.5386484417783</v>
      </c>
      <c r="X695">
        <v>11.8690849324719</v>
      </c>
      <c r="Y695">
        <v>14.5336024505112</v>
      </c>
      <c r="Z695">
        <v>13.7398640088383</v>
      </c>
      <c r="AA695">
        <f t="shared" si="20"/>
        <v>93.669867512990578</v>
      </c>
      <c r="AB695">
        <f t="shared" si="21"/>
        <v>3.7896260139693108</v>
      </c>
    </row>
    <row r="696" spans="1:28" x14ac:dyDescent="0.25">
      <c r="A696">
        <v>160</v>
      </c>
      <c r="B696">
        <v>250000</v>
      </c>
      <c r="C696">
        <v>54166</v>
      </c>
      <c r="D696">
        <v>96.023716416128295</v>
      </c>
      <c r="E696">
        <v>204738.876010076</v>
      </c>
      <c r="F696">
        <v>56.1339192641408</v>
      </c>
      <c r="G696">
        <v>0</v>
      </c>
      <c r="H696">
        <v>36.398501182719599</v>
      </c>
      <c r="I696">
        <v>31.1409335296132</v>
      </c>
      <c r="J696">
        <v>35.2019991283344</v>
      </c>
      <c r="K696">
        <v>43.148629423645097</v>
      </c>
      <c r="L696">
        <v>34.246065891531202</v>
      </c>
      <c r="M696">
        <v>37654.049419423798</v>
      </c>
      <c r="N696">
        <v>0</v>
      </c>
      <c r="O696">
        <v>32843.891322967203</v>
      </c>
      <c r="P696">
        <v>26026.685615656901</v>
      </c>
      <c r="Q696">
        <v>32045.689934295799</v>
      </c>
      <c r="R696">
        <v>42105.990312772403</v>
      </c>
      <c r="S696">
        <v>34062.569404960399</v>
      </c>
      <c r="T696">
        <v>21.073022528989299</v>
      </c>
      <c r="U696">
        <v>0</v>
      </c>
      <c r="V696">
        <v>15.9691913424841</v>
      </c>
      <c r="W696">
        <v>14.5386484417783</v>
      </c>
      <c r="X696">
        <v>13.594938895664701</v>
      </c>
      <c r="Y696">
        <v>17.108051198373399</v>
      </c>
      <c r="Z696">
        <v>13.7398640088383</v>
      </c>
      <c r="AA696">
        <f t="shared" si="20"/>
        <v>93.669867512990578</v>
      </c>
      <c r="AB696">
        <f t="shared" si="21"/>
        <v>5.5406046588026321</v>
      </c>
    </row>
    <row r="697" spans="1:28" x14ac:dyDescent="0.25">
      <c r="A697">
        <v>160</v>
      </c>
      <c r="B697">
        <v>250000</v>
      </c>
      <c r="C697">
        <v>54166</v>
      </c>
      <c r="D697">
        <v>91.734925794897805</v>
      </c>
      <c r="E697">
        <v>202135.19331417399</v>
      </c>
      <c r="F697">
        <v>50.271419282711598</v>
      </c>
      <c r="G697">
        <v>0</v>
      </c>
      <c r="H697">
        <v>34.5319430713419</v>
      </c>
      <c r="I697">
        <v>31.1409335296166</v>
      </c>
      <c r="J697">
        <v>33.993088342142102</v>
      </c>
      <c r="K697">
        <v>44.518548995081098</v>
      </c>
      <c r="L697">
        <v>34.195496190153598</v>
      </c>
      <c r="M697">
        <v>36514.494118684001</v>
      </c>
      <c r="N697">
        <v>0</v>
      </c>
      <c r="O697">
        <v>31576.4906607466</v>
      </c>
      <c r="P697">
        <v>27359.844158661199</v>
      </c>
      <c r="Q697">
        <v>28590.300416548798</v>
      </c>
      <c r="R697">
        <v>42911.189539756902</v>
      </c>
      <c r="S697">
        <v>35182.874419776599</v>
      </c>
      <c r="T697">
        <v>18.400879648486999</v>
      </c>
      <c r="U697" s="1">
        <v>2.1523546833712698E-12</v>
      </c>
      <c r="V697">
        <v>14.6493043224212</v>
      </c>
      <c r="W697">
        <v>14.538648441778101</v>
      </c>
      <c r="X697">
        <v>12.817814107901199</v>
      </c>
      <c r="Y697">
        <v>17.646556398441799</v>
      </c>
      <c r="Z697">
        <v>13.6817228758661</v>
      </c>
      <c r="AA697">
        <f t="shared" si="20"/>
        <v>93.669867512990578</v>
      </c>
      <c r="AB697">
        <f t="shared" si="21"/>
        <v>3.7439994524158124</v>
      </c>
    </row>
    <row r="698" spans="1:28" x14ac:dyDescent="0.25">
      <c r="A698">
        <v>170</v>
      </c>
      <c r="B698">
        <v>250000</v>
      </c>
      <c r="C698">
        <v>54166</v>
      </c>
      <c r="D698">
        <v>88.823231997837794</v>
      </c>
      <c r="E698">
        <v>188764.905232308</v>
      </c>
      <c r="F698">
        <v>56.1339192641408</v>
      </c>
      <c r="G698">
        <v>0</v>
      </c>
      <c r="H698">
        <v>31.9439123217232</v>
      </c>
      <c r="I698">
        <v>31.1409335296131</v>
      </c>
      <c r="J698">
        <v>33.9930883421423</v>
      </c>
      <c r="K698">
        <v>34.821289641689397</v>
      </c>
      <c r="L698">
        <v>34.246065891531202</v>
      </c>
      <c r="M698">
        <v>37542.7010952114</v>
      </c>
      <c r="N698">
        <v>0</v>
      </c>
      <c r="O698">
        <v>26881.499751316202</v>
      </c>
      <c r="P698">
        <v>25813.843249525999</v>
      </c>
      <c r="Q698">
        <v>28726.214949274199</v>
      </c>
      <c r="R698">
        <v>35451.0921795143</v>
      </c>
      <c r="S698">
        <v>34349.5540074663</v>
      </c>
      <c r="T698">
        <v>21.073022528989402</v>
      </c>
      <c r="U698">
        <v>0</v>
      </c>
      <c r="V698">
        <v>12.8192470779543</v>
      </c>
      <c r="W698">
        <v>14.5386484417783</v>
      </c>
      <c r="X698">
        <v>12.817814107901301</v>
      </c>
      <c r="Y698">
        <v>13.834635832376099</v>
      </c>
      <c r="Z698">
        <v>13.7398640088382</v>
      </c>
      <c r="AA698">
        <f t="shared" si="20"/>
        <v>94.095047446745767</v>
      </c>
      <c r="AB698">
        <f t="shared" si="21"/>
        <v>27.792038127344764</v>
      </c>
    </row>
    <row r="699" spans="1:28" x14ac:dyDescent="0.25">
      <c r="A699">
        <v>170</v>
      </c>
      <c r="B699">
        <v>250000</v>
      </c>
      <c r="C699">
        <v>54166</v>
      </c>
      <c r="D699">
        <v>90.442989210359698</v>
      </c>
      <c r="E699">
        <v>195566.65053146699</v>
      </c>
      <c r="F699">
        <v>56.1339192641408</v>
      </c>
      <c r="G699">
        <v>0</v>
      </c>
      <c r="H699">
        <v>34.197213910366798</v>
      </c>
      <c r="I699">
        <v>31.1409335296131</v>
      </c>
      <c r="J699">
        <v>33.993088342142102</v>
      </c>
      <c r="K699">
        <v>36.599411839659702</v>
      </c>
      <c r="L699">
        <v>33.569911014963097</v>
      </c>
      <c r="M699">
        <v>37892.838366961798</v>
      </c>
      <c r="N699">
        <v>0</v>
      </c>
      <c r="O699">
        <v>30425.155864539502</v>
      </c>
      <c r="P699">
        <v>26219.717433960999</v>
      </c>
      <c r="Q699">
        <v>29344.317399642099</v>
      </c>
      <c r="R699">
        <v>38543.270964672498</v>
      </c>
      <c r="S699">
        <v>33141.3505016907</v>
      </c>
      <c r="T699">
        <v>21.073022528989299</v>
      </c>
      <c r="U699">
        <v>0</v>
      </c>
      <c r="V699">
        <v>14.412609481733099</v>
      </c>
      <c r="W699">
        <v>14.5386484417783</v>
      </c>
      <c r="X699">
        <v>12.817814107901301</v>
      </c>
      <c r="Y699">
        <v>14.533602450511401</v>
      </c>
      <c r="Z699">
        <v>13.067292199446101</v>
      </c>
      <c r="AA699">
        <f t="shared" si="20"/>
        <v>94.095047446745767</v>
      </c>
      <c r="AB699">
        <f t="shared" si="21"/>
        <v>13.337529361955319</v>
      </c>
    </row>
    <row r="700" spans="1:28" x14ac:dyDescent="0.25">
      <c r="A700">
        <v>170</v>
      </c>
      <c r="B700">
        <v>250000</v>
      </c>
      <c r="C700">
        <v>54166</v>
      </c>
      <c r="D700">
        <v>95.053345752121203</v>
      </c>
      <c r="E700">
        <v>204325.29145382001</v>
      </c>
      <c r="F700">
        <v>56.133919264141099</v>
      </c>
      <c r="G700">
        <v>0</v>
      </c>
      <c r="H700">
        <v>36.398501182719301</v>
      </c>
      <c r="I700">
        <v>31.1409335296131</v>
      </c>
      <c r="J700">
        <v>33.993088342142499</v>
      </c>
      <c r="K700">
        <v>42.434321053307102</v>
      </c>
      <c r="L700">
        <v>34.322208978200401</v>
      </c>
      <c r="M700">
        <v>38134.463210207301</v>
      </c>
      <c r="N700">
        <v>0</v>
      </c>
      <c r="O700">
        <v>34189.158827194398</v>
      </c>
      <c r="P700">
        <v>27706.3194350005</v>
      </c>
      <c r="Q700">
        <v>28196.344871320001</v>
      </c>
      <c r="R700">
        <v>41804.904890694197</v>
      </c>
      <c r="S700">
        <v>34294.100219403997</v>
      </c>
      <c r="T700">
        <v>21.073022528989501</v>
      </c>
      <c r="U700">
        <v>0</v>
      </c>
      <c r="V700">
        <v>15.969191342483899</v>
      </c>
      <c r="W700">
        <v>14.5386484417795</v>
      </c>
      <c r="X700">
        <v>12.8178141079015</v>
      </c>
      <c r="Y700">
        <v>16.8272618878914</v>
      </c>
      <c r="Z700">
        <v>13.827407443075201</v>
      </c>
      <c r="AA700">
        <f t="shared" si="20"/>
        <v>94.095047446745767</v>
      </c>
      <c r="AB700">
        <f t="shared" si="21"/>
        <v>0.91833564208543261</v>
      </c>
    </row>
    <row r="701" spans="1:28" x14ac:dyDescent="0.25">
      <c r="A701">
        <v>170</v>
      </c>
      <c r="B701">
        <v>250000</v>
      </c>
      <c r="C701">
        <v>54166</v>
      </c>
      <c r="D701">
        <v>93.808365462036207</v>
      </c>
      <c r="E701">
        <v>205578.239930065</v>
      </c>
      <c r="F701">
        <v>56.133919264140999</v>
      </c>
      <c r="G701">
        <v>0</v>
      </c>
      <c r="H701">
        <v>36.210904591823301</v>
      </c>
      <c r="I701">
        <v>31.1409335296132</v>
      </c>
      <c r="J701">
        <v>35.812214397627002</v>
      </c>
      <c r="K701">
        <v>36.599411839658998</v>
      </c>
      <c r="L701">
        <v>34.246065891531202</v>
      </c>
      <c r="M701">
        <v>37662.462093341797</v>
      </c>
      <c r="N701">
        <v>0</v>
      </c>
      <c r="O701">
        <v>34335.708097016199</v>
      </c>
      <c r="P701">
        <v>26637.187898251701</v>
      </c>
      <c r="Q701">
        <v>33111.860151924302</v>
      </c>
      <c r="R701">
        <v>38702.0564121801</v>
      </c>
      <c r="S701">
        <v>35128.965277350697</v>
      </c>
      <c r="T701">
        <v>21.073022528989402</v>
      </c>
      <c r="U701">
        <v>0</v>
      </c>
      <c r="V701">
        <v>15.8365373930449</v>
      </c>
      <c r="W701">
        <v>14.5386484417783</v>
      </c>
      <c r="X701">
        <v>14.086690638874099</v>
      </c>
      <c r="Y701">
        <v>14.533602450511101</v>
      </c>
      <c r="Z701">
        <v>13.7398640088382</v>
      </c>
      <c r="AA701">
        <f t="shared" si="20"/>
        <v>94.095047446745767</v>
      </c>
      <c r="AB701">
        <f t="shared" si="21"/>
        <v>8.2186560357012314E-2</v>
      </c>
    </row>
    <row r="702" spans="1:28" x14ac:dyDescent="0.25">
      <c r="A702">
        <v>170</v>
      </c>
      <c r="B702">
        <v>250000</v>
      </c>
      <c r="C702">
        <v>54166</v>
      </c>
      <c r="D702">
        <v>91.637679694653897</v>
      </c>
      <c r="E702">
        <v>211921.00361327999</v>
      </c>
      <c r="F702">
        <v>50.271419282711598</v>
      </c>
      <c r="G702">
        <v>25.863421875828401</v>
      </c>
      <c r="H702">
        <v>34.197072277685898</v>
      </c>
      <c r="I702">
        <v>31.140933529612902</v>
      </c>
      <c r="J702">
        <v>33.993088342142201</v>
      </c>
      <c r="K702">
        <v>36.599411839659098</v>
      </c>
      <c r="L702">
        <v>32.046376019315701</v>
      </c>
      <c r="M702">
        <v>36244.613262696301</v>
      </c>
      <c r="N702">
        <v>20573.384209027899</v>
      </c>
      <c r="O702">
        <v>30682.097729544501</v>
      </c>
      <c r="P702">
        <v>27196.185714087202</v>
      </c>
      <c r="Q702">
        <v>28891.144916705602</v>
      </c>
      <c r="R702">
        <v>38618.900939115199</v>
      </c>
      <c r="S702">
        <v>29714.676842103701</v>
      </c>
      <c r="T702">
        <v>18.400879648486899</v>
      </c>
      <c r="U702">
        <v>5.1062458880963399</v>
      </c>
      <c r="V702">
        <v>14.412509329942599</v>
      </c>
      <c r="W702">
        <v>14.5386484417783</v>
      </c>
      <c r="X702">
        <v>12.817814107901199</v>
      </c>
      <c r="Y702">
        <v>14.5336024505112</v>
      </c>
      <c r="Z702">
        <v>11.827979827937099</v>
      </c>
      <c r="AA702">
        <f t="shared" si="20"/>
        <v>94.095047446745767</v>
      </c>
      <c r="AB702">
        <f t="shared" si="21"/>
        <v>6.0386562690210468</v>
      </c>
    </row>
    <row r="703" spans="1:28" x14ac:dyDescent="0.25">
      <c r="A703">
        <v>170</v>
      </c>
      <c r="B703">
        <v>250000</v>
      </c>
      <c r="C703">
        <v>54166</v>
      </c>
      <c r="D703">
        <v>99.992327537040794</v>
      </c>
      <c r="E703">
        <v>212328.253571662</v>
      </c>
      <c r="F703">
        <v>56.1339192641408</v>
      </c>
      <c r="G703">
        <v>0</v>
      </c>
      <c r="H703">
        <v>36.398501182719599</v>
      </c>
      <c r="I703">
        <v>31.1409335296138</v>
      </c>
      <c r="J703">
        <v>37.6253044625374</v>
      </c>
      <c r="K703">
        <v>47.564603279436703</v>
      </c>
      <c r="L703">
        <v>34.246065891531202</v>
      </c>
      <c r="M703">
        <v>37939.944270141699</v>
      </c>
      <c r="N703" s="1">
        <v>5.0431349157762798E-11</v>
      </c>
      <c r="O703">
        <v>33751.615899154604</v>
      </c>
      <c r="P703">
        <v>26865.1808794403</v>
      </c>
      <c r="Q703">
        <v>34966.124759532002</v>
      </c>
      <c r="R703">
        <v>44450.679773459698</v>
      </c>
      <c r="S703">
        <v>34354.707989934097</v>
      </c>
      <c r="T703">
        <v>21.073022528989299</v>
      </c>
      <c r="U703">
        <v>0</v>
      </c>
      <c r="V703">
        <v>15.9691913424841</v>
      </c>
      <c r="W703">
        <v>14.5386484417783</v>
      </c>
      <c r="X703">
        <v>15.8276635205423</v>
      </c>
      <c r="Y703">
        <v>18.8439376944083</v>
      </c>
      <c r="Z703">
        <v>13.7398640088383</v>
      </c>
      <c r="AA703">
        <f t="shared" si="20"/>
        <v>94.095047446745767</v>
      </c>
      <c r="AB703">
        <f t="shared" si="21"/>
        <v>34.777912463390123</v>
      </c>
    </row>
    <row r="704" spans="1:28" x14ac:dyDescent="0.25">
      <c r="A704">
        <v>170</v>
      </c>
      <c r="B704">
        <v>250000</v>
      </c>
      <c r="C704">
        <v>54166</v>
      </c>
      <c r="D704">
        <v>91.162751192457407</v>
      </c>
      <c r="E704">
        <v>194093.521145092</v>
      </c>
      <c r="F704">
        <v>45.782273477382397</v>
      </c>
      <c r="G704">
        <v>0</v>
      </c>
      <c r="H704">
        <v>35.346928665028997</v>
      </c>
      <c r="I704">
        <v>31.140933529605</v>
      </c>
      <c r="J704">
        <v>33.9930883100144</v>
      </c>
      <c r="K704">
        <v>46.6543138521114</v>
      </c>
      <c r="L704">
        <v>34.246065891531202</v>
      </c>
      <c r="M704">
        <v>28385.522513419401</v>
      </c>
      <c r="N704">
        <v>0</v>
      </c>
      <c r="O704">
        <v>32256.538941869301</v>
      </c>
      <c r="P704">
        <v>26407.508603938801</v>
      </c>
      <c r="Q704">
        <v>28914.638226916199</v>
      </c>
      <c r="R704">
        <v>43412.9106120129</v>
      </c>
      <c r="S704">
        <v>34716.402246935402</v>
      </c>
      <c r="T704">
        <v>16.354715206483199</v>
      </c>
      <c r="U704">
        <v>0</v>
      </c>
      <c r="V704">
        <v>15.225599750936899</v>
      </c>
      <c r="W704">
        <v>14.5386484417778</v>
      </c>
      <c r="X704">
        <v>12.8178140971476</v>
      </c>
      <c r="Y704">
        <v>18.486109687273501</v>
      </c>
      <c r="Z704">
        <v>13.7398640088383</v>
      </c>
      <c r="AA704">
        <f t="shared" si="20"/>
        <v>94.095047446745767</v>
      </c>
      <c r="AB704">
        <f t="shared" si="21"/>
        <v>8.5983613229135472</v>
      </c>
    </row>
    <row r="705" spans="1:28" x14ac:dyDescent="0.25">
      <c r="A705">
        <v>170</v>
      </c>
      <c r="B705">
        <v>250000</v>
      </c>
      <c r="C705">
        <v>54166</v>
      </c>
      <c r="D705">
        <v>88.743494330212798</v>
      </c>
      <c r="E705">
        <v>208658.76016757</v>
      </c>
      <c r="F705">
        <v>56.1339192641408</v>
      </c>
      <c r="G705">
        <v>33.1690247523252</v>
      </c>
      <c r="H705">
        <v>0</v>
      </c>
      <c r="I705">
        <v>31.1409335296131</v>
      </c>
      <c r="J705">
        <v>33.993088342142201</v>
      </c>
      <c r="K705">
        <v>40.902275370958897</v>
      </c>
      <c r="L705">
        <v>34.246065891531202</v>
      </c>
      <c r="M705">
        <v>38199.094346725004</v>
      </c>
      <c r="N705">
        <v>38575.042527647704</v>
      </c>
      <c r="O705">
        <v>0</v>
      </c>
      <c r="P705">
        <v>27069.420070914301</v>
      </c>
      <c r="Q705">
        <v>28660.228131889598</v>
      </c>
      <c r="R705">
        <v>41322.507791103097</v>
      </c>
      <c r="S705">
        <v>34832.4672992903</v>
      </c>
      <c r="T705">
        <v>21.073022528989299</v>
      </c>
      <c r="U705">
        <v>10.3491191238978</v>
      </c>
      <c r="V705">
        <v>0</v>
      </c>
      <c r="W705">
        <v>14.5386484417783</v>
      </c>
      <c r="X705">
        <v>12.817814107901301</v>
      </c>
      <c r="Y705">
        <v>16.225026118807602</v>
      </c>
      <c r="Z705">
        <v>13.7398640088383</v>
      </c>
      <c r="AA705">
        <f t="shared" si="20"/>
        <v>94.095047446745767</v>
      </c>
      <c r="AB705">
        <f t="shared" si="21"/>
        <v>28.639120759073734</v>
      </c>
    </row>
    <row r="706" spans="1:28" x14ac:dyDescent="0.25">
      <c r="A706">
        <v>170</v>
      </c>
      <c r="B706">
        <v>250000</v>
      </c>
      <c r="C706">
        <v>54166</v>
      </c>
      <c r="D706">
        <v>88.886394342586001</v>
      </c>
      <c r="E706">
        <v>196539.130605112</v>
      </c>
      <c r="F706">
        <v>49.1907372970783</v>
      </c>
      <c r="G706">
        <v>0</v>
      </c>
      <c r="H706">
        <v>36.135140514108301</v>
      </c>
      <c r="I706">
        <v>31.140933529605</v>
      </c>
      <c r="J706">
        <v>33.993088342142102</v>
      </c>
      <c r="K706">
        <v>35.493312404144099</v>
      </c>
      <c r="L706">
        <v>34.246065891531202</v>
      </c>
      <c r="M706">
        <v>34716.8002412403</v>
      </c>
      <c r="N706">
        <v>0</v>
      </c>
      <c r="O706">
        <v>33990.8570343553</v>
      </c>
      <c r="P706">
        <v>27232.807745370301</v>
      </c>
      <c r="Q706">
        <v>29560.286877828501</v>
      </c>
      <c r="R706">
        <v>36314.141026067096</v>
      </c>
      <c r="S706">
        <v>34724.237680250902</v>
      </c>
      <c r="T706">
        <v>17.908301962662598</v>
      </c>
      <c r="U706">
        <v>0</v>
      </c>
      <c r="V706">
        <v>15.782962836671</v>
      </c>
      <c r="W706">
        <v>14.5386484417783</v>
      </c>
      <c r="X706">
        <v>12.817814107901301</v>
      </c>
      <c r="Y706">
        <v>14.0988029847344</v>
      </c>
      <c r="Z706">
        <v>13.7398640088382</v>
      </c>
      <c r="AA706">
        <f t="shared" si="20"/>
        <v>94.095047446745767</v>
      </c>
      <c r="AB706">
        <f t="shared" si="21"/>
        <v>27.130067159473157</v>
      </c>
    </row>
    <row r="707" spans="1:28" x14ac:dyDescent="0.25">
      <c r="A707">
        <v>170</v>
      </c>
      <c r="B707">
        <v>250000</v>
      </c>
      <c r="C707">
        <v>54166</v>
      </c>
      <c r="D707">
        <v>90.123528810078795</v>
      </c>
      <c r="E707">
        <v>209812.14645047599</v>
      </c>
      <c r="F707">
        <v>56.1339192641408</v>
      </c>
      <c r="G707">
        <v>33.1690247523252</v>
      </c>
      <c r="H707">
        <v>36.285481191808202</v>
      </c>
      <c r="I707">
        <v>31.140933529612401</v>
      </c>
      <c r="J707">
        <v>0</v>
      </c>
      <c r="K707">
        <v>36.599411839659098</v>
      </c>
      <c r="L707">
        <v>34.246065891531302</v>
      </c>
      <c r="M707">
        <v>37919.703764072503</v>
      </c>
      <c r="N707">
        <v>38631.392976013398</v>
      </c>
      <c r="O707">
        <v>34402.386056079697</v>
      </c>
      <c r="P707">
        <v>26011.011742604001</v>
      </c>
      <c r="Q707">
        <v>0</v>
      </c>
      <c r="R707">
        <v>38286.880648302897</v>
      </c>
      <c r="S707">
        <v>34560.771263403702</v>
      </c>
      <c r="T707">
        <v>21.073022528989299</v>
      </c>
      <c r="U707">
        <v>10.3491191238978</v>
      </c>
      <c r="V707">
        <v>15.8892722560638</v>
      </c>
      <c r="W707">
        <v>14.5386484417782</v>
      </c>
      <c r="X707">
        <v>0</v>
      </c>
      <c r="Y707">
        <v>14.5336024505112</v>
      </c>
      <c r="Z707">
        <v>13.7398640088383</v>
      </c>
      <c r="AA707">
        <f t="shared" ref="AA707:AA770" si="22">AVERAGEIF($A:$A,A707,D:D)</f>
        <v>94.095047446745767</v>
      </c>
      <c r="AB707">
        <f t="shared" ref="AB707:AB770" si="23">(D707-AA707)^2</f>
        <v>15.772960281393077</v>
      </c>
    </row>
    <row r="708" spans="1:28" x14ac:dyDescent="0.25">
      <c r="A708">
        <v>170</v>
      </c>
      <c r="B708">
        <v>250000</v>
      </c>
      <c r="C708">
        <v>54166</v>
      </c>
      <c r="D708">
        <v>92.475861620816701</v>
      </c>
      <c r="E708">
        <v>199602.42608928899</v>
      </c>
      <c r="F708">
        <v>56.1339192641408</v>
      </c>
      <c r="G708">
        <v>0</v>
      </c>
      <c r="H708">
        <v>34.351124964520203</v>
      </c>
      <c r="I708">
        <v>31.1409335296131</v>
      </c>
      <c r="J708">
        <v>33.993088342142102</v>
      </c>
      <c r="K708">
        <v>39.78305506209</v>
      </c>
      <c r="L708">
        <v>34.246065891531302</v>
      </c>
      <c r="M708">
        <v>38104.895456040002</v>
      </c>
      <c r="N708">
        <v>0</v>
      </c>
      <c r="O708">
        <v>30880.746143443401</v>
      </c>
      <c r="P708">
        <v>27327.129766596099</v>
      </c>
      <c r="Q708">
        <v>28386.921199504301</v>
      </c>
      <c r="R708">
        <v>40372.139976804501</v>
      </c>
      <c r="S708">
        <v>34530.593546900702</v>
      </c>
      <c r="T708">
        <v>21.073022528989299</v>
      </c>
      <c r="U708">
        <v>0</v>
      </c>
      <c r="V708">
        <v>14.521443598058299</v>
      </c>
      <c r="W708">
        <v>14.5386484417783</v>
      </c>
      <c r="X708">
        <v>12.817814107901301</v>
      </c>
      <c r="Y708">
        <v>15.785068935250999</v>
      </c>
      <c r="Z708">
        <v>13.7398640088382</v>
      </c>
      <c r="AA708">
        <f t="shared" si="22"/>
        <v>94.095047446745767</v>
      </c>
      <c r="AB708">
        <f t="shared" si="23"/>
        <v>2.6217627388895899</v>
      </c>
    </row>
    <row r="709" spans="1:28" x14ac:dyDescent="0.25">
      <c r="A709">
        <v>180</v>
      </c>
      <c r="B709">
        <v>250000</v>
      </c>
      <c r="C709">
        <v>54166</v>
      </c>
      <c r="D709">
        <v>92.051125903854597</v>
      </c>
      <c r="E709">
        <v>212956.43094161301</v>
      </c>
      <c r="F709">
        <v>56.1339192641409</v>
      </c>
      <c r="G709">
        <v>33.1690247523252</v>
      </c>
      <c r="H709">
        <v>36.398501182719599</v>
      </c>
      <c r="I709">
        <v>31.1409335296131</v>
      </c>
      <c r="J709">
        <v>0</v>
      </c>
      <c r="K709">
        <v>41.299775482697498</v>
      </c>
      <c r="L709">
        <v>34.246065891531302</v>
      </c>
      <c r="M709">
        <v>37485.792600363398</v>
      </c>
      <c r="N709">
        <v>38646.957515364797</v>
      </c>
      <c r="O709">
        <v>33026.153819665102</v>
      </c>
      <c r="P709">
        <v>26648.589999337899</v>
      </c>
      <c r="Q709">
        <v>0</v>
      </c>
      <c r="R709">
        <v>41804.413884065601</v>
      </c>
      <c r="S709">
        <v>35344.523122815997</v>
      </c>
      <c r="T709">
        <v>21.073022528989299</v>
      </c>
      <c r="U709">
        <v>10.3491191238978</v>
      </c>
      <c r="V709">
        <v>15.969191342484001</v>
      </c>
      <c r="W709">
        <v>14.5386484417783</v>
      </c>
      <c r="X709">
        <v>0</v>
      </c>
      <c r="Y709">
        <v>16.381280457866701</v>
      </c>
      <c r="Z709">
        <v>13.7398640088382</v>
      </c>
      <c r="AA709">
        <f t="shared" si="22"/>
        <v>93.956479096828232</v>
      </c>
      <c r="AB709">
        <f t="shared" si="23"/>
        <v>3.6303707899748265</v>
      </c>
    </row>
    <row r="710" spans="1:28" x14ac:dyDescent="0.25">
      <c r="A710">
        <v>180</v>
      </c>
      <c r="B710">
        <v>250000</v>
      </c>
      <c r="C710">
        <v>54166</v>
      </c>
      <c r="D710">
        <v>89.462711143151793</v>
      </c>
      <c r="E710">
        <v>198928.771343053</v>
      </c>
      <c r="F710">
        <v>50.271419282711598</v>
      </c>
      <c r="G710">
        <v>0</v>
      </c>
      <c r="H710">
        <v>36.103192837470303</v>
      </c>
      <c r="I710">
        <v>31.1409335296131</v>
      </c>
      <c r="J710">
        <v>33.780737471012401</v>
      </c>
      <c r="K710">
        <v>36.599411839659098</v>
      </c>
      <c r="L710">
        <v>34.073076929947803</v>
      </c>
      <c r="M710">
        <v>36741.718077482903</v>
      </c>
      <c r="N710">
        <v>0</v>
      </c>
      <c r="O710">
        <v>33427.410353207597</v>
      </c>
      <c r="P710">
        <v>26805.761310182999</v>
      </c>
      <c r="Q710">
        <v>28933.8717541677</v>
      </c>
      <c r="R710">
        <v>38565.049235127997</v>
      </c>
      <c r="S710">
        <v>34454.9606128839</v>
      </c>
      <c r="T710">
        <v>18.400879648486899</v>
      </c>
      <c r="U710">
        <v>0</v>
      </c>
      <c r="V710">
        <v>15.760371885197999</v>
      </c>
      <c r="W710">
        <v>14.5386484417783</v>
      </c>
      <c r="X710">
        <v>12.6882340421521</v>
      </c>
      <c r="Y710">
        <v>14.5336024505112</v>
      </c>
      <c r="Z710">
        <v>13.540974675025099</v>
      </c>
      <c r="AA710">
        <f t="shared" si="22"/>
        <v>93.956479096828232</v>
      </c>
      <c r="AB710">
        <f t="shared" si="23"/>
        <v>20.193950421489333</v>
      </c>
    </row>
    <row r="711" spans="1:28" x14ac:dyDescent="0.25">
      <c r="A711">
        <v>180</v>
      </c>
      <c r="B711">
        <v>250000</v>
      </c>
      <c r="C711">
        <v>54166</v>
      </c>
      <c r="D711">
        <v>92.7243812178654</v>
      </c>
      <c r="E711">
        <v>198234.10726283799</v>
      </c>
      <c r="F711">
        <v>56.1339192641408</v>
      </c>
      <c r="G711">
        <v>0</v>
      </c>
      <c r="H711">
        <v>33.538743125842103</v>
      </c>
      <c r="I711">
        <v>31.1409335296131</v>
      </c>
      <c r="J711">
        <v>33.993088373153803</v>
      </c>
      <c r="K711">
        <v>41.876642631317502</v>
      </c>
      <c r="L711">
        <v>34.246065891531302</v>
      </c>
      <c r="M711">
        <v>37835.284562173802</v>
      </c>
      <c r="N711">
        <v>0</v>
      </c>
      <c r="O711">
        <v>28695.2533745447</v>
      </c>
      <c r="P711">
        <v>27070.865713015599</v>
      </c>
      <c r="Q711">
        <v>28102.8286835135</v>
      </c>
      <c r="R711">
        <v>41739.219271796101</v>
      </c>
      <c r="S711">
        <v>34790.655657793897</v>
      </c>
      <c r="T711">
        <v>21.073022528989299</v>
      </c>
      <c r="U711" s="1">
        <v>2.5450683227568001E-12</v>
      </c>
      <c r="V711">
        <v>13.9469893457797</v>
      </c>
      <c r="W711">
        <v>14.5386484417783</v>
      </c>
      <c r="X711">
        <v>12.8178142438131</v>
      </c>
      <c r="Y711">
        <v>16.608042645777399</v>
      </c>
      <c r="Z711">
        <v>13.7398640117248</v>
      </c>
      <c r="AA711">
        <f t="shared" si="22"/>
        <v>93.956479096828232</v>
      </c>
      <c r="AB711">
        <f t="shared" si="23"/>
        <v>1.5180651833447112</v>
      </c>
    </row>
    <row r="712" spans="1:28" x14ac:dyDescent="0.25">
      <c r="A712">
        <v>180</v>
      </c>
      <c r="B712">
        <v>250000</v>
      </c>
      <c r="C712">
        <v>54166</v>
      </c>
      <c r="D712">
        <v>93.911644229142695</v>
      </c>
      <c r="E712">
        <v>203681.09922633</v>
      </c>
      <c r="F712">
        <v>56.1339192641408</v>
      </c>
      <c r="G712">
        <v>0</v>
      </c>
      <c r="H712">
        <v>35.318592524904702</v>
      </c>
      <c r="I712">
        <v>31.140933529613299</v>
      </c>
      <c r="J712">
        <v>33.993088342142102</v>
      </c>
      <c r="K712">
        <v>41.695234708899498</v>
      </c>
      <c r="L712">
        <v>34.246065891531103</v>
      </c>
      <c r="M712">
        <v>38436.100514536898</v>
      </c>
      <c r="N712" s="1">
        <v>1.26353009787698E-10</v>
      </c>
      <c r="O712">
        <v>32723.0214607118</v>
      </c>
      <c r="P712">
        <v>26692.304773764801</v>
      </c>
      <c r="Q712">
        <v>28681.8299523446</v>
      </c>
      <c r="R712">
        <v>41459.853723059401</v>
      </c>
      <c r="S712">
        <v>35687.988801912201</v>
      </c>
      <c r="T712">
        <v>21.073022528989402</v>
      </c>
      <c r="U712" s="1">
        <v>2.3405687110677998E-12</v>
      </c>
      <c r="V712">
        <v>15.2055626016401</v>
      </c>
      <c r="W712">
        <v>14.5386484417785</v>
      </c>
      <c r="X712">
        <v>12.817814107901199</v>
      </c>
      <c r="Y712">
        <v>16.536732539992698</v>
      </c>
      <c r="Z712">
        <v>13.7398640088383</v>
      </c>
      <c r="AA712">
        <f t="shared" si="22"/>
        <v>93.956479096828232</v>
      </c>
      <c r="AB712">
        <f t="shared" si="23"/>
        <v>2.0101653603796514E-3</v>
      </c>
    </row>
    <row r="713" spans="1:28" x14ac:dyDescent="0.25">
      <c r="A713">
        <v>180</v>
      </c>
      <c r="B713">
        <v>250000</v>
      </c>
      <c r="C713">
        <v>54166</v>
      </c>
      <c r="D713">
        <v>94.9231343121332</v>
      </c>
      <c r="E713">
        <v>214542.395128898</v>
      </c>
      <c r="F713">
        <v>56.1339192641408</v>
      </c>
      <c r="G713">
        <v>25.863421875828401</v>
      </c>
      <c r="H713">
        <v>32.360656818639299</v>
      </c>
      <c r="I713">
        <v>31.140933529612401</v>
      </c>
      <c r="J713">
        <v>33.993088342141803</v>
      </c>
      <c r="K713">
        <v>36.599411839659098</v>
      </c>
      <c r="L713">
        <v>34.246065891531302</v>
      </c>
      <c r="M713">
        <v>37607.4626470902</v>
      </c>
      <c r="N713">
        <v>20951.253822801998</v>
      </c>
      <c r="O713">
        <v>26960.607930212798</v>
      </c>
      <c r="P713">
        <v>27783.6560795775</v>
      </c>
      <c r="Q713">
        <v>28549.449794102398</v>
      </c>
      <c r="R713">
        <v>38836.071595602902</v>
      </c>
      <c r="S713">
        <v>33853.893259509903</v>
      </c>
      <c r="T713">
        <v>21.073022528989299</v>
      </c>
      <c r="U713">
        <v>5.1062458877856098</v>
      </c>
      <c r="V713">
        <v>13.1139368863291</v>
      </c>
      <c r="W713">
        <v>14.5386484417783</v>
      </c>
      <c r="X713">
        <v>12.817814107901301</v>
      </c>
      <c r="Y713">
        <v>14.5336024505112</v>
      </c>
      <c r="Z713">
        <v>13.7398640088383</v>
      </c>
      <c r="AA713">
        <f t="shared" si="22"/>
        <v>93.956479096828232</v>
      </c>
      <c r="AB713">
        <f t="shared" si="23"/>
        <v>0.93442230527629389</v>
      </c>
    </row>
    <row r="714" spans="1:28" x14ac:dyDescent="0.25">
      <c r="A714">
        <v>180</v>
      </c>
      <c r="B714">
        <v>250000</v>
      </c>
      <c r="C714">
        <v>54166</v>
      </c>
      <c r="D714">
        <v>94.512911593006706</v>
      </c>
      <c r="E714">
        <v>206010.93494483101</v>
      </c>
      <c r="F714">
        <v>56.1339192641408</v>
      </c>
      <c r="G714">
        <v>0</v>
      </c>
      <c r="H714">
        <v>36.398501182719599</v>
      </c>
      <c r="I714">
        <v>31.140933529612902</v>
      </c>
      <c r="J714">
        <v>33.926304393478397</v>
      </c>
      <c r="K714">
        <v>36.599411839659098</v>
      </c>
      <c r="L714">
        <v>38.049409356171203</v>
      </c>
      <c r="M714">
        <v>38234.822314394398</v>
      </c>
      <c r="N714">
        <v>0</v>
      </c>
      <c r="O714">
        <v>34162.933064525503</v>
      </c>
      <c r="P714">
        <v>27233.957431278199</v>
      </c>
      <c r="Q714">
        <v>28504.629606052298</v>
      </c>
      <c r="R714">
        <v>38500.928809856603</v>
      </c>
      <c r="S714">
        <v>39373.663718724398</v>
      </c>
      <c r="T714">
        <v>21.073022528989299</v>
      </c>
      <c r="U714" s="1">
        <v>1.9206604933674199E-11</v>
      </c>
      <c r="V714">
        <v>15.969191342484001</v>
      </c>
      <c r="W714">
        <v>14.5386484417783</v>
      </c>
      <c r="X714">
        <v>12.777061421496899</v>
      </c>
      <c r="Y714">
        <v>14.5336024505112</v>
      </c>
      <c r="Z714">
        <v>15.6213854077275</v>
      </c>
      <c r="AA714">
        <f t="shared" si="22"/>
        <v>93.956479096828232</v>
      </c>
      <c r="AB714">
        <f t="shared" si="23"/>
        <v>0.30961712280340686</v>
      </c>
    </row>
    <row r="715" spans="1:28" x14ac:dyDescent="0.25">
      <c r="A715">
        <v>180</v>
      </c>
      <c r="B715">
        <v>250000</v>
      </c>
      <c r="C715">
        <v>54166</v>
      </c>
      <c r="D715">
        <v>91.101673337747101</v>
      </c>
      <c r="E715">
        <v>196756.12420232399</v>
      </c>
      <c r="F715">
        <v>56.1339192641408</v>
      </c>
      <c r="G715">
        <v>0</v>
      </c>
      <c r="H715">
        <v>34.322541592108799</v>
      </c>
      <c r="I715">
        <v>31.1409335296131</v>
      </c>
      <c r="J715">
        <v>33.8250991489545</v>
      </c>
      <c r="K715">
        <v>36.599411839659098</v>
      </c>
      <c r="L715">
        <v>34.246065891531202</v>
      </c>
      <c r="M715">
        <v>37749.057120992002</v>
      </c>
      <c r="N715">
        <v>0</v>
      </c>
      <c r="O715">
        <v>30245.907240885001</v>
      </c>
      <c r="P715">
        <v>26951.722238969</v>
      </c>
      <c r="Q715">
        <v>29178.557432422898</v>
      </c>
      <c r="R715">
        <v>38362.897171850003</v>
      </c>
      <c r="S715">
        <v>34267.982997205698</v>
      </c>
      <c r="T715">
        <v>21.073022528989299</v>
      </c>
      <c r="U715">
        <v>0</v>
      </c>
      <c r="V715">
        <v>14.501231625012601</v>
      </c>
      <c r="W715">
        <v>14.5386484417783</v>
      </c>
      <c r="X715">
        <v>12.7153042826173</v>
      </c>
      <c r="Y715">
        <v>14.5336024505112</v>
      </c>
      <c r="Z715">
        <v>13.7398640088382</v>
      </c>
      <c r="AA715">
        <f t="shared" si="22"/>
        <v>93.956479096828232</v>
      </c>
      <c r="AB715">
        <f t="shared" si="23"/>
        <v>8.1499159220827924</v>
      </c>
    </row>
    <row r="716" spans="1:28" x14ac:dyDescent="0.25">
      <c r="A716">
        <v>180</v>
      </c>
      <c r="B716">
        <v>250000</v>
      </c>
      <c r="C716">
        <v>54166</v>
      </c>
      <c r="D716">
        <v>91.354294138746297</v>
      </c>
      <c r="E716">
        <v>197359.70943791099</v>
      </c>
      <c r="F716">
        <v>56.1339192641408</v>
      </c>
      <c r="G716">
        <v>0</v>
      </c>
      <c r="H716">
        <v>34.585659225060297</v>
      </c>
      <c r="I716">
        <v>31.1409335296131</v>
      </c>
      <c r="J716">
        <v>33.934181942318197</v>
      </c>
      <c r="K716">
        <v>36.599411839658501</v>
      </c>
      <c r="L716">
        <v>34.246065891531103</v>
      </c>
      <c r="M716">
        <v>37744.581640979697</v>
      </c>
      <c r="N716">
        <v>0</v>
      </c>
      <c r="O716">
        <v>31231.039425018698</v>
      </c>
      <c r="P716">
        <v>27220.226986609399</v>
      </c>
      <c r="Q716">
        <v>28785.448745060199</v>
      </c>
      <c r="R716">
        <v>38526.427714323298</v>
      </c>
      <c r="S716">
        <v>33851.984925920202</v>
      </c>
      <c r="T716">
        <v>21.073022528989299</v>
      </c>
      <c r="U716">
        <v>0</v>
      </c>
      <c r="V716">
        <v>14.6872882746102</v>
      </c>
      <c r="W716">
        <v>14.5386484417783</v>
      </c>
      <c r="X716">
        <v>12.781868434019</v>
      </c>
      <c r="Y716">
        <v>14.533602450510999</v>
      </c>
      <c r="Z716">
        <v>13.739864008838101</v>
      </c>
      <c r="AA716">
        <f t="shared" si="22"/>
        <v>93.956479096828232</v>
      </c>
      <c r="AB716">
        <f t="shared" si="23"/>
        <v>6.771366556067882</v>
      </c>
    </row>
    <row r="717" spans="1:28" x14ac:dyDescent="0.25">
      <c r="A717">
        <v>180</v>
      </c>
      <c r="B717">
        <v>250000</v>
      </c>
      <c r="C717">
        <v>54166</v>
      </c>
      <c r="D717">
        <v>93.236207482223705</v>
      </c>
      <c r="E717">
        <v>199982.77621639601</v>
      </c>
      <c r="F717">
        <v>56.1339192641409</v>
      </c>
      <c r="G717">
        <v>0</v>
      </c>
      <c r="H717">
        <v>33.994484048800302</v>
      </c>
      <c r="I717">
        <v>31.1409335296131</v>
      </c>
      <c r="J717">
        <v>33.993088342142499</v>
      </c>
      <c r="K717">
        <v>42.358873341065497</v>
      </c>
      <c r="L717">
        <v>34.246065891531202</v>
      </c>
      <c r="M717">
        <v>37401.131909602402</v>
      </c>
      <c r="N717">
        <v>0</v>
      </c>
      <c r="O717">
        <v>29223.874462653501</v>
      </c>
      <c r="P717">
        <v>27300.594636048601</v>
      </c>
      <c r="Q717">
        <v>29408.027139244401</v>
      </c>
      <c r="R717">
        <v>42794.524881943697</v>
      </c>
      <c r="S717">
        <v>33854.623186903598</v>
      </c>
      <c r="T717">
        <v>21.073022528989402</v>
      </c>
      <c r="U717">
        <v>0</v>
      </c>
      <c r="V717">
        <v>14.2692544416572</v>
      </c>
      <c r="W717">
        <v>14.5386484417783</v>
      </c>
      <c r="X717">
        <v>12.8178141079015</v>
      </c>
      <c r="Y717">
        <v>16.797603953058999</v>
      </c>
      <c r="Z717">
        <v>13.7398640088383</v>
      </c>
      <c r="AA717">
        <f t="shared" si="22"/>
        <v>93.956479096828232</v>
      </c>
      <c r="AB717">
        <f t="shared" si="23"/>
        <v>0.51879119880501312</v>
      </c>
    </row>
    <row r="718" spans="1:28" x14ac:dyDescent="0.25">
      <c r="A718">
        <v>180</v>
      </c>
      <c r="B718">
        <v>250000</v>
      </c>
      <c r="C718">
        <v>54166</v>
      </c>
      <c r="D718">
        <v>88.711811216266895</v>
      </c>
      <c r="E718">
        <v>196698.67354875</v>
      </c>
      <c r="F718">
        <v>50.271419282711598</v>
      </c>
      <c r="G718">
        <v>0</v>
      </c>
      <c r="H718">
        <v>35.778514012904402</v>
      </c>
      <c r="I718">
        <v>31.1409335296131</v>
      </c>
      <c r="J718">
        <v>33.128335826630703</v>
      </c>
      <c r="K718">
        <v>36.599411839659098</v>
      </c>
      <c r="L718">
        <v>33.958702069117301</v>
      </c>
      <c r="M718">
        <v>35894.202877473697</v>
      </c>
      <c r="N718" s="1">
        <v>-1.5934236107005801E-10</v>
      </c>
      <c r="O718">
        <v>33394.927396355401</v>
      </c>
      <c r="P718">
        <v>27280.768964155799</v>
      </c>
      <c r="Q718">
        <v>27096.6607855353</v>
      </c>
      <c r="R718">
        <v>39519.852878189602</v>
      </c>
      <c r="S718">
        <v>33512.260647040501</v>
      </c>
      <c r="T718">
        <v>18.400879648486999</v>
      </c>
      <c r="U718" s="1">
        <v>-1.77401940086283E-12</v>
      </c>
      <c r="V718">
        <v>15.530783873112201</v>
      </c>
      <c r="W718">
        <v>14.5386484417783</v>
      </c>
      <c r="X718">
        <v>12.298421499727</v>
      </c>
      <c r="Y718">
        <v>14.5336024505112</v>
      </c>
      <c r="Z718">
        <v>13.409475302652799</v>
      </c>
      <c r="AA718">
        <f t="shared" si="22"/>
        <v>93.956479096828232</v>
      </c>
      <c r="AB718">
        <f t="shared" si="23"/>
        <v>27.50654117739175</v>
      </c>
    </row>
    <row r="719" spans="1:28" x14ac:dyDescent="0.25">
      <c r="A719">
        <v>180</v>
      </c>
      <c r="B719">
        <v>250000</v>
      </c>
      <c r="C719">
        <v>54166</v>
      </c>
      <c r="D719">
        <v>94.912100886101001</v>
      </c>
      <c r="E719">
        <v>202091.83509320399</v>
      </c>
      <c r="F719">
        <v>56.1339192641409</v>
      </c>
      <c r="G719">
        <v>0</v>
      </c>
      <c r="H719">
        <v>34.839455901789002</v>
      </c>
      <c r="I719">
        <v>31.1409335296131</v>
      </c>
      <c r="J719">
        <v>33.993088342142201</v>
      </c>
      <c r="K719">
        <v>45.102232234927797</v>
      </c>
      <c r="L719">
        <v>34.246065891531302</v>
      </c>
      <c r="M719">
        <v>37754.673054094499</v>
      </c>
      <c r="N719">
        <v>0</v>
      </c>
      <c r="O719">
        <v>31343.069967208601</v>
      </c>
      <c r="P719">
        <v>26789.133938287701</v>
      </c>
      <c r="Q719">
        <v>29430.919020355701</v>
      </c>
      <c r="R719">
        <v>42645.519962921702</v>
      </c>
      <c r="S719">
        <v>34128.519150335502</v>
      </c>
      <c r="T719">
        <v>21.073022528989402</v>
      </c>
      <c r="U719" s="1">
        <v>5.2895110166928302E-12</v>
      </c>
      <c r="V719">
        <v>14.8667538574428</v>
      </c>
      <c r="W719">
        <v>14.5386484417783</v>
      </c>
      <c r="X719">
        <v>12.817814107901199</v>
      </c>
      <c r="Y719">
        <v>17.8759979411454</v>
      </c>
      <c r="Z719">
        <v>13.7398640088383</v>
      </c>
      <c r="AA719">
        <f t="shared" si="22"/>
        <v>93.956479096828232</v>
      </c>
      <c r="AB719">
        <f t="shared" si="23"/>
        <v>0.91321300413288808</v>
      </c>
    </row>
    <row r="720" spans="1:28" x14ac:dyDescent="0.25">
      <c r="A720">
        <v>190</v>
      </c>
      <c r="B720">
        <v>250000</v>
      </c>
      <c r="C720">
        <v>54166</v>
      </c>
      <c r="D720">
        <v>93.829957602637194</v>
      </c>
      <c r="E720">
        <v>201704.226505378</v>
      </c>
      <c r="F720">
        <v>56.1339192641408</v>
      </c>
      <c r="G720">
        <v>0</v>
      </c>
      <c r="H720">
        <v>35.417465878793998</v>
      </c>
      <c r="I720">
        <v>31.1409335296131</v>
      </c>
      <c r="J720">
        <v>33.9930883421423</v>
      </c>
      <c r="K720">
        <v>41.309569074271202</v>
      </c>
      <c r="L720">
        <v>34.246065891531202</v>
      </c>
      <c r="M720">
        <v>37784.262183707899</v>
      </c>
      <c r="N720">
        <v>0</v>
      </c>
      <c r="O720">
        <v>31139.829195838</v>
      </c>
      <c r="P720">
        <v>27308.9509784396</v>
      </c>
      <c r="Q720">
        <v>29383.4943492731</v>
      </c>
      <c r="R720">
        <v>41425.461037351997</v>
      </c>
      <c r="S720">
        <v>34662.228760767903</v>
      </c>
      <c r="T720">
        <v>21.073022528989402</v>
      </c>
      <c r="U720">
        <v>0</v>
      </c>
      <c r="V720">
        <v>15.275478269217301</v>
      </c>
      <c r="W720">
        <v>14.5386484417783</v>
      </c>
      <c r="X720">
        <v>12.817814107901301</v>
      </c>
      <c r="Y720">
        <v>16.385130245912499</v>
      </c>
      <c r="Z720">
        <v>13.7398640088382</v>
      </c>
      <c r="AA720">
        <f t="shared" si="22"/>
        <v>92.634877317413014</v>
      </c>
      <c r="AB720">
        <f t="shared" si="23"/>
        <v>1.4282168881315058</v>
      </c>
    </row>
    <row r="721" spans="1:28" x14ac:dyDescent="0.25">
      <c r="A721">
        <v>190</v>
      </c>
      <c r="B721">
        <v>250000</v>
      </c>
      <c r="C721">
        <v>54166</v>
      </c>
      <c r="D721">
        <v>91.205926503939494</v>
      </c>
      <c r="E721">
        <v>197888.59142142301</v>
      </c>
      <c r="F721">
        <v>56.1339192641408</v>
      </c>
      <c r="G721">
        <v>0</v>
      </c>
      <c r="H721">
        <v>34.430637792556702</v>
      </c>
      <c r="I721">
        <v>31.1409335296131</v>
      </c>
      <c r="J721">
        <v>33.8706826337176</v>
      </c>
      <c r="K721">
        <v>36.599411839659098</v>
      </c>
      <c r="L721">
        <v>34.246065891531202</v>
      </c>
      <c r="M721">
        <v>37577.291803491498</v>
      </c>
      <c r="N721">
        <v>0</v>
      </c>
      <c r="O721">
        <v>30624.3047289768</v>
      </c>
      <c r="P721">
        <v>27149.711226643401</v>
      </c>
      <c r="Q721">
        <v>29192.669077936898</v>
      </c>
      <c r="R721">
        <v>38789.104038764301</v>
      </c>
      <c r="S721">
        <v>34555.510545610297</v>
      </c>
      <c r="T721">
        <v>21.073022528989299</v>
      </c>
      <c r="U721">
        <v>0</v>
      </c>
      <c r="V721">
        <v>14.5776689837102</v>
      </c>
      <c r="W721">
        <v>14.5386484417783</v>
      </c>
      <c r="X721">
        <v>12.743120090112001</v>
      </c>
      <c r="Y721">
        <v>14.5336024505112</v>
      </c>
      <c r="Z721">
        <v>13.7398640088382</v>
      </c>
      <c r="AA721">
        <f t="shared" si="22"/>
        <v>92.634877317413014</v>
      </c>
      <c r="AB721">
        <f t="shared" si="23"/>
        <v>2.0419004273266346</v>
      </c>
    </row>
    <row r="722" spans="1:28" x14ac:dyDescent="0.25">
      <c r="A722">
        <v>190</v>
      </c>
      <c r="B722">
        <v>250000</v>
      </c>
      <c r="C722">
        <v>54166</v>
      </c>
      <c r="D722">
        <v>91.175112391535905</v>
      </c>
      <c r="E722">
        <v>199911.45528911299</v>
      </c>
      <c r="F722">
        <v>56.1339192641408</v>
      </c>
      <c r="G722">
        <v>0</v>
      </c>
      <c r="H722">
        <v>34.353601995119703</v>
      </c>
      <c r="I722">
        <v>31.1409335296131</v>
      </c>
      <c r="J722">
        <v>33.909455259147599</v>
      </c>
      <c r="K722">
        <v>36.599411839659098</v>
      </c>
      <c r="L722">
        <v>34.246065891531202</v>
      </c>
      <c r="M722">
        <v>37481.519673468501</v>
      </c>
      <c r="N722">
        <v>0</v>
      </c>
      <c r="O722">
        <v>31641.454500136399</v>
      </c>
      <c r="P722">
        <v>27745.5523798455</v>
      </c>
      <c r="Q722">
        <v>29900.873349686699</v>
      </c>
      <c r="R722">
        <v>38747.008145465297</v>
      </c>
      <c r="S722">
        <v>34395.047240510503</v>
      </c>
      <c r="T722">
        <v>21.073022528989299</v>
      </c>
      <c r="U722">
        <v>0</v>
      </c>
      <c r="V722">
        <v>14.523195164493099</v>
      </c>
      <c r="W722">
        <v>14.5386484417783</v>
      </c>
      <c r="X722">
        <v>12.766779796925301</v>
      </c>
      <c r="Y722">
        <v>14.5336024505112</v>
      </c>
      <c r="Z722">
        <v>13.7398640088383</v>
      </c>
      <c r="AA722">
        <f t="shared" si="22"/>
        <v>92.634877317413014</v>
      </c>
      <c r="AB722">
        <f t="shared" si="23"/>
        <v>2.1309136388210042</v>
      </c>
    </row>
    <row r="723" spans="1:28" x14ac:dyDescent="0.25">
      <c r="A723">
        <v>190</v>
      </c>
      <c r="B723">
        <v>250000</v>
      </c>
      <c r="C723">
        <v>54166</v>
      </c>
      <c r="D723">
        <v>91.624819869938094</v>
      </c>
      <c r="E723">
        <v>196656.62079776399</v>
      </c>
      <c r="F723">
        <v>56.1339192641408</v>
      </c>
      <c r="G723">
        <v>0</v>
      </c>
      <c r="H723">
        <v>35.6346638006967</v>
      </c>
      <c r="I723">
        <v>31.1409335296131</v>
      </c>
      <c r="J723">
        <v>33.148784163539098</v>
      </c>
      <c r="K723">
        <v>36.599411839659098</v>
      </c>
      <c r="L723">
        <v>34.246065891531202</v>
      </c>
      <c r="M723">
        <v>37823.568131028398</v>
      </c>
      <c r="N723">
        <v>0</v>
      </c>
      <c r="O723">
        <v>32606.310325604099</v>
      </c>
      <c r="P723">
        <v>27273.816089052099</v>
      </c>
      <c r="Q723">
        <v>25395.687134451699</v>
      </c>
      <c r="R723">
        <v>38610.614323008696</v>
      </c>
      <c r="S723">
        <v>34946.624794619202</v>
      </c>
      <c r="T723">
        <v>21.073022528989299</v>
      </c>
      <c r="U723" s="1">
        <v>9.0994869374881701E-12</v>
      </c>
      <c r="V723">
        <v>15.4290640141007</v>
      </c>
      <c r="W723">
        <v>14.5386484417783</v>
      </c>
      <c r="X723">
        <v>12.310618425710899</v>
      </c>
      <c r="Y723">
        <v>14.5336024505112</v>
      </c>
      <c r="Z723">
        <v>13.7398640088383</v>
      </c>
      <c r="AA723">
        <f t="shared" si="22"/>
        <v>92.634877317413014</v>
      </c>
      <c r="AB723">
        <f t="shared" si="23"/>
        <v>1.0202160471995525</v>
      </c>
    </row>
    <row r="724" spans="1:28" x14ac:dyDescent="0.25">
      <c r="A724">
        <v>190</v>
      </c>
      <c r="B724">
        <v>250000</v>
      </c>
      <c r="C724">
        <v>54166</v>
      </c>
      <c r="D724">
        <v>92.289539175107294</v>
      </c>
      <c r="E724">
        <v>197063.86594256299</v>
      </c>
      <c r="F724">
        <v>56.1339192641408</v>
      </c>
      <c r="G724">
        <v>0</v>
      </c>
      <c r="H724">
        <v>32.786135926981601</v>
      </c>
      <c r="I724">
        <v>31.1409335296125</v>
      </c>
      <c r="J724">
        <v>33.9930883421423</v>
      </c>
      <c r="K724">
        <v>42.124279719462201</v>
      </c>
      <c r="L724">
        <v>34.246065891535203</v>
      </c>
      <c r="M724">
        <v>37453.512725203604</v>
      </c>
      <c r="N724">
        <v>0</v>
      </c>
      <c r="O724">
        <v>28014.639211203299</v>
      </c>
      <c r="P724">
        <v>26921.081887362299</v>
      </c>
      <c r="Q724">
        <v>28566.992894965599</v>
      </c>
      <c r="R724">
        <v>41535.247094661303</v>
      </c>
      <c r="S724">
        <v>34572.392129167703</v>
      </c>
      <c r="T724">
        <v>21.073022528989299</v>
      </c>
      <c r="U724" s="1">
        <v>-3.6183407836359099E-12</v>
      </c>
      <c r="V724">
        <v>13.414803143310699</v>
      </c>
      <c r="W724">
        <v>14.5386484417783</v>
      </c>
      <c r="X724">
        <v>12.817814107901301</v>
      </c>
      <c r="Y724">
        <v>16.705386944286801</v>
      </c>
      <c r="Z724">
        <v>13.739864008844201</v>
      </c>
      <c r="AA724">
        <f t="shared" si="22"/>
        <v>92.634877317413014</v>
      </c>
      <c r="AB724">
        <f t="shared" si="23"/>
        <v>0.11925843253116634</v>
      </c>
    </row>
    <row r="725" spans="1:28" x14ac:dyDescent="0.25">
      <c r="A725">
        <v>190</v>
      </c>
      <c r="B725">
        <v>250000</v>
      </c>
      <c r="C725">
        <v>54166</v>
      </c>
      <c r="D725">
        <v>88.584399983567806</v>
      </c>
      <c r="E725">
        <v>194572.05416745099</v>
      </c>
      <c r="F725">
        <v>50.271419282711598</v>
      </c>
      <c r="G725">
        <v>0</v>
      </c>
      <c r="H725">
        <v>34.827899352307902</v>
      </c>
      <c r="I725">
        <v>31.1409335296131</v>
      </c>
      <c r="J725">
        <v>33.877981501542699</v>
      </c>
      <c r="K725">
        <v>36.002222988630301</v>
      </c>
      <c r="L725">
        <v>34.246065891531302</v>
      </c>
      <c r="M725">
        <v>35938.592449775002</v>
      </c>
      <c r="N725">
        <v>0</v>
      </c>
      <c r="O725">
        <v>31043.8674437911</v>
      </c>
      <c r="P725">
        <v>26602.832436147699</v>
      </c>
      <c r="Q725">
        <v>29197.750033840199</v>
      </c>
      <c r="R725">
        <v>37386.5838994527</v>
      </c>
      <c r="S725">
        <v>34402.427904444499</v>
      </c>
      <c r="T725">
        <v>18.400879648486999</v>
      </c>
      <c r="U725" s="1">
        <v>7.9147242223258198E-13</v>
      </c>
      <c r="V725">
        <v>14.8585819502497</v>
      </c>
      <c r="W725">
        <v>14.5386484417783</v>
      </c>
      <c r="X725">
        <v>12.7475739817661</v>
      </c>
      <c r="Y725">
        <v>14.2988519524474</v>
      </c>
      <c r="Z725">
        <v>13.7398640088383</v>
      </c>
      <c r="AA725">
        <f t="shared" si="22"/>
        <v>92.634877317413014</v>
      </c>
      <c r="AB725">
        <f t="shared" si="23"/>
        <v>16.406366631993787</v>
      </c>
    </row>
    <row r="726" spans="1:28" x14ac:dyDescent="0.25">
      <c r="A726">
        <v>190</v>
      </c>
      <c r="B726">
        <v>250000</v>
      </c>
      <c r="C726">
        <v>54166</v>
      </c>
      <c r="D726">
        <v>93.789066375415203</v>
      </c>
      <c r="E726">
        <v>211706.72080694401</v>
      </c>
      <c r="F726">
        <v>56.1339192641409</v>
      </c>
      <c r="G726">
        <v>25.559840572960901</v>
      </c>
      <c r="H726">
        <v>31.244831374626401</v>
      </c>
      <c r="I726">
        <v>31.1409335296105</v>
      </c>
      <c r="J726">
        <v>33.993088329227703</v>
      </c>
      <c r="K726">
        <v>36.599411839658401</v>
      </c>
      <c r="L726">
        <v>34.246065891531202</v>
      </c>
      <c r="M726">
        <v>37796.520664166601</v>
      </c>
      <c r="N726">
        <v>20028.057474211899</v>
      </c>
      <c r="O726">
        <v>24527.7655840439</v>
      </c>
      <c r="P726">
        <v>26697.849788522901</v>
      </c>
      <c r="Q726">
        <v>29531.9437855832</v>
      </c>
      <c r="R726">
        <v>38576.251247574903</v>
      </c>
      <c r="S726">
        <v>34548.332262840901</v>
      </c>
      <c r="T726">
        <v>21.073022528989402</v>
      </c>
      <c r="U726">
        <v>4.7580877023486403</v>
      </c>
      <c r="V726">
        <v>12.328027139591599</v>
      </c>
      <c r="W726">
        <v>14.538648441778101</v>
      </c>
      <c r="X726">
        <v>12.817814103358</v>
      </c>
      <c r="Y726">
        <v>14.533602450511101</v>
      </c>
      <c r="Z726">
        <v>13.7398640088382</v>
      </c>
      <c r="AA726">
        <f t="shared" si="22"/>
        <v>92.634877317413014</v>
      </c>
      <c r="AB726">
        <f t="shared" si="23"/>
        <v>1.3321523816119794</v>
      </c>
    </row>
    <row r="727" spans="1:28" x14ac:dyDescent="0.25">
      <c r="A727">
        <v>190</v>
      </c>
      <c r="B727">
        <v>250000</v>
      </c>
      <c r="C727">
        <v>54166</v>
      </c>
      <c r="D727">
        <v>92.828411297866595</v>
      </c>
      <c r="E727">
        <v>199220.46361372599</v>
      </c>
      <c r="F727">
        <v>56.1339192641408</v>
      </c>
      <c r="G727">
        <v>0</v>
      </c>
      <c r="H727">
        <v>33.635859298557797</v>
      </c>
      <c r="I727">
        <v>31.140933529613701</v>
      </c>
      <c r="J727">
        <v>33.993088342142102</v>
      </c>
      <c r="K727">
        <v>41.966588609112598</v>
      </c>
      <c r="L727">
        <v>34.246065891531202</v>
      </c>
      <c r="M727">
        <v>37577.059774727903</v>
      </c>
      <c r="N727">
        <v>0</v>
      </c>
      <c r="O727">
        <v>29548.899514179699</v>
      </c>
      <c r="P727">
        <v>26757.183098205602</v>
      </c>
      <c r="Q727">
        <v>29390.147457425901</v>
      </c>
      <c r="R727">
        <v>41899.040258974703</v>
      </c>
      <c r="S727">
        <v>34048.133510212901</v>
      </c>
      <c r="T727">
        <v>21.073022528989299</v>
      </c>
      <c r="U727">
        <v>0</v>
      </c>
      <c r="V727">
        <v>14.015662469334901</v>
      </c>
      <c r="W727">
        <v>14.5386484417783</v>
      </c>
      <c r="X727">
        <v>12.817814107901199</v>
      </c>
      <c r="Y727">
        <v>16.6433997410243</v>
      </c>
      <c r="Z727">
        <v>13.7398640088382</v>
      </c>
      <c r="AA727">
        <f t="shared" si="22"/>
        <v>92.634877317413014</v>
      </c>
      <c r="AB727">
        <f t="shared" si="23"/>
        <v>3.7455401590206709E-2</v>
      </c>
    </row>
    <row r="728" spans="1:28" x14ac:dyDescent="0.25">
      <c r="A728">
        <v>190</v>
      </c>
      <c r="B728">
        <v>250000</v>
      </c>
      <c r="C728">
        <v>54166</v>
      </c>
      <c r="D728">
        <v>92.346554028116003</v>
      </c>
      <c r="E728">
        <v>213503.49504756901</v>
      </c>
      <c r="F728">
        <v>50.271419282711797</v>
      </c>
      <c r="G728">
        <v>25.863421875828401</v>
      </c>
      <c r="H728">
        <v>35.186710328795101</v>
      </c>
      <c r="I728">
        <v>31.1409335296131</v>
      </c>
      <c r="J728">
        <v>33.993088342142102</v>
      </c>
      <c r="K728">
        <v>36.599411839659098</v>
      </c>
      <c r="L728">
        <v>32.057728105816203</v>
      </c>
      <c r="M728">
        <v>36072.568390996603</v>
      </c>
      <c r="N728">
        <v>20500.313346733299</v>
      </c>
      <c r="O728">
        <v>32853.906021839597</v>
      </c>
      <c r="P728">
        <v>26685.904623561601</v>
      </c>
      <c r="Q728">
        <v>28770.088522742099</v>
      </c>
      <c r="R728">
        <v>38522.220542741801</v>
      </c>
      <c r="S728">
        <v>30098.493598954599</v>
      </c>
      <c r="T728">
        <v>18.400879648486899</v>
      </c>
      <c r="U728">
        <v>5.1062458481492996</v>
      </c>
      <c r="V728">
        <v>15.112305607517399</v>
      </c>
      <c r="W728">
        <v>14.5386484417783</v>
      </c>
      <c r="X728">
        <v>12.817814107901301</v>
      </c>
      <c r="Y728">
        <v>14.5336024505112</v>
      </c>
      <c r="Z728">
        <v>11.8370579237714</v>
      </c>
      <c r="AA728">
        <f t="shared" si="22"/>
        <v>92.634877317413014</v>
      </c>
      <c r="AB728">
        <f t="shared" si="23"/>
        <v>8.3130319151048099E-2</v>
      </c>
    </row>
    <row r="729" spans="1:28" x14ac:dyDescent="0.25">
      <c r="A729">
        <v>190</v>
      </c>
      <c r="B729">
        <v>250000</v>
      </c>
      <c r="C729">
        <v>54166</v>
      </c>
      <c r="D729">
        <v>92.841586851185994</v>
      </c>
      <c r="E729">
        <v>213224.21036325599</v>
      </c>
      <c r="F729">
        <v>50.271419282711499</v>
      </c>
      <c r="G729">
        <v>25.863421875828401</v>
      </c>
      <c r="H729">
        <v>34.257436343224498</v>
      </c>
      <c r="I729">
        <v>31.140933529613498</v>
      </c>
      <c r="J729">
        <v>33.993088342142102</v>
      </c>
      <c r="K729">
        <v>34.689780635236502</v>
      </c>
      <c r="L729">
        <v>34.246065891531202</v>
      </c>
      <c r="M729">
        <v>36292.080460331999</v>
      </c>
      <c r="N729">
        <v>20280.105846117898</v>
      </c>
      <c r="O729">
        <v>30197.311821275001</v>
      </c>
      <c r="P729">
        <v>27314.974646861399</v>
      </c>
      <c r="Q729">
        <v>28591.887930535398</v>
      </c>
      <c r="R729">
        <v>35812.700945507997</v>
      </c>
      <c r="S729">
        <v>34735.148712626098</v>
      </c>
      <c r="T729">
        <v>18.400879648486899</v>
      </c>
      <c r="U729">
        <v>5.1062458481492996</v>
      </c>
      <c r="V729">
        <v>14.4551941765042</v>
      </c>
      <c r="W729">
        <v>14.5386484417783</v>
      </c>
      <c r="X729">
        <v>12.817814107901199</v>
      </c>
      <c r="Y729">
        <v>13.782940619527601</v>
      </c>
      <c r="Z729">
        <v>13.7398640088382</v>
      </c>
      <c r="AA729">
        <f t="shared" si="22"/>
        <v>92.634877317413014</v>
      </c>
      <c r="AB729">
        <f t="shared" si="23"/>
        <v>4.2728831352642604E-2</v>
      </c>
    </row>
    <row r="730" spans="1:28" x14ac:dyDescent="0.25">
      <c r="A730">
        <v>190</v>
      </c>
      <c r="B730">
        <v>250000</v>
      </c>
      <c r="C730">
        <v>54166</v>
      </c>
      <c r="D730">
        <v>95.122969511632604</v>
      </c>
      <c r="E730">
        <v>203565.13735514</v>
      </c>
      <c r="F730">
        <v>56.1339192641409</v>
      </c>
      <c r="G730">
        <v>0</v>
      </c>
      <c r="H730">
        <v>35.150106305822398</v>
      </c>
      <c r="I730">
        <v>31.1409335296131</v>
      </c>
      <c r="J730">
        <v>33.993088330236802</v>
      </c>
      <c r="K730">
        <v>45.079846775645102</v>
      </c>
      <c r="L730">
        <v>34.246065891531202</v>
      </c>
      <c r="M730">
        <v>38059.5733598433</v>
      </c>
      <c r="N730">
        <v>0</v>
      </c>
      <c r="O730">
        <v>32056.708786615302</v>
      </c>
      <c r="P730">
        <v>26655.977611521201</v>
      </c>
      <c r="Q730">
        <v>28555.693395774499</v>
      </c>
      <c r="R730">
        <v>43252.150776986302</v>
      </c>
      <c r="S730">
        <v>34985.033424399502</v>
      </c>
      <c r="T730">
        <v>21.073022528989402</v>
      </c>
      <c r="U730" s="1">
        <v>2.6795294172255401E-11</v>
      </c>
      <c r="V730">
        <v>15.0864220443381</v>
      </c>
      <c r="W730">
        <v>14.5386484417783</v>
      </c>
      <c r="X730">
        <v>12.8178141041552</v>
      </c>
      <c r="Y730">
        <v>17.867198383506398</v>
      </c>
      <c r="Z730">
        <v>13.7398640088382</v>
      </c>
      <c r="AA730">
        <f t="shared" si="22"/>
        <v>92.634877317413014</v>
      </c>
      <c r="AB730">
        <f t="shared" si="23"/>
        <v>6.1906027669364523</v>
      </c>
    </row>
    <row r="731" spans="1:28" x14ac:dyDescent="0.25">
      <c r="A731">
        <v>200</v>
      </c>
      <c r="B731">
        <v>250000</v>
      </c>
      <c r="C731">
        <v>54166</v>
      </c>
      <c r="D731">
        <v>94.755107939674502</v>
      </c>
      <c r="E731">
        <v>203408.08423377501</v>
      </c>
      <c r="F731">
        <v>56.1339192631917</v>
      </c>
      <c r="G731">
        <v>0</v>
      </c>
      <c r="H731">
        <v>36.123665193666803</v>
      </c>
      <c r="I731">
        <v>31.140933529613498</v>
      </c>
      <c r="J731">
        <v>33.9930883426658</v>
      </c>
      <c r="K731">
        <v>42.392724097314101</v>
      </c>
      <c r="L731">
        <v>34.246065891531202</v>
      </c>
      <c r="M731">
        <v>38230.786216566499</v>
      </c>
      <c r="N731">
        <v>0</v>
      </c>
      <c r="O731">
        <v>33987.138455015403</v>
      </c>
      <c r="P731">
        <v>26987.128681702499</v>
      </c>
      <c r="Q731">
        <v>28254.144656354001</v>
      </c>
      <c r="R731">
        <v>41541.9544301731</v>
      </c>
      <c r="S731">
        <v>34406.931793963697</v>
      </c>
      <c r="T731">
        <v>21.0730225286026</v>
      </c>
      <c r="U731">
        <v>0</v>
      </c>
      <c r="V731">
        <v>15.774848368436899</v>
      </c>
      <c r="W731">
        <v>14.5386484417783</v>
      </c>
      <c r="X731">
        <v>12.817814158311601</v>
      </c>
      <c r="Y731">
        <v>16.810910433706599</v>
      </c>
      <c r="Z731">
        <v>13.7398640088382</v>
      </c>
      <c r="AA731">
        <f t="shared" si="22"/>
        <v>93.781271367001224</v>
      </c>
      <c r="AB731">
        <f t="shared" si="23"/>
        <v>0.94835767027603679</v>
      </c>
    </row>
    <row r="732" spans="1:28" x14ac:dyDescent="0.25">
      <c r="A732">
        <v>200</v>
      </c>
      <c r="B732">
        <v>250000</v>
      </c>
      <c r="C732">
        <v>54166</v>
      </c>
      <c r="D732">
        <v>93.118858027915095</v>
      </c>
      <c r="E732">
        <v>213193.287316784</v>
      </c>
      <c r="F732">
        <v>50.271419282711598</v>
      </c>
      <c r="G732">
        <v>25.863421875828401</v>
      </c>
      <c r="H732">
        <v>35.130009118751097</v>
      </c>
      <c r="I732">
        <v>31.1409335296131</v>
      </c>
      <c r="J732">
        <v>33.993088342142102</v>
      </c>
      <c r="K732">
        <v>36.599411839659098</v>
      </c>
      <c r="L732">
        <v>33.072028066325302</v>
      </c>
      <c r="M732">
        <v>35717.134510846197</v>
      </c>
      <c r="N732">
        <v>20410.348135072101</v>
      </c>
      <c r="O732">
        <v>31503.633945282301</v>
      </c>
      <c r="P732">
        <v>26112.750942225401</v>
      </c>
      <c r="Q732">
        <v>28584.432559486198</v>
      </c>
      <c r="R732">
        <v>38837.704318608397</v>
      </c>
      <c r="S732">
        <v>32027.282905263601</v>
      </c>
      <c r="T732">
        <v>18.400879648486999</v>
      </c>
      <c r="U732">
        <v>5.1062458481492996</v>
      </c>
      <c r="V732">
        <v>15.072210851987</v>
      </c>
      <c r="W732">
        <v>14.5386484417783</v>
      </c>
      <c r="X732">
        <v>12.8178141033569</v>
      </c>
      <c r="Y732">
        <v>14.5336024505112</v>
      </c>
      <c r="Z732">
        <v>12.649456683645299</v>
      </c>
      <c r="AA732">
        <f t="shared" si="22"/>
        <v>93.781271367001224</v>
      </c>
      <c r="AB732">
        <f t="shared" si="23"/>
        <v>0.43879143179923474</v>
      </c>
    </row>
    <row r="733" spans="1:28" x14ac:dyDescent="0.25">
      <c r="A733">
        <v>200</v>
      </c>
      <c r="B733">
        <v>250000</v>
      </c>
      <c r="C733">
        <v>54166</v>
      </c>
      <c r="D733">
        <v>94.218593158484893</v>
      </c>
      <c r="E733">
        <v>200044.53173207401</v>
      </c>
      <c r="F733">
        <v>56.1339192641408</v>
      </c>
      <c r="G733">
        <v>0</v>
      </c>
      <c r="H733">
        <v>36.398501182719599</v>
      </c>
      <c r="I733">
        <v>31.140933529612902</v>
      </c>
      <c r="J733">
        <v>32.148022403845303</v>
      </c>
      <c r="K733">
        <v>43.34229065465</v>
      </c>
      <c r="L733">
        <v>34.246065891531202</v>
      </c>
      <c r="M733">
        <v>37639.463089405101</v>
      </c>
      <c r="N733">
        <v>0</v>
      </c>
      <c r="O733">
        <v>33722.668178852502</v>
      </c>
      <c r="P733">
        <v>26858.171830762702</v>
      </c>
      <c r="Q733">
        <v>25062.762587042798</v>
      </c>
      <c r="R733">
        <v>42494.070764291799</v>
      </c>
      <c r="S733">
        <v>34267.3952817194</v>
      </c>
      <c r="T733">
        <v>21.073022528989299</v>
      </c>
      <c r="U733">
        <v>0</v>
      </c>
      <c r="V733">
        <v>15.969191342484001</v>
      </c>
      <c r="W733">
        <v>14.5386484417783</v>
      </c>
      <c r="X733">
        <v>11.7136888477176</v>
      </c>
      <c r="Y733">
        <v>17.184177988677199</v>
      </c>
      <c r="Z733">
        <v>13.7398640088382</v>
      </c>
      <c r="AA733">
        <f t="shared" si="22"/>
        <v>93.781271367001224</v>
      </c>
      <c r="AB733">
        <f t="shared" si="23"/>
        <v>0.19125034930648538</v>
      </c>
    </row>
    <row r="734" spans="1:28" x14ac:dyDescent="0.25">
      <c r="A734">
        <v>200</v>
      </c>
      <c r="B734">
        <v>250000</v>
      </c>
      <c r="C734">
        <v>54166</v>
      </c>
      <c r="D734">
        <v>96.420614990842495</v>
      </c>
      <c r="E734">
        <v>208222.49827402199</v>
      </c>
      <c r="F734">
        <v>56.133919264140701</v>
      </c>
      <c r="G734">
        <v>0</v>
      </c>
      <c r="H734">
        <v>36.398501182719599</v>
      </c>
      <c r="I734">
        <v>31.1409335296131</v>
      </c>
      <c r="J734">
        <v>33.993088342142102</v>
      </c>
      <c r="K734">
        <v>42.241554339889198</v>
      </c>
      <c r="L734">
        <v>36.656119228812699</v>
      </c>
      <c r="M734">
        <v>37630.404576246001</v>
      </c>
      <c r="N734">
        <v>0</v>
      </c>
      <c r="O734">
        <v>34120.355207739201</v>
      </c>
      <c r="P734">
        <v>26396.888494442199</v>
      </c>
      <c r="Q734">
        <v>30165.705353120298</v>
      </c>
      <c r="R734">
        <v>41676.264302756099</v>
      </c>
      <c r="S734">
        <v>38232.880339718198</v>
      </c>
      <c r="T734">
        <v>21.073022528989299</v>
      </c>
      <c r="U734">
        <v>0</v>
      </c>
      <c r="V734">
        <v>15.969191342484001</v>
      </c>
      <c r="W734">
        <v>14.5386484417783</v>
      </c>
      <c r="X734">
        <v>12.817814107901199</v>
      </c>
      <c r="Y734">
        <v>16.751486725801499</v>
      </c>
      <c r="Z734">
        <v>15.2704518438879</v>
      </c>
      <c r="AA734">
        <f t="shared" si="22"/>
        <v>93.781271367001224</v>
      </c>
      <c r="AB734">
        <f t="shared" si="23"/>
        <v>6.9661347647115699</v>
      </c>
    </row>
    <row r="735" spans="1:28" x14ac:dyDescent="0.25">
      <c r="A735">
        <v>200</v>
      </c>
      <c r="B735">
        <v>250000</v>
      </c>
      <c r="C735">
        <v>54166</v>
      </c>
      <c r="D735">
        <v>91.266527685239595</v>
      </c>
      <c r="E735">
        <v>195841.27789651399</v>
      </c>
      <c r="F735">
        <v>50.271419282711598</v>
      </c>
      <c r="G735">
        <v>0</v>
      </c>
      <c r="H735">
        <v>33.720752831970103</v>
      </c>
      <c r="I735">
        <v>31.1409335296131</v>
      </c>
      <c r="J735">
        <v>33.993088342142102</v>
      </c>
      <c r="K735">
        <v>48.150840759279802</v>
      </c>
      <c r="L735">
        <v>32.710549465891397</v>
      </c>
      <c r="M735">
        <v>35990.5066858926</v>
      </c>
      <c r="N735">
        <v>0</v>
      </c>
      <c r="O735">
        <v>28295.781698909701</v>
      </c>
      <c r="P735">
        <v>26558.672547064802</v>
      </c>
      <c r="Q735">
        <v>28619.552539956901</v>
      </c>
      <c r="R735">
        <v>44335.185882918202</v>
      </c>
      <c r="S735">
        <v>32041.5785417718</v>
      </c>
      <c r="T735">
        <v>18.400879648486999</v>
      </c>
      <c r="U735" s="1">
        <v>7.2749538877229398E-12</v>
      </c>
      <c r="V735">
        <v>14.075692677960699</v>
      </c>
      <c r="W735">
        <v>14.5386484417783</v>
      </c>
      <c r="X735">
        <v>12.817814107901301</v>
      </c>
      <c r="Y735">
        <v>19.0743832898672</v>
      </c>
      <c r="Z735">
        <v>12.359109519237601</v>
      </c>
      <c r="AA735">
        <f t="shared" si="22"/>
        <v>93.781271367001224</v>
      </c>
      <c r="AB735">
        <f t="shared" si="23"/>
        <v>6.3239357849600362</v>
      </c>
    </row>
    <row r="736" spans="1:28" x14ac:dyDescent="0.25">
      <c r="A736">
        <v>200</v>
      </c>
      <c r="B736">
        <v>250000</v>
      </c>
      <c r="C736">
        <v>54166</v>
      </c>
      <c r="D736">
        <v>90.908725846560401</v>
      </c>
      <c r="E736">
        <v>196510.04572125</v>
      </c>
      <c r="F736">
        <v>56.1339192641408</v>
      </c>
      <c r="G736">
        <v>0</v>
      </c>
      <c r="H736">
        <v>36.398501182719599</v>
      </c>
      <c r="I736">
        <v>31.1409335296131</v>
      </c>
      <c r="J736">
        <v>33.993088342142102</v>
      </c>
      <c r="K736">
        <v>34.893839745086503</v>
      </c>
      <c r="L736">
        <v>33.068884366481903</v>
      </c>
      <c r="M736">
        <v>37627.371162110503</v>
      </c>
      <c r="N736">
        <v>0</v>
      </c>
      <c r="O736">
        <v>34075.084566375597</v>
      </c>
      <c r="P736">
        <v>27487.105595999899</v>
      </c>
      <c r="Q736">
        <v>29614.358063147702</v>
      </c>
      <c r="R736">
        <v>35351.323085763899</v>
      </c>
      <c r="S736">
        <v>32354.803247852298</v>
      </c>
      <c r="T736">
        <v>21.073022528989299</v>
      </c>
      <c r="U736">
        <v>0</v>
      </c>
      <c r="V736">
        <v>15.969191342484001</v>
      </c>
      <c r="W736">
        <v>14.5386484417783</v>
      </c>
      <c r="X736">
        <v>12.817814107901199</v>
      </c>
      <c r="Y736">
        <v>13.863154738711501</v>
      </c>
      <c r="Z736">
        <v>12.646894686695701</v>
      </c>
      <c r="AA736">
        <f t="shared" si="22"/>
        <v>93.781271367001224</v>
      </c>
      <c r="AB736">
        <f t="shared" si="23"/>
        <v>8.2515177670046409</v>
      </c>
    </row>
    <row r="737" spans="1:28" x14ac:dyDescent="0.25">
      <c r="A737">
        <v>200</v>
      </c>
      <c r="B737">
        <v>250000</v>
      </c>
      <c r="C737">
        <v>54166</v>
      </c>
      <c r="D737">
        <v>95.148281162099806</v>
      </c>
      <c r="E737">
        <v>203522.54097014599</v>
      </c>
      <c r="F737">
        <v>56.1339192641408</v>
      </c>
      <c r="G737">
        <v>0</v>
      </c>
      <c r="H737">
        <v>35.473718437533499</v>
      </c>
      <c r="I737">
        <v>31.140933529613001</v>
      </c>
      <c r="J737">
        <v>33.993088342095803</v>
      </c>
      <c r="K737">
        <v>44.562100598121098</v>
      </c>
      <c r="L737">
        <v>34.246065891534201</v>
      </c>
      <c r="M737">
        <v>38418.7359170891</v>
      </c>
      <c r="N737">
        <v>0</v>
      </c>
      <c r="O737">
        <v>31384.0825155934</v>
      </c>
      <c r="P737">
        <v>26836.014469473299</v>
      </c>
      <c r="Q737">
        <v>29533.643566921</v>
      </c>
      <c r="R737">
        <v>42533.066179837901</v>
      </c>
      <c r="S737">
        <v>34816.998321231004</v>
      </c>
      <c r="T737">
        <v>21.073022528989299</v>
      </c>
      <c r="U737">
        <v>0</v>
      </c>
      <c r="V737">
        <v>15.3152557728873</v>
      </c>
      <c r="W737">
        <v>14.5386484417783</v>
      </c>
      <c r="X737">
        <v>12.8178141997544</v>
      </c>
      <c r="Y737">
        <v>17.663676209850699</v>
      </c>
      <c r="Z737">
        <v>13.7398640088396</v>
      </c>
      <c r="AA737">
        <f t="shared" si="22"/>
        <v>93.781271367001224</v>
      </c>
      <c r="AB737">
        <f t="shared" si="23"/>
        <v>1.8687157798954672</v>
      </c>
    </row>
    <row r="738" spans="1:28" x14ac:dyDescent="0.25">
      <c r="A738">
        <v>200</v>
      </c>
      <c r="B738">
        <v>250000</v>
      </c>
      <c r="C738">
        <v>54166</v>
      </c>
      <c r="D738">
        <v>92.461335458102496</v>
      </c>
      <c r="E738">
        <v>198242.07355240599</v>
      </c>
      <c r="F738">
        <v>56.1339192641409</v>
      </c>
      <c r="G738">
        <v>0</v>
      </c>
      <c r="H738">
        <v>32.4585791020017</v>
      </c>
      <c r="I738">
        <v>31.140933529612902</v>
      </c>
      <c r="J738">
        <v>33.993088342142102</v>
      </c>
      <c r="K738">
        <v>43.150550453568897</v>
      </c>
      <c r="L738">
        <v>34.246065891531202</v>
      </c>
      <c r="M738">
        <v>37784.099155802702</v>
      </c>
      <c r="N738">
        <v>0</v>
      </c>
      <c r="O738">
        <v>27484.2150932472</v>
      </c>
      <c r="P738">
        <v>27138.2676029738</v>
      </c>
      <c r="Q738">
        <v>28736.852595354499</v>
      </c>
      <c r="R738">
        <v>42101.523880889697</v>
      </c>
      <c r="S738">
        <v>34997.115224137997</v>
      </c>
      <c r="T738">
        <v>21.073022528989402</v>
      </c>
      <c r="U738" s="1">
        <v>9.3465235551093396E-12</v>
      </c>
      <c r="V738">
        <v>13.1831800296296</v>
      </c>
      <c r="W738">
        <v>14.5386484417782</v>
      </c>
      <c r="X738">
        <v>12.817814107901301</v>
      </c>
      <c r="Y738">
        <v>17.108806340956299</v>
      </c>
      <c r="Z738">
        <v>13.7398640088382</v>
      </c>
      <c r="AA738">
        <f t="shared" si="22"/>
        <v>93.781271367001224</v>
      </c>
      <c r="AB738">
        <f t="shared" si="23"/>
        <v>1.7422308036003109</v>
      </c>
    </row>
    <row r="739" spans="1:28" x14ac:dyDescent="0.25">
      <c r="A739">
        <v>200</v>
      </c>
      <c r="B739">
        <v>250000</v>
      </c>
      <c r="C739">
        <v>54166</v>
      </c>
      <c r="D739">
        <v>95.909152498915404</v>
      </c>
      <c r="E739">
        <v>207203.60057846</v>
      </c>
      <c r="F739">
        <v>56.1339192641409</v>
      </c>
      <c r="G739">
        <v>0</v>
      </c>
      <c r="H739">
        <v>36.3985011827195</v>
      </c>
      <c r="I739">
        <v>31.1409335296131</v>
      </c>
      <c r="J739">
        <v>33.993088342142102</v>
      </c>
      <c r="K739">
        <v>41.8255731919349</v>
      </c>
      <c r="L739">
        <v>35.274700301119303</v>
      </c>
      <c r="M739">
        <v>38002.072844486502</v>
      </c>
      <c r="N739">
        <v>0</v>
      </c>
      <c r="O739">
        <v>34638.873380173201</v>
      </c>
      <c r="P739">
        <v>26762.866281810901</v>
      </c>
      <c r="Q739">
        <v>29826.698658105099</v>
      </c>
      <c r="R739">
        <v>41498.811471998997</v>
      </c>
      <c r="S739">
        <v>36474.277941885899</v>
      </c>
      <c r="T739">
        <v>21.073022528989402</v>
      </c>
      <c r="U739">
        <v>0</v>
      </c>
      <c r="V739">
        <v>15.9691913424838</v>
      </c>
      <c r="W739">
        <v>14.5386484417775</v>
      </c>
      <c r="X739">
        <v>12.817814230230899</v>
      </c>
      <c r="Y739">
        <v>16.587967628786998</v>
      </c>
      <c r="Z739">
        <v>14.922508326646501</v>
      </c>
      <c r="AA739">
        <f t="shared" si="22"/>
        <v>93.781271367001224</v>
      </c>
      <c r="AB739">
        <f t="shared" si="23"/>
        <v>4.5278781115563698</v>
      </c>
    </row>
    <row r="740" spans="1:28" x14ac:dyDescent="0.25">
      <c r="A740">
        <v>200</v>
      </c>
      <c r="B740">
        <v>250000</v>
      </c>
      <c r="C740">
        <v>54166</v>
      </c>
      <c r="D740">
        <v>93.459214182680299</v>
      </c>
      <c r="E740">
        <v>201686.04643654</v>
      </c>
      <c r="F740">
        <v>56.1339192641408</v>
      </c>
      <c r="G740">
        <v>0</v>
      </c>
      <c r="H740">
        <v>34.430442921589403</v>
      </c>
      <c r="I740">
        <v>31.1409335296111</v>
      </c>
      <c r="J740">
        <v>33.993088342142102</v>
      </c>
      <c r="K740">
        <v>42.141952312641997</v>
      </c>
      <c r="L740">
        <v>34.246065891531202</v>
      </c>
      <c r="M740">
        <v>37588.844808054899</v>
      </c>
      <c r="N740">
        <v>0</v>
      </c>
      <c r="O740">
        <v>29933.344467551</v>
      </c>
      <c r="P740">
        <v>27250.9133329533</v>
      </c>
      <c r="Q740">
        <v>29747.0122064633</v>
      </c>
      <c r="R740">
        <v>41922.387024567703</v>
      </c>
      <c r="S740">
        <v>35243.544596949403</v>
      </c>
      <c r="T740">
        <v>21.073022528989299</v>
      </c>
      <c r="U740">
        <v>0</v>
      </c>
      <c r="V740">
        <v>14.5775311858786</v>
      </c>
      <c r="W740">
        <v>14.5386484417783</v>
      </c>
      <c r="X740">
        <v>12.817814107901301</v>
      </c>
      <c r="Y740">
        <v>16.712333909294401</v>
      </c>
      <c r="Z740">
        <v>13.7398640088382</v>
      </c>
      <c r="AA740">
        <f t="shared" si="22"/>
        <v>93.781271367001224</v>
      </c>
      <c r="AB740">
        <f t="shared" si="23"/>
        <v>0.10372082997272269</v>
      </c>
    </row>
    <row r="741" spans="1:28" x14ac:dyDescent="0.25">
      <c r="A741">
        <v>200</v>
      </c>
      <c r="B741">
        <v>250000</v>
      </c>
      <c r="C741">
        <v>54166</v>
      </c>
      <c r="D741">
        <v>92.213293226421897</v>
      </c>
      <c r="E741">
        <v>212572.02141914499</v>
      </c>
      <c r="F741">
        <v>50.271419282711598</v>
      </c>
      <c r="G741">
        <v>25.863421875828401</v>
      </c>
      <c r="H741">
        <v>32.891505364273698</v>
      </c>
      <c r="I741">
        <v>31.140933482359799</v>
      </c>
      <c r="J741">
        <v>33.306581267151103</v>
      </c>
      <c r="K741">
        <v>36.599411839659098</v>
      </c>
      <c r="L741">
        <v>34.246065891531202</v>
      </c>
      <c r="M741">
        <v>36426.678312860698</v>
      </c>
      <c r="N741">
        <v>20900.314398488299</v>
      </c>
      <c r="O741">
        <v>28341.067694712699</v>
      </c>
      <c r="P741">
        <v>26601.210255085301</v>
      </c>
      <c r="Q741">
        <v>27059.7893222151</v>
      </c>
      <c r="R741">
        <v>38501.918065962898</v>
      </c>
      <c r="S741">
        <v>34741.043369819701</v>
      </c>
      <c r="T741">
        <v>18.400879648486999</v>
      </c>
      <c r="U741">
        <v>5.1062458481492996</v>
      </c>
      <c r="V741">
        <v>13.4893123438255</v>
      </c>
      <c r="W741">
        <v>14.538648440823399</v>
      </c>
      <c r="X741">
        <v>12.404740485786901</v>
      </c>
      <c r="Y741">
        <v>14.5336024505112</v>
      </c>
      <c r="Z741">
        <v>13.7398640088383</v>
      </c>
      <c r="AA741">
        <f t="shared" si="22"/>
        <v>93.781271367001224</v>
      </c>
      <c r="AB741">
        <f t="shared" si="23"/>
        <v>2.4585554493346065</v>
      </c>
    </row>
    <row r="742" spans="1:28" x14ac:dyDescent="0.25">
      <c r="A742">
        <v>210</v>
      </c>
      <c r="B742">
        <v>250000</v>
      </c>
      <c r="C742">
        <v>54166</v>
      </c>
      <c r="D742">
        <v>93.1953260079503</v>
      </c>
      <c r="E742">
        <v>199243.074880056</v>
      </c>
      <c r="F742">
        <v>56.1339192641408</v>
      </c>
      <c r="G742">
        <v>0</v>
      </c>
      <c r="H742">
        <v>36.398501182719599</v>
      </c>
      <c r="I742">
        <v>31.1409335296165</v>
      </c>
      <c r="J742">
        <v>32.791848562587901</v>
      </c>
      <c r="K742">
        <v>36.599411839659098</v>
      </c>
      <c r="L742">
        <v>35.515446576173801</v>
      </c>
      <c r="M742">
        <v>37305.261106999598</v>
      </c>
      <c r="N742">
        <v>0</v>
      </c>
      <c r="O742">
        <v>35057.287966567397</v>
      </c>
      <c r="P742">
        <v>26788.180071053699</v>
      </c>
      <c r="Q742">
        <v>25825.2309539696</v>
      </c>
      <c r="R742">
        <v>38409.567152313197</v>
      </c>
      <c r="S742">
        <v>35857.547629152497</v>
      </c>
      <c r="T742">
        <v>21.073022528989299</v>
      </c>
      <c r="U742">
        <v>0</v>
      </c>
      <c r="V742">
        <v>15.969191342484001</v>
      </c>
      <c r="W742">
        <v>14.5386484417785</v>
      </c>
      <c r="X742">
        <v>12.0977151891686</v>
      </c>
      <c r="Y742">
        <v>14.5336024505112</v>
      </c>
      <c r="Z742">
        <v>14.9831460550184</v>
      </c>
      <c r="AA742">
        <f t="shared" si="22"/>
        <v>94.206465124830814</v>
      </c>
      <c r="AB742">
        <f t="shared" si="23"/>
        <v>1.0224023136859062</v>
      </c>
    </row>
    <row r="743" spans="1:28" x14ac:dyDescent="0.25">
      <c r="A743">
        <v>210</v>
      </c>
      <c r="B743">
        <v>250000</v>
      </c>
      <c r="C743">
        <v>54166</v>
      </c>
      <c r="D743">
        <v>94.066773353740899</v>
      </c>
      <c r="E743">
        <v>201871.17628975501</v>
      </c>
      <c r="F743">
        <v>56.1339192641408</v>
      </c>
      <c r="G743">
        <v>0</v>
      </c>
      <c r="H743">
        <v>36.398501182719599</v>
      </c>
      <c r="I743">
        <v>31.140933529613001</v>
      </c>
      <c r="J743">
        <v>32.695706859016902</v>
      </c>
      <c r="K743">
        <v>42.125020106791801</v>
      </c>
      <c r="L743">
        <v>34.246065891531202</v>
      </c>
      <c r="M743">
        <v>38365.064327503998</v>
      </c>
      <c r="N743">
        <v>0</v>
      </c>
      <c r="O743">
        <v>34419.201490618703</v>
      </c>
      <c r="P743">
        <v>26654.621415178601</v>
      </c>
      <c r="Q743">
        <v>26909.4371672339</v>
      </c>
      <c r="R743">
        <v>41169.725586296299</v>
      </c>
      <c r="S743">
        <v>34353.126302923898</v>
      </c>
      <c r="T743">
        <v>21.073022528989299</v>
      </c>
      <c r="U743">
        <v>0</v>
      </c>
      <c r="V743">
        <v>15.969191342484001</v>
      </c>
      <c r="W743">
        <v>14.5386484417782</v>
      </c>
      <c r="X743">
        <v>12.040369046608401</v>
      </c>
      <c r="Y743">
        <v>16.7056779850423</v>
      </c>
      <c r="Z743">
        <v>13.7398640088382</v>
      </c>
      <c r="AA743">
        <f t="shared" si="22"/>
        <v>94.206465124830814</v>
      </c>
      <c r="AB743">
        <f t="shared" si="23"/>
        <v>1.9513790910237101E-2</v>
      </c>
    </row>
    <row r="744" spans="1:28" x14ac:dyDescent="0.25">
      <c r="A744">
        <v>210</v>
      </c>
      <c r="B744">
        <v>250000</v>
      </c>
      <c r="C744">
        <v>54166</v>
      </c>
      <c r="D744">
        <v>93.455335081495704</v>
      </c>
      <c r="E744">
        <v>201620.41436624801</v>
      </c>
      <c r="F744">
        <v>56.1339192641409</v>
      </c>
      <c r="G744">
        <v>0</v>
      </c>
      <c r="H744">
        <v>34.809662235429599</v>
      </c>
      <c r="I744">
        <v>31.1409335296131</v>
      </c>
      <c r="J744">
        <v>33.993088342142201</v>
      </c>
      <c r="K744">
        <v>41.4499168287307</v>
      </c>
      <c r="L744">
        <v>34.246065891554103</v>
      </c>
      <c r="M744">
        <v>37851.921221201701</v>
      </c>
      <c r="N744">
        <v>0</v>
      </c>
      <c r="O744">
        <v>31633.561736919299</v>
      </c>
      <c r="P744">
        <v>26890.3053886302</v>
      </c>
      <c r="Q744">
        <v>30119.112437733798</v>
      </c>
      <c r="R744">
        <v>40838.664975027998</v>
      </c>
      <c r="S744">
        <v>34286.848606735199</v>
      </c>
      <c r="T744">
        <v>21.073022528989402</v>
      </c>
      <c r="U744">
        <v>0</v>
      </c>
      <c r="V744">
        <v>14.8456860571594</v>
      </c>
      <c r="W744">
        <v>14.5386484417783</v>
      </c>
      <c r="X744">
        <v>12.8178141398274</v>
      </c>
      <c r="Y744">
        <v>16.440299904898499</v>
      </c>
      <c r="Z744">
        <v>13.7398640088424</v>
      </c>
      <c r="AA744">
        <f t="shared" si="22"/>
        <v>94.206465124830814</v>
      </c>
      <c r="AB744">
        <f t="shared" si="23"/>
        <v>0.56419634200060353</v>
      </c>
    </row>
    <row r="745" spans="1:28" x14ac:dyDescent="0.25">
      <c r="A745">
        <v>210</v>
      </c>
      <c r="B745">
        <v>250000</v>
      </c>
      <c r="C745">
        <v>54166</v>
      </c>
      <c r="D745">
        <v>94.680104717102395</v>
      </c>
      <c r="E745">
        <v>203020.11509480301</v>
      </c>
      <c r="F745">
        <v>56.1339192641409</v>
      </c>
      <c r="G745">
        <v>0</v>
      </c>
      <c r="H745">
        <v>36.345090040421297</v>
      </c>
      <c r="I745">
        <v>31.1409335296132</v>
      </c>
      <c r="J745">
        <v>33.993088342142201</v>
      </c>
      <c r="K745">
        <v>41.803606177153299</v>
      </c>
      <c r="L745">
        <v>34.2460658915316</v>
      </c>
      <c r="M745">
        <v>37634.285741164698</v>
      </c>
      <c r="N745">
        <v>0</v>
      </c>
      <c r="O745">
        <v>33228.930562426402</v>
      </c>
      <c r="P745">
        <v>26938.615124292501</v>
      </c>
      <c r="Q745">
        <v>29202.037703923899</v>
      </c>
      <c r="R745">
        <v>41437.8892497942</v>
      </c>
      <c r="S745">
        <v>34578.3567132014</v>
      </c>
      <c r="T745">
        <v>21.073022528989402</v>
      </c>
      <c r="U745">
        <v>0</v>
      </c>
      <c r="V745">
        <v>15.931423071024099</v>
      </c>
      <c r="W745">
        <v>14.5386484417783</v>
      </c>
      <c r="X745">
        <v>12.817814107901199</v>
      </c>
      <c r="Y745">
        <v>16.579332558570801</v>
      </c>
      <c r="Z745">
        <v>13.7398640088383</v>
      </c>
      <c r="AA745">
        <f t="shared" si="22"/>
        <v>94.206465124830814</v>
      </c>
      <c r="AB745">
        <f t="shared" si="23"/>
        <v>0.22433446336718996</v>
      </c>
    </row>
    <row r="746" spans="1:28" x14ac:dyDescent="0.25">
      <c r="A746">
        <v>210</v>
      </c>
      <c r="B746">
        <v>250000</v>
      </c>
      <c r="C746">
        <v>54166</v>
      </c>
      <c r="D746">
        <v>95.164770758810803</v>
      </c>
      <c r="E746">
        <v>207926.239703103</v>
      </c>
      <c r="F746">
        <v>56.1339192641409</v>
      </c>
      <c r="G746">
        <v>0</v>
      </c>
      <c r="H746">
        <v>35.806099057337903</v>
      </c>
      <c r="I746">
        <v>31.1409335296131</v>
      </c>
      <c r="J746">
        <v>37.305716632352201</v>
      </c>
      <c r="K746">
        <v>36.599411839659197</v>
      </c>
      <c r="L746">
        <v>34.246065891531501</v>
      </c>
      <c r="M746">
        <v>37604.729870322</v>
      </c>
      <c r="N746">
        <v>0</v>
      </c>
      <c r="O746">
        <v>33738.272682016403</v>
      </c>
      <c r="P746">
        <v>26586.0145871356</v>
      </c>
      <c r="Q746">
        <v>35770.643323752302</v>
      </c>
      <c r="R746">
        <v>38848.404859964998</v>
      </c>
      <c r="S746">
        <v>35378.174379911397</v>
      </c>
      <c r="T746">
        <v>21.073022528989402</v>
      </c>
      <c r="U746">
        <v>0</v>
      </c>
      <c r="V746">
        <v>15.550289905029301</v>
      </c>
      <c r="W746">
        <v>14.5386484417783</v>
      </c>
      <c r="X746">
        <v>15.729343423664099</v>
      </c>
      <c r="Y746">
        <v>14.5336024505112</v>
      </c>
      <c r="Z746">
        <v>13.7398640088383</v>
      </c>
      <c r="AA746">
        <f t="shared" si="22"/>
        <v>94.206465124830814</v>
      </c>
      <c r="AB746">
        <f t="shared" si="23"/>
        <v>0.91834968811778972</v>
      </c>
    </row>
    <row r="747" spans="1:28" x14ac:dyDescent="0.25">
      <c r="A747">
        <v>210</v>
      </c>
      <c r="B747">
        <v>250000</v>
      </c>
      <c r="C747">
        <v>54166</v>
      </c>
      <c r="D747">
        <v>90.818925745901595</v>
      </c>
      <c r="E747">
        <v>195868.44395193001</v>
      </c>
      <c r="F747">
        <v>56.1339192641409</v>
      </c>
      <c r="G747">
        <v>0</v>
      </c>
      <c r="H747">
        <v>34.2600453412823</v>
      </c>
      <c r="I747">
        <v>31.1409335296131</v>
      </c>
      <c r="J747">
        <v>33.993088342142698</v>
      </c>
      <c r="K747">
        <v>36.599411839659297</v>
      </c>
      <c r="L747">
        <v>33.949416224562903</v>
      </c>
      <c r="M747">
        <v>37886.162713634498</v>
      </c>
      <c r="N747">
        <v>0</v>
      </c>
      <c r="O747">
        <v>30209.9418024443</v>
      </c>
      <c r="P747">
        <v>26984.574923910001</v>
      </c>
      <c r="Q747">
        <v>28897.711841268301</v>
      </c>
      <c r="R747">
        <v>38275.545325431602</v>
      </c>
      <c r="S747">
        <v>33614.507345241902</v>
      </c>
      <c r="T747">
        <v>21.073022528989402</v>
      </c>
      <c r="U747" s="1">
        <v>7.2214456636743297E-13</v>
      </c>
      <c r="V747">
        <v>14.457039060224099</v>
      </c>
      <c r="W747">
        <v>14.5386484417783</v>
      </c>
      <c r="X747">
        <v>12.817814107901301</v>
      </c>
      <c r="Y747">
        <v>14.5336024505112</v>
      </c>
      <c r="Z747">
        <v>13.3987991564964</v>
      </c>
      <c r="AA747">
        <f t="shared" si="22"/>
        <v>94.206465124830814</v>
      </c>
      <c r="AB747">
        <f t="shared" si="23"/>
        <v>11.475423043796159</v>
      </c>
    </row>
    <row r="748" spans="1:28" x14ac:dyDescent="0.25">
      <c r="A748">
        <v>210</v>
      </c>
      <c r="B748">
        <v>250000</v>
      </c>
      <c r="C748">
        <v>54166</v>
      </c>
      <c r="D748">
        <v>87.384444884973703</v>
      </c>
      <c r="E748">
        <v>191777.030851163</v>
      </c>
      <c r="F748">
        <v>50.271419282711697</v>
      </c>
      <c r="G748" s="1">
        <v>9.9475983006414001E-14</v>
      </c>
      <c r="H748">
        <v>33.975344279323501</v>
      </c>
      <c r="I748">
        <v>31.1409335296131</v>
      </c>
      <c r="J748">
        <v>33.151408516490399</v>
      </c>
      <c r="K748">
        <v>36.599411839659098</v>
      </c>
      <c r="L748">
        <v>33.896048758463301</v>
      </c>
      <c r="M748">
        <v>36463.853461718798</v>
      </c>
      <c r="N748" s="1">
        <v>2.2397389762946099E-11</v>
      </c>
      <c r="O748">
        <v>29404.0507644516</v>
      </c>
      <c r="P748">
        <v>26855.7801333102</v>
      </c>
      <c r="Q748">
        <v>27119.2566664689</v>
      </c>
      <c r="R748">
        <v>38377.219858307399</v>
      </c>
      <c r="S748">
        <v>33556.869966906801</v>
      </c>
      <c r="T748">
        <v>18.400879648486999</v>
      </c>
      <c r="U748" s="1">
        <v>5.3259410770500803E-12</v>
      </c>
      <c r="V748">
        <v>14.2557202617431</v>
      </c>
      <c r="W748">
        <v>14.5386484417783</v>
      </c>
      <c r="X748">
        <v>12.312183787181301</v>
      </c>
      <c r="Y748">
        <v>14.5336024505112</v>
      </c>
      <c r="Z748">
        <v>13.3434102952671</v>
      </c>
      <c r="AA748">
        <f t="shared" si="22"/>
        <v>94.206465124830814</v>
      </c>
      <c r="AB748">
        <f t="shared" si="23"/>
        <v>46.539960153020068</v>
      </c>
    </row>
    <row r="749" spans="1:28" x14ac:dyDescent="0.25">
      <c r="A749">
        <v>210</v>
      </c>
      <c r="B749">
        <v>250000</v>
      </c>
      <c r="C749">
        <v>54166</v>
      </c>
      <c r="D749">
        <v>92.281059286441902</v>
      </c>
      <c r="E749">
        <v>198960.558265995</v>
      </c>
      <c r="F749">
        <v>56.133914808989097</v>
      </c>
      <c r="G749">
        <v>0</v>
      </c>
      <c r="H749">
        <v>33.194359614789903</v>
      </c>
      <c r="I749">
        <v>31.1409335296131</v>
      </c>
      <c r="J749">
        <v>33.993091770788901</v>
      </c>
      <c r="K749">
        <v>41.368364559070002</v>
      </c>
      <c r="L749">
        <v>34.246065891531202</v>
      </c>
      <c r="M749">
        <v>37973.832029228601</v>
      </c>
      <c r="N749">
        <v>0</v>
      </c>
      <c r="O749">
        <v>28880.508963414399</v>
      </c>
      <c r="P749">
        <v>27152.672896744902</v>
      </c>
      <c r="Q749">
        <v>29021.779074039201</v>
      </c>
      <c r="R749">
        <v>41466.716339699</v>
      </c>
      <c r="S749">
        <v>34465.0489628695</v>
      </c>
      <c r="T749">
        <v>21.0730205019882</v>
      </c>
      <c r="U749">
        <v>0</v>
      </c>
      <c r="V749">
        <v>13.7034676877125</v>
      </c>
      <c r="W749">
        <v>14.5386484417783</v>
      </c>
      <c r="X749">
        <v>12.8178163322009</v>
      </c>
      <c r="Y749">
        <v>16.408242313923498</v>
      </c>
      <c r="Z749">
        <v>13.7398640088382</v>
      </c>
      <c r="AA749">
        <f t="shared" si="22"/>
        <v>94.206465124830814</v>
      </c>
      <c r="AB749">
        <f t="shared" si="23"/>
        <v>3.7071876425021077</v>
      </c>
    </row>
    <row r="750" spans="1:28" x14ac:dyDescent="0.25">
      <c r="A750">
        <v>210</v>
      </c>
      <c r="B750">
        <v>250000</v>
      </c>
      <c r="C750">
        <v>54166</v>
      </c>
      <c r="D750">
        <v>95.261045060888094</v>
      </c>
      <c r="E750">
        <v>212359.82132958001</v>
      </c>
      <c r="F750">
        <v>56.1339192641409</v>
      </c>
      <c r="G750">
        <v>25.863421875828401</v>
      </c>
      <c r="H750">
        <v>36.398501182719599</v>
      </c>
      <c r="I750">
        <v>31.140933529590502</v>
      </c>
      <c r="J750">
        <v>29.7830652337434</v>
      </c>
      <c r="K750">
        <v>36.599411839659197</v>
      </c>
      <c r="L750">
        <v>34.246065891531202</v>
      </c>
      <c r="M750">
        <v>37296.1414395213</v>
      </c>
      <c r="N750">
        <v>20437.203342250301</v>
      </c>
      <c r="O750">
        <v>34577.834945808303</v>
      </c>
      <c r="P750">
        <v>25775.072674144401</v>
      </c>
      <c r="Q750">
        <v>20672.2682989081</v>
      </c>
      <c r="R750">
        <v>38702.029391030199</v>
      </c>
      <c r="S750">
        <v>34899.271237917499</v>
      </c>
      <c r="T750">
        <v>21.073022528989402</v>
      </c>
      <c r="U750">
        <v>5.1062458481492996</v>
      </c>
      <c r="V750">
        <v>15.969191342484001</v>
      </c>
      <c r="W750">
        <v>14.5386484417752</v>
      </c>
      <c r="X750">
        <v>10.3004704401406</v>
      </c>
      <c r="Y750">
        <v>14.5336024505112</v>
      </c>
      <c r="Z750">
        <v>13.7398640088382</v>
      </c>
      <c r="AA750">
        <f t="shared" si="22"/>
        <v>94.206465124830814</v>
      </c>
      <c r="AB750">
        <f t="shared" si="23"/>
        <v>1.112138841534577</v>
      </c>
    </row>
    <row r="751" spans="1:28" x14ac:dyDescent="0.25">
      <c r="A751">
        <v>210</v>
      </c>
      <c r="B751">
        <v>250000</v>
      </c>
      <c r="C751">
        <v>54166</v>
      </c>
      <c r="D751">
        <v>90.605152010437706</v>
      </c>
      <c r="E751">
        <v>207474.86179540699</v>
      </c>
      <c r="F751">
        <v>50.271419282711499</v>
      </c>
      <c r="G751">
        <v>25.863421875828401</v>
      </c>
      <c r="H751">
        <v>33.2796359530508</v>
      </c>
      <c r="I751">
        <v>31.1409335296131</v>
      </c>
      <c r="J751">
        <v>30.153730440497</v>
      </c>
      <c r="K751">
        <v>36.599411839658899</v>
      </c>
      <c r="L751">
        <v>34.246065891531103</v>
      </c>
      <c r="M751">
        <v>36131.422170759397</v>
      </c>
      <c r="N751">
        <v>20573.698262257902</v>
      </c>
      <c r="O751">
        <v>28559.936722682101</v>
      </c>
      <c r="P751">
        <v>26775.0552173623</v>
      </c>
      <c r="Q751">
        <v>21865.611779216499</v>
      </c>
      <c r="R751">
        <v>38752.855685313603</v>
      </c>
      <c r="S751">
        <v>34816.281957815598</v>
      </c>
      <c r="T751">
        <v>18.400879648486899</v>
      </c>
      <c r="U751">
        <v>5.1062458481492996</v>
      </c>
      <c r="V751">
        <v>13.7637685866253</v>
      </c>
      <c r="W751">
        <v>14.5386484417783</v>
      </c>
      <c r="X751">
        <v>10.5221430260481</v>
      </c>
      <c r="Y751">
        <v>14.5336024505112</v>
      </c>
      <c r="Z751">
        <v>13.7398640088383</v>
      </c>
      <c r="AA751">
        <f t="shared" si="22"/>
        <v>94.206465124830814</v>
      </c>
      <c r="AB751">
        <f t="shared" si="23"/>
        <v>12.969456147899784</v>
      </c>
    </row>
    <row r="752" spans="1:28" x14ac:dyDescent="0.25">
      <c r="A752">
        <v>210</v>
      </c>
      <c r="B752">
        <v>250000</v>
      </c>
      <c r="C752">
        <v>54166</v>
      </c>
      <c r="D752">
        <v>94.254623061415401</v>
      </c>
      <c r="E752">
        <v>204962.817635796</v>
      </c>
      <c r="F752">
        <v>56.1339192641409</v>
      </c>
      <c r="G752">
        <v>0</v>
      </c>
      <c r="H752">
        <v>36.3985011827195</v>
      </c>
      <c r="I752">
        <v>31.1409335296131</v>
      </c>
      <c r="J752">
        <v>34.940890946072003</v>
      </c>
      <c r="K752">
        <v>39.080658043480099</v>
      </c>
      <c r="L752">
        <v>34.246065891531401</v>
      </c>
      <c r="M752">
        <v>37907.109209963703</v>
      </c>
      <c r="N752">
        <v>0</v>
      </c>
      <c r="O752">
        <v>33295.803812406099</v>
      </c>
      <c r="P752">
        <v>27390.206669227198</v>
      </c>
      <c r="Q752">
        <v>31450.7055909011</v>
      </c>
      <c r="R752">
        <v>40768.121501616202</v>
      </c>
      <c r="S752">
        <v>34150.870851681997</v>
      </c>
      <c r="T752">
        <v>21.073022528989402</v>
      </c>
      <c r="U752">
        <v>0</v>
      </c>
      <c r="V752">
        <v>15.969191342484001</v>
      </c>
      <c r="W752">
        <v>14.538648441778401</v>
      </c>
      <c r="X752">
        <v>13.424934850736101</v>
      </c>
      <c r="Y752">
        <v>15.5089618885888</v>
      </c>
      <c r="Z752">
        <v>13.7398640088383</v>
      </c>
      <c r="AA752">
        <f t="shared" si="22"/>
        <v>94.206465124830814</v>
      </c>
      <c r="AB752">
        <f t="shared" si="23"/>
        <v>2.3191868560851459E-3</v>
      </c>
    </row>
    <row r="753" spans="1:28" x14ac:dyDescent="0.25">
      <c r="A753">
        <v>220</v>
      </c>
      <c r="B753">
        <v>250000</v>
      </c>
      <c r="C753">
        <v>54166</v>
      </c>
      <c r="D753">
        <v>94.429353735732604</v>
      </c>
      <c r="E753">
        <v>202634.48990986499</v>
      </c>
      <c r="F753">
        <v>56.1339192641409</v>
      </c>
      <c r="G753">
        <v>0</v>
      </c>
      <c r="H753">
        <v>35.537957936562599</v>
      </c>
      <c r="I753">
        <v>31.1409335296131</v>
      </c>
      <c r="J753">
        <v>33.993088342142102</v>
      </c>
      <c r="K753">
        <v>42.617639477266401</v>
      </c>
      <c r="L753">
        <v>34.246065891531103</v>
      </c>
      <c r="M753">
        <v>38181.520640086397</v>
      </c>
      <c r="N753">
        <v>0</v>
      </c>
      <c r="O753">
        <v>31446.8633231739</v>
      </c>
      <c r="P753">
        <v>26918.657455245098</v>
      </c>
      <c r="Q753">
        <v>29481.948185130499</v>
      </c>
      <c r="R753">
        <v>42078.641101897898</v>
      </c>
      <c r="S753">
        <v>34526.859204330904</v>
      </c>
      <c r="T753">
        <v>21.073022528989402</v>
      </c>
      <c r="U753" s="1">
        <v>4.2550238639694601E-12</v>
      </c>
      <c r="V753">
        <v>15.3606810293671</v>
      </c>
      <c r="W753">
        <v>14.5386484417783</v>
      </c>
      <c r="X753">
        <v>12.817814729125001</v>
      </c>
      <c r="Y753">
        <v>16.899322997630101</v>
      </c>
      <c r="Z753">
        <v>13.7398640088382</v>
      </c>
      <c r="AA753">
        <f t="shared" si="22"/>
        <v>92.293357350193844</v>
      </c>
      <c r="AB753">
        <f t="shared" si="23"/>
        <v>4.5624805590346487</v>
      </c>
    </row>
    <row r="754" spans="1:28" x14ac:dyDescent="0.25">
      <c r="A754">
        <v>220</v>
      </c>
      <c r="B754">
        <v>250000</v>
      </c>
      <c r="C754">
        <v>54166</v>
      </c>
      <c r="D754">
        <v>93.108227684035398</v>
      </c>
      <c r="E754">
        <v>197860.66471850901</v>
      </c>
      <c r="F754">
        <v>56.1339192641409</v>
      </c>
      <c r="G754">
        <v>0</v>
      </c>
      <c r="H754">
        <v>33.167716231585999</v>
      </c>
      <c r="I754">
        <v>31.1409335296125</v>
      </c>
      <c r="J754">
        <v>33.993088342142798</v>
      </c>
      <c r="K754">
        <v>43.520551673317797</v>
      </c>
      <c r="L754">
        <v>34.246065891531202</v>
      </c>
      <c r="M754">
        <v>38127.067882416202</v>
      </c>
      <c r="N754">
        <v>0</v>
      </c>
      <c r="O754">
        <v>27944.465225816901</v>
      </c>
      <c r="P754">
        <v>26479.1368552165</v>
      </c>
      <c r="Q754">
        <v>28775.349553198601</v>
      </c>
      <c r="R754">
        <v>42125.585013674798</v>
      </c>
      <c r="S754">
        <v>34409.060188185897</v>
      </c>
      <c r="T754">
        <v>21.073022528989402</v>
      </c>
      <c r="U754">
        <v>0</v>
      </c>
      <c r="V754">
        <v>13.6846275265372</v>
      </c>
      <c r="W754">
        <v>14.5386484417782</v>
      </c>
      <c r="X754">
        <v>12.8178141079014</v>
      </c>
      <c r="Y754">
        <v>17.254251069990701</v>
      </c>
      <c r="Z754">
        <v>13.7398640088383</v>
      </c>
      <c r="AA754">
        <f t="shared" si="22"/>
        <v>92.293357350193844</v>
      </c>
      <c r="AB754">
        <f t="shared" si="23"/>
        <v>0.66401366097504633</v>
      </c>
    </row>
    <row r="755" spans="1:28" x14ac:dyDescent="0.25">
      <c r="A755">
        <v>220</v>
      </c>
      <c r="B755">
        <v>250000</v>
      </c>
      <c r="C755">
        <v>54166</v>
      </c>
      <c r="D755">
        <v>88.702812371432003</v>
      </c>
      <c r="E755">
        <v>196673.86360289401</v>
      </c>
      <c r="F755">
        <v>50.271419282711598</v>
      </c>
      <c r="G755">
        <v>0</v>
      </c>
      <c r="H755">
        <v>36.357408706073201</v>
      </c>
      <c r="I755">
        <v>31.1409335296131</v>
      </c>
      <c r="J755">
        <v>33.426264332359501</v>
      </c>
      <c r="K755">
        <v>36.599411839659098</v>
      </c>
      <c r="L755">
        <v>33.270048461037199</v>
      </c>
      <c r="M755">
        <v>36200.2456151816</v>
      </c>
      <c r="N755">
        <v>0</v>
      </c>
      <c r="O755">
        <v>34358.572343472799</v>
      </c>
      <c r="P755">
        <v>26451.2700080627</v>
      </c>
      <c r="Q755">
        <v>28549.3148124125</v>
      </c>
      <c r="R755">
        <v>38754.1206176052</v>
      </c>
      <c r="S755">
        <v>32360.3402061591</v>
      </c>
      <c r="T755">
        <v>18.400879648486999</v>
      </c>
      <c r="U755" s="1">
        <v>3.7465643434875201E-11</v>
      </c>
      <c r="V755">
        <v>15.940133888436799</v>
      </c>
      <c r="W755">
        <v>14.5386484417783</v>
      </c>
      <c r="X755">
        <v>12.476128466908101</v>
      </c>
      <c r="Y755">
        <v>14.5336024505112</v>
      </c>
      <c r="Z755">
        <v>12.813419475272999</v>
      </c>
      <c r="AA755">
        <f t="shared" si="22"/>
        <v>92.293357350193844</v>
      </c>
      <c r="AB755">
        <f t="shared" si="23"/>
        <v>12.892013244511869</v>
      </c>
    </row>
    <row r="756" spans="1:28" x14ac:dyDescent="0.25">
      <c r="A756">
        <v>220</v>
      </c>
      <c r="B756">
        <v>250000</v>
      </c>
      <c r="C756">
        <v>54166</v>
      </c>
      <c r="D756">
        <v>94.881102287563706</v>
      </c>
      <c r="E756">
        <v>206552.30457098599</v>
      </c>
      <c r="F756">
        <v>56.1339192641408</v>
      </c>
      <c r="G756">
        <v>0</v>
      </c>
      <c r="H756">
        <v>37.935432234954597</v>
      </c>
      <c r="I756">
        <v>31.1409335296131</v>
      </c>
      <c r="J756">
        <v>35.683935255818703</v>
      </c>
      <c r="K756">
        <v>36.599411839659901</v>
      </c>
      <c r="L756">
        <v>34.246065891531202</v>
      </c>
      <c r="M756">
        <v>37820.0851890704</v>
      </c>
      <c r="N756">
        <v>0</v>
      </c>
      <c r="O756">
        <v>36568.954497002502</v>
      </c>
      <c r="P756">
        <v>26801.117426599099</v>
      </c>
      <c r="Q756">
        <v>32050.036919472699</v>
      </c>
      <c r="R756">
        <v>38780.299506973402</v>
      </c>
      <c r="S756">
        <v>34531.811031867903</v>
      </c>
      <c r="T756">
        <v>21.073022528989299</v>
      </c>
      <c r="U756">
        <v>0</v>
      </c>
      <c r="V756">
        <v>17.0559913377326</v>
      </c>
      <c r="W756">
        <v>14.538648441776401</v>
      </c>
      <c r="X756">
        <v>13.939973519713799</v>
      </c>
      <c r="Y756">
        <v>14.5336024505115</v>
      </c>
      <c r="Z756">
        <v>13.739864008839801</v>
      </c>
      <c r="AA756">
        <f t="shared" si="22"/>
        <v>92.293357350193844</v>
      </c>
      <c r="AB756">
        <f t="shared" si="23"/>
        <v>6.6964238608833533</v>
      </c>
    </row>
    <row r="757" spans="1:28" x14ac:dyDescent="0.25">
      <c r="A757">
        <v>220</v>
      </c>
      <c r="B757">
        <v>250000</v>
      </c>
      <c r="C757">
        <v>54166</v>
      </c>
      <c r="D757">
        <v>93.995454541393997</v>
      </c>
      <c r="E757">
        <v>200770.70636323499</v>
      </c>
      <c r="F757">
        <v>56.1339192641408</v>
      </c>
      <c r="G757">
        <v>0</v>
      </c>
      <c r="H757">
        <v>35.570883478812</v>
      </c>
      <c r="I757">
        <v>31.1409335296125</v>
      </c>
      <c r="J757">
        <v>33.993088342142102</v>
      </c>
      <c r="K757">
        <v>41.4546029932538</v>
      </c>
      <c r="L757">
        <v>34.246065891530897</v>
      </c>
      <c r="M757">
        <v>38349.463997961</v>
      </c>
      <c r="N757">
        <v>0</v>
      </c>
      <c r="O757">
        <v>32063.819518764201</v>
      </c>
      <c r="P757">
        <v>26676.646442708799</v>
      </c>
      <c r="Q757">
        <v>28264.610330931599</v>
      </c>
      <c r="R757">
        <v>40948.115866816799</v>
      </c>
      <c r="S757">
        <v>34468.050206052998</v>
      </c>
      <c r="T757">
        <v>21.073022528989299</v>
      </c>
      <c r="U757">
        <v>0</v>
      </c>
      <c r="V757">
        <v>15.3839634525495</v>
      </c>
      <c r="W757">
        <v>14.5386484417782</v>
      </c>
      <c r="X757">
        <v>12.817814107901199</v>
      </c>
      <c r="Y757">
        <v>16.442142001337398</v>
      </c>
      <c r="Z757">
        <v>13.739864008838101</v>
      </c>
      <c r="AA757">
        <f t="shared" si="22"/>
        <v>92.293357350193844</v>
      </c>
      <c r="AB757">
        <f t="shared" si="23"/>
        <v>2.8971348482914494</v>
      </c>
    </row>
    <row r="758" spans="1:28" x14ac:dyDescent="0.25">
      <c r="A758">
        <v>220</v>
      </c>
      <c r="B758">
        <v>250000</v>
      </c>
      <c r="C758">
        <v>54166</v>
      </c>
      <c r="D758">
        <v>84.555339598105505</v>
      </c>
      <c r="E758">
        <v>199820.93152399099</v>
      </c>
      <c r="F758">
        <v>56.1339192641408</v>
      </c>
      <c r="G758">
        <v>32.101128283558602</v>
      </c>
      <c r="H758">
        <v>32.387267408245002</v>
      </c>
      <c r="I758">
        <v>31.1409335296125</v>
      </c>
      <c r="J758">
        <v>0</v>
      </c>
      <c r="K758">
        <v>36.599411839659098</v>
      </c>
      <c r="L758">
        <v>34.246065891531202</v>
      </c>
      <c r="M758">
        <v>38012.529088773103</v>
      </c>
      <c r="N758">
        <v>34543.432691726302</v>
      </c>
      <c r="O758">
        <v>26667.1372679825</v>
      </c>
      <c r="P758">
        <v>27230.659962078302</v>
      </c>
      <c r="Q758">
        <v>0</v>
      </c>
      <c r="R758">
        <v>39253.106631627503</v>
      </c>
      <c r="S758">
        <v>34114.065881803799</v>
      </c>
      <c r="T758">
        <v>21.073022528989299</v>
      </c>
      <c r="U758">
        <v>7.53744830960638</v>
      </c>
      <c r="V758">
        <v>13.1327538583819</v>
      </c>
      <c r="W758">
        <v>14.5386484417783</v>
      </c>
      <c r="X758">
        <v>0</v>
      </c>
      <c r="Y758">
        <v>14.5336024505112</v>
      </c>
      <c r="Z758">
        <v>13.7398640088382</v>
      </c>
      <c r="AA758">
        <f t="shared" si="22"/>
        <v>92.293357350193844</v>
      </c>
      <c r="AB758">
        <f t="shared" si="23"/>
        <v>59.876918731634277</v>
      </c>
    </row>
    <row r="759" spans="1:28" x14ac:dyDescent="0.25">
      <c r="A759">
        <v>220</v>
      </c>
      <c r="B759">
        <v>250000</v>
      </c>
      <c r="C759">
        <v>54166</v>
      </c>
      <c r="D759">
        <v>93.877545007664395</v>
      </c>
      <c r="E759">
        <v>201102.87097371</v>
      </c>
      <c r="F759">
        <v>56.1339192641408</v>
      </c>
      <c r="G759">
        <v>0</v>
      </c>
      <c r="H759">
        <v>36.398501182719599</v>
      </c>
      <c r="I759">
        <v>31.1409335296131</v>
      </c>
      <c r="J759">
        <v>33.699513849827099</v>
      </c>
      <c r="K759">
        <v>40.1198777086259</v>
      </c>
      <c r="L759">
        <v>34.246065891531202</v>
      </c>
      <c r="M759">
        <v>38286.476009261198</v>
      </c>
      <c r="N759">
        <v>0</v>
      </c>
      <c r="O759">
        <v>33567.251125746399</v>
      </c>
      <c r="P759">
        <v>25768.566422902401</v>
      </c>
      <c r="Q759">
        <v>28414.302234267001</v>
      </c>
      <c r="R759">
        <v>40300.002148726599</v>
      </c>
      <c r="S759">
        <v>34766.273032806901</v>
      </c>
      <c r="T759">
        <v>21.073022528989402</v>
      </c>
      <c r="U759">
        <v>0</v>
      </c>
      <c r="V759">
        <v>15.969191342484001</v>
      </c>
      <c r="W759">
        <v>14.5386484417783</v>
      </c>
      <c r="X759">
        <v>12.639347271782</v>
      </c>
      <c r="Y759">
        <v>15.917471413792301</v>
      </c>
      <c r="Z759">
        <v>13.7398640088382</v>
      </c>
      <c r="AA759">
        <f t="shared" si="22"/>
        <v>92.293357350193844</v>
      </c>
      <c r="AB759">
        <f t="shared" si="23"/>
        <v>2.5096505340820316</v>
      </c>
    </row>
    <row r="760" spans="1:28" x14ac:dyDescent="0.25">
      <c r="A760">
        <v>220</v>
      </c>
      <c r="B760">
        <v>250000</v>
      </c>
      <c r="C760">
        <v>54166</v>
      </c>
      <c r="D760">
        <v>91.739223115995003</v>
      </c>
      <c r="E760">
        <v>197230.429288738</v>
      </c>
      <c r="F760">
        <v>56.1339192641408</v>
      </c>
      <c r="G760">
        <v>0</v>
      </c>
      <c r="H760">
        <v>35.134392205493597</v>
      </c>
      <c r="I760">
        <v>31.1409335296131</v>
      </c>
      <c r="J760">
        <v>33.9930883421423</v>
      </c>
      <c r="K760">
        <v>36.500100225059498</v>
      </c>
      <c r="L760">
        <v>34.246065891531202</v>
      </c>
      <c r="M760">
        <v>37369.591560220302</v>
      </c>
      <c r="N760" s="1">
        <v>6.1102083895020404E-11</v>
      </c>
      <c r="O760">
        <v>31492.6459228493</v>
      </c>
      <c r="P760">
        <v>26582.869876438799</v>
      </c>
      <c r="Q760">
        <v>28614.5222369851</v>
      </c>
      <c r="R760">
        <v>38833.760823303703</v>
      </c>
      <c r="S760">
        <v>34337.038868940697</v>
      </c>
      <c r="T760">
        <v>21.073022528989299</v>
      </c>
      <c r="U760" s="1">
        <v>4.1423614695197897E-12</v>
      </c>
      <c r="V760">
        <v>15.0753102354265</v>
      </c>
      <c r="W760">
        <v>14.5386484417783</v>
      </c>
      <c r="X760">
        <v>12.817814107901301</v>
      </c>
      <c r="Y760">
        <v>14.494563793057001</v>
      </c>
      <c r="Z760">
        <v>13.7398640088383</v>
      </c>
      <c r="AA760">
        <f t="shared" si="22"/>
        <v>92.293357350193844</v>
      </c>
      <c r="AB760">
        <f t="shared" si="23"/>
        <v>0.3070647495111361</v>
      </c>
    </row>
    <row r="761" spans="1:28" x14ac:dyDescent="0.25">
      <c r="A761">
        <v>220</v>
      </c>
      <c r="B761">
        <v>250000</v>
      </c>
      <c r="C761">
        <v>54166</v>
      </c>
      <c r="D761">
        <v>92.714340812437698</v>
      </c>
      <c r="E761">
        <v>199792.64242564401</v>
      </c>
      <c r="F761">
        <v>56.1339192641409</v>
      </c>
      <c r="G761">
        <v>0</v>
      </c>
      <c r="H761">
        <v>34.456151035714797</v>
      </c>
      <c r="I761">
        <v>31.1409335296131</v>
      </c>
      <c r="J761">
        <v>33.993088342142201</v>
      </c>
      <c r="K761">
        <v>40.200800924950599</v>
      </c>
      <c r="L761">
        <v>34.246065891531202</v>
      </c>
      <c r="M761">
        <v>37769.395937621797</v>
      </c>
      <c r="N761">
        <v>0</v>
      </c>
      <c r="O761">
        <v>30504.370732300998</v>
      </c>
      <c r="P761">
        <v>27062.365785388702</v>
      </c>
      <c r="Q761">
        <v>29095.644172164299</v>
      </c>
      <c r="R761">
        <v>40920.729913917501</v>
      </c>
      <c r="S761">
        <v>34440.135884250798</v>
      </c>
      <c r="T761">
        <v>21.073022528989402</v>
      </c>
      <c r="U761" s="1">
        <v>1.24562084153832E-12</v>
      </c>
      <c r="V761">
        <v>14.595709996351999</v>
      </c>
      <c r="W761">
        <v>14.5386484417783</v>
      </c>
      <c r="X761">
        <v>12.817814107901301</v>
      </c>
      <c r="Y761">
        <v>15.949281728577001</v>
      </c>
      <c r="Z761">
        <v>13.7398640088383</v>
      </c>
      <c r="AA761">
        <f t="shared" si="22"/>
        <v>92.293357350193844</v>
      </c>
      <c r="AB761">
        <f t="shared" si="23"/>
        <v>0.17722707548282204</v>
      </c>
    </row>
    <row r="762" spans="1:28" x14ac:dyDescent="0.25">
      <c r="A762">
        <v>220</v>
      </c>
      <c r="B762">
        <v>250000</v>
      </c>
      <c r="C762">
        <v>54166</v>
      </c>
      <c r="D762">
        <v>91.872321505224306</v>
      </c>
      <c r="E762">
        <v>197957.047415551</v>
      </c>
      <c r="F762">
        <v>56.1339192641408</v>
      </c>
      <c r="G762">
        <v>0</v>
      </c>
      <c r="H762">
        <v>35.8137208251026</v>
      </c>
      <c r="I762">
        <v>31.1409335296131</v>
      </c>
      <c r="J762">
        <v>33.351451788527598</v>
      </c>
      <c r="K762">
        <v>36.599411839659098</v>
      </c>
      <c r="L762">
        <v>34.246065891531202</v>
      </c>
      <c r="M762">
        <v>37667.8947345755</v>
      </c>
      <c r="N762">
        <v>0</v>
      </c>
      <c r="O762">
        <v>33156.9886047787</v>
      </c>
      <c r="P762">
        <v>27235.313910380599</v>
      </c>
      <c r="Q762">
        <v>27138.145194011398</v>
      </c>
      <c r="R762">
        <v>38426.387920319299</v>
      </c>
      <c r="S762">
        <v>34332.317051485297</v>
      </c>
      <c r="T762">
        <v>21.073022528989299</v>
      </c>
      <c r="U762" s="1">
        <v>1.9636422885451702E-12</v>
      </c>
      <c r="V762">
        <v>15.5556794357818</v>
      </c>
      <c r="W762">
        <v>14.5386484417783</v>
      </c>
      <c r="X762">
        <v>12.4315046393231</v>
      </c>
      <c r="Y762">
        <v>14.5336024505112</v>
      </c>
      <c r="Z762">
        <v>13.7398640088383</v>
      </c>
      <c r="AA762">
        <f t="shared" si="22"/>
        <v>92.293357350193844</v>
      </c>
      <c r="AB762">
        <f t="shared" si="23"/>
        <v>0.17727118274921261</v>
      </c>
    </row>
    <row r="763" spans="1:28" x14ac:dyDescent="0.25">
      <c r="A763">
        <v>220</v>
      </c>
      <c r="B763">
        <v>250000</v>
      </c>
      <c r="C763">
        <v>54166</v>
      </c>
      <c r="D763">
        <v>89.269843942651306</v>
      </c>
      <c r="E763">
        <v>197402.18177359499</v>
      </c>
      <c r="F763">
        <v>50.271419282711598</v>
      </c>
      <c r="G763">
        <v>0</v>
      </c>
      <c r="H763">
        <v>36.038089644377699</v>
      </c>
      <c r="I763">
        <v>31.1409335296131</v>
      </c>
      <c r="J763">
        <v>33.762510447029698</v>
      </c>
      <c r="K763">
        <v>35.7481502622256</v>
      </c>
      <c r="L763">
        <v>34.246065891531501</v>
      </c>
      <c r="M763">
        <v>36379.834602750998</v>
      </c>
      <c r="N763">
        <v>0</v>
      </c>
      <c r="O763">
        <v>33841.336214376897</v>
      </c>
      <c r="P763">
        <v>26765.202802514901</v>
      </c>
      <c r="Q763">
        <v>28927.158857968399</v>
      </c>
      <c r="R763">
        <v>36962.303969713503</v>
      </c>
      <c r="S763">
        <v>34526.345326270297</v>
      </c>
      <c r="T763">
        <v>18.400879648486899</v>
      </c>
      <c r="U763">
        <v>0</v>
      </c>
      <c r="V763">
        <v>15.714335890388201</v>
      </c>
      <c r="W763">
        <v>14.5386484417783</v>
      </c>
      <c r="X763">
        <v>12.6771381007812</v>
      </c>
      <c r="Y763">
        <v>14.1989778523781</v>
      </c>
      <c r="Z763">
        <v>13.7398640088383</v>
      </c>
      <c r="AA763">
        <f t="shared" si="22"/>
        <v>92.293357350193844</v>
      </c>
      <c r="AB763">
        <f t="shared" si="23"/>
        <v>9.1416333255894884</v>
      </c>
    </row>
    <row r="764" spans="1:28" x14ac:dyDescent="0.25">
      <c r="A764">
        <v>230</v>
      </c>
      <c r="B764">
        <v>250000</v>
      </c>
      <c r="C764">
        <v>54166</v>
      </c>
      <c r="D764">
        <v>91.861820913015507</v>
      </c>
      <c r="E764">
        <v>200337.31289954699</v>
      </c>
      <c r="F764">
        <v>56.133919264142797</v>
      </c>
      <c r="G764">
        <v>0</v>
      </c>
      <c r="H764">
        <v>35.513178692348397</v>
      </c>
      <c r="I764">
        <v>31.140933529613001</v>
      </c>
      <c r="J764">
        <v>33.689807296545197</v>
      </c>
      <c r="K764">
        <v>36.599411839659098</v>
      </c>
      <c r="L764">
        <v>34.246065891531202</v>
      </c>
      <c r="M764">
        <v>37318.551557756502</v>
      </c>
      <c r="N764">
        <v>0</v>
      </c>
      <c r="O764">
        <v>33983.099722420397</v>
      </c>
      <c r="P764">
        <v>27221.9287159829</v>
      </c>
      <c r="Q764">
        <v>28654.250493146199</v>
      </c>
      <c r="R764">
        <v>38869.433548651701</v>
      </c>
      <c r="S764">
        <v>34290.048861589603</v>
      </c>
      <c r="T764">
        <v>21.0730225289903</v>
      </c>
      <c r="U764">
        <v>0</v>
      </c>
      <c r="V764">
        <v>15.3431590445942</v>
      </c>
      <c r="W764">
        <v>14.5386484417783</v>
      </c>
      <c r="X764">
        <v>12.6335244383031</v>
      </c>
      <c r="Y764">
        <v>14.5336024505112</v>
      </c>
      <c r="Z764">
        <v>13.7398640088383</v>
      </c>
      <c r="AA764">
        <f t="shared" si="22"/>
        <v>93.484286730472817</v>
      </c>
      <c r="AB764">
        <f t="shared" si="23"/>
        <v>2.6323953288174198</v>
      </c>
    </row>
    <row r="765" spans="1:28" x14ac:dyDescent="0.25">
      <c r="A765">
        <v>230</v>
      </c>
      <c r="B765">
        <v>250000</v>
      </c>
      <c r="C765">
        <v>54166</v>
      </c>
      <c r="D765">
        <v>90.298982481700307</v>
      </c>
      <c r="E765">
        <v>189220.49681076701</v>
      </c>
      <c r="F765">
        <v>56.1339192641408</v>
      </c>
      <c r="G765">
        <v>0</v>
      </c>
      <c r="H765">
        <v>36.398501181501601</v>
      </c>
      <c r="I765">
        <v>31.140933529613001</v>
      </c>
      <c r="J765">
        <v>33.0672040122979</v>
      </c>
      <c r="K765">
        <v>31.976317092715799</v>
      </c>
      <c r="L765">
        <v>34.246065891531202</v>
      </c>
      <c r="M765">
        <v>37455.102385622798</v>
      </c>
      <c r="N765">
        <v>0</v>
      </c>
      <c r="O765">
        <v>33562.083453597603</v>
      </c>
      <c r="P765">
        <v>26850.191696438302</v>
      </c>
      <c r="Q765">
        <v>26589.854531387999</v>
      </c>
      <c r="R765">
        <v>30443.697349121801</v>
      </c>
      <c r="S765">
        <v>34319.567394598504</v>
      </c>
      <c r="T765">
        <v>21.073022528989299</v>
      </c>
      <c r="U765" s="1">
        <v>6.4282320785813402E-12</v>
      </c>
      <c r="V765">
        <v>15.9691913421709</v>
      </c>
      <c r="W765">
        <v>14.5386484417783</v>
      </c>
      <c r="X765">
        <v>12.2619578880941</v>
      </c>
      <c r="Y765">
        <v>12.716298271822801</v>
      </c>
      <c r="Z765">
        <v>13.7398640088382</v>
      </c>
      <c r="AA765">
        <f t="shared" si="22"/>
        <v>93.484286730472817</v>
      </c>
      <c r="AB765">
        <f t="shared" si="23"/>
        <v>10.146163157248207</v>
      </c>
    </row>
    <row r="766" spans="1:28" x14ac:dyDescent="0.25">
      <c r="A766">
        <v>230</v>
      </c>
      <c r="B766">
        <v>250000</v>
      </c>
      <c r="C766">
        <v>54166</v>
      </c>
      <c r="D766">
        <v>92.898056024705298</v>
      </c>
      <c r="E766">
        <v>201609.735166995</v>
      </c>
      <c r="F766">
        <v>56.1339192641408</v>
      </c>
      <c r="G766">
        <v>0</v>
      </c>
      <c r="H766">
        <v>36.398501182719599</v>
      </c>
      <c r="I766">
        <v>31.1409335296131</v>
      </c>
      <c r="J766">
        <v>33.993088342142102</v>
      </c>
      <c r="K766">
        <v>40.378208362436297</v>
      </c>
      <c r="L766">
        <v>32.862172638639997</v>
      </c>
      <c r="M766">
        <v>38182.962706219798</v>
      </c>
      <c r="N766">
        <v>0</v>
      </c>
      <c r="O766">
        <v>33804.195361298902</v>
      </c>
      <c r="P766">
        <v>27509.071498168199</v>
      </c>
      <c r="Q766">
        <v>29447.931752547502</v>
      </c>
      <c r="R766">
        <v>40869.260851557403</v>
      </c>
      <c r="S766">
        <v>31796.312997203298</v>
      </c>
      <c r="T766">
        <v>21.073022528989299</v>
      </c>
      <c r="U766">
        <v>0</v>
      </c>
      <c r="V766">
        <v>15.969191342484301</v>
      </c>
      <c r="W766">
        <v>14.5386484417792</v>
      </c>
      <c r="X766">
        <v>12.817814107901199</v>
      </c>
      <c r="Y766">
        <v>16.019019273472999</v>
      </c>
      <c r="Z766">
        <v>12.480360330078</v>
      </c>
      <c r="AA766">
        <f t="shared" si="22"/>
        <v>93.484286730472817</v>
      </c>
      <c r="AB766">
        <f t="shared" si="23"/>
        <v>0.34366644038468408</v>
      </c>
    </row>
    <row r="767" spans="1:28" x14ac:dyDescent="0.25">
      <c r="A767">
        <v>230</v>
      </c>
      <c r="B767">
        <v>250000</v>
      </c>
      <c r="C767">
        <v>54166</v>
      </c>
      <c r="D767">
        <v>95.984373377511901</v>
      </c>
      <c r="E767">
        <v>211059.979497872</v>
      </c>
      <c r="F767">
        <v>56.1339192641408</v>
      </c>
      <c r="G767">
        <v>25.863421875828401</v>
      </c>
      <c r="H767">
        <v>36.3985011827195</v>
      </c>
      <c r="I767">
        <v>31.1409335296131</v>
      </c>
      <c r="J767">
        <v>33.993088342142201</v>
      </c>
      <c r="K767">
        <v>32.035562241416898</v>
      </c>
      <c r="L767">
        <v>34.246065891531202</v>
      </c>
      <c r="M767">
        <v>37592.873230852798</v>
      </c>
      <c r="N767">
        <v>20482.508638668802</v>
      </c>
      <c r="O767">
        <v>32781.960961653</v>
      </c>
      <c r="P767">
        <v>26541.396269314399</v>
      </c>
      <c r="Q767">
        <v>28907.5094443284</v>
      </c>
      <c r="R767">
        <v>29992.773873210099</v>
      </c>
      <c r="S767">
        <v>34760.9570798442</v>
      </c>
      <c r="T767">
        <v>21.073022528989402</v>
      </c>
      <c r="U767">
        <v>5.1062458481492996</v>
      </c>
      <c r="V767">
        <v>15.969191342484001</v>
      </c>
      <c r="W767">
        <v>14.5386484417783</v>
      </c>
      <c r="X767">
        <v>12.817814107901199</v>
      </c>
      <c r="Y767">
        <v>12.739587099371199</v>
      </c>
      <c r="Z767">
        <v>13.7398640088382</v>
      </c>
      <c r="AA767">
        <f t="shared" si="22"/>
        <v>93.484286730472817</v>
      </c>
      <c r="AB767">
        <f t="shared" si="23"/>
        <v>6.2504332427031253</v>
      </c>
    </row>
    <row r="768" spans="1:28" x14ac:dyDescent="0.25">
      <c r="A768">
        <v>230</v>
      </c>
      <c r="B768">
        <v>250000</v>
      </c>
      <c r="C768">
        <v>54166</v>
      </c>
      <c r="D768">
        <v>96.470672993220603</v>
      </c>
      <c r="E768">
        <v>207165.82970827099</v>
      </c>
      <c r="F768">
        <v>56.133918044183602</v>
      </c>
      <c r="G768">
        <v>0</v>
      </c>
      <c r="H768">
        <v>36.398503503019001</v>
      </c>
      <c r="I768">
        <v>31.140933529613001</v>
      </c>
      <c r="J768">
        <v>33.993088342142201</v>
      </c>
      <c r="K768">
        <v>43.068294017336001</v>
      </c>
      <c r="L768">
        <v>35.564588146499197</v>
      </c>
      <c r="M768">
        <v>37802.340063805903</v>
      </c>
      <c r="N768">
        <v>0</v>
      </c>
      <c r="O768">
        <v>33791.201902124798</v>
      </c>
      <c r="P768">
        <v>27671.300091810499</v>
      </c>
      <c r="Q768">
        <v>29581.247847023002</v>
      </c>
      <c r="R768">
        <v>41925.474886142802</v>
      </c>
      <c r="S768">
        <v>36394.264917364097</v>
      </c>
      <c r="T768">
        <v>21.0730219738576</v>
      </c>
      <c r="U768">
        <v>0</v>
      </c>
      <c r="V768">
        <v>15.9691929832222</v>
      </c>
      <c r="W768">
        <v>14.5386484417782</v>
      </c>
      <c r="X768">
        <v>12.817814107901199</v>
      </c>
      <c r="Y768">
        <v>17.076471947336302</v>
      </c>
      <c r="Z768">
        <v>14.9955235391248</v>
      </c>
      <c r="AA768">
        <f t="shared" si="22"/>
        <v>93.484286730472817</v>
      </c>
      <c r="AB768">
        <f t="shared" si="23"/>
        <v>8.9185029103286872</v>
      </c>
    </row>
    <row r="769" spans="1:28" x14ac:dyDescent="0.25">
      <c r="A769">
        <v>230</v>
      </c>
      <c r="B769">
        <v>250000</v>
      </c>
      <c r="C769">
        <v>54166</v>
      </c>
      <c r="D769">
        <v>95.093199062463597</v>
      </c>
      <c r="E769">
        <v>205286.05603595299</v>
      </c>
      <c r="F769">
        <v>56.1339192641408</v>
      </c>
      <c r="G769">
        <v>0</v>
      </c>
      <c r="H769">
        <v>36.208249101054001</v>
      </c>
      <c r="I769">
        <v>31.140933529613701</v>
      </c>
      <c r="J769">
        <v>33.993088342142102</v>
      </c>
      <c r="K769">
        <v>43.100648723248902</v>
      </c>
      <c r="L769">
        <v>34.246065891531202</v>
      </c>
      <c r="M769">
        <v>37538.453650317002</v>
      </c>
      <c r="N769">
        <v>0</v>
      </c>
      <c r="O769">
        <v>34416.4619497272</v>
      </c>
      <c r="P769">
        <v>27761.927495073902</v>
      </c>
      <c r="Q769">
        <v>28575.1928242713</v>
      </c>
      <c r="R769">
        <v>42459.008924424197</v>
      </c>
      <c r="S769">
        <v>34535.011192140199</v>
      </c>
      <c r="T769">
        <v>21.073022528989299</v>
      </c>
      <c r="U769">
        <v>0</v>
      </c>
      <c r="V769">
        <v>15.8346596332382</v>
      </c>
      <c r="W769">
        <v>14.5386484417783</v>
      </c>
      <c r="X769">
        <v>12.817814107901301</v>
      </c>
      <c r="Y769">
        <v>17.089190341718002</v>
      </c>
      <c r="Z769">
        <v>13.7398640088382</v>
      </c>
      <c r="AA769">
        <f t="shared" si="22"/>
        <v>93.484286730472817</v>
      </c>
      <c r="AB769">
        <f t="shared" si="23"/>
        <v>2.5885988920320093</v>
      </c>
    </row>
    <row r="770" spans="1:28" x14ac:dyDescent="0.25">
      <c r="A770">
        <v>230</v>
      </c>
      <c r="B770">
        <v>250000</v>
      </c>
      <c r="C770">
        <v>54166</v>
      </c>
      <c r="D770">
        <v>91.957156424246705</v>
      </c>
      <c r="E770">
        <v>198263.17018096001</v>
      </c>
      <c r="F770">
        <v>56.1339192641408</v>
      </c>
      <c r="G770">
        <v>0</v>
      </c>
      <c r="H770">
        <v>35.390562283300298</v>
      </c>
      <c r="I770">
        <v>31.1409335296131</v>
      </c>
      <c r="J770">
        <v>33.993088342142002</v>
      </c>
      <c r="K770">
        <v>36.593689982282697</v>
      </c>
      <c r="L770">
        <v>34.246065891531202</v>
      </c>
      <c r="M770">
        <v>37602.115271286399</v>
      </c>
      <c r="N770">
        <v>0</v>
      </c>
      <c r="O770">
        <v>32693.8528705879</v>
      </c>
      <c r="P770">
        <v>26489.621438913098</v>
      </c>
      <c r="Q770">
        <v>28434.195572247401</v>
      </c>
      <c r="R770">
        <v>38666.1108673618</v>
      </c>
      <c r="S770">
        <v>34377.274160563298</v>
      </c>
      <c r="T770">
        <v>21.073022528989299</v>
      </c>
      <c r="U770">
        <v>0</v>
      </c>
      <c r="V770">
        <v>15.2564541058287</v>
      </c>
      <c r="W770">
        <v>14.5386484417783</v>
      </c>
      <c r="X770">
        <v>12.8178141079011</v>
      </c>
      <c r="Y770">
        <v>14.5313532309106</v>
      </c>
      <c r="Z770">
        <v>13.7398640088383</v>
      </c>
      <c r="AA770">
        <f t="shared" si="22"/>
        <v>93.484286730472817</v>
      </c>
      <c r="AB770">
        <f t="shared" si="23"/>
        <v>2.3321269721942604</v>
      </c>
    </row>
    <row r="771" spans="1:28" x14ac:dyDescent="0.25">
      <c r="A771">
        <v>230</v>
      </c>
      <c r="B771">
        <v>250000</v>
      </c>
      <c r="C771">
        <v>54166</v>
      </c>
      <c r="D771">
        <v>94.635207728689593</v>
      </c>
      <c r="E771">
        <v>218819.69884723399</v>
      </c>
      <c r="F771">
        <v>50.271419282711697</v>
      </c>
      <c r="G771">
        <v>26.574513004506802</v>
      </c>
      <c r="H771">
        <v>36.147824069919302</v>
      </c>
      <c r="I771">
        <v>31.140933529612301</v>
      </c>
      <c r="J771">
        <v>33.088101754472603</v>
      </c>
      <c r="K771">
        <v>36.599411839659098</v>
      </c>
      <c r="L771">
        <v>34.246065891531202</v>
      </c>
      <c r="M771">
        <v>36089.205914328501</v>
      </c>
      <c r="N771">
        <v>21914.683877182801</v>
      </c>
      <c r="O771">
        <v>32929.548885644399</v>
      </c>
      <c r="P771">
        <v>27077.4768988299</v>
      </c>
      <c r="Q771">
        <v>27216.7408115732</v>
      </c>
      <c r="R771">
        <v>38682.827534702999</v>
      </c>
      <c r="S771">
        <v>34909.214924972403</v>
      </c>
      <c r="T771">
        <v>18.400879648486999</v>
      </c>
      <c r="U771">
        <v>5.3558586294129897</v>
      </c>
      <c r="V771">
        <v>15.791931676473601</v>
      </c>
      <c r="W771">
        <v>14.5386484417783</v>
      </c>
      <c r="X771">
        <v>12.2744228731882</v>
      </c>
      <c r="Y771">
        <v>14.5336024505112</v>
      </c>
      <c r="Z771">
        <v>13.7398640088382</v>
      </c>
      <c r="AA771">
        <f t="shared" ref="AA771:AA834" si="24">AVERAGEIF($A:$A,A771,D:D)</f>
        <v>93.484286730472817</v>
      </c>
      <c r="AB771">
        <f t="shared" ref="AB771:AB834" si="25">(D771-AA771)^2</f>
        <v>1.3246191441363002</v>
      </c>
    </row>
    <row r="772" spans="1:28" x14ac:dyDescent="0.25">
      <c r="A772">
        <v>230</v>
      </c>
      <c r="B772">
        <v>250000</v>
      </c>
      <c r="C772">
        <v>54166</v>
      </c>
      <c r="D772">
        <v>98.403726038638496</v>
      </c>
      <c r="E772">
        <v>211576.03727280701</v>
      </c>
      <c r="F772">
        <v>56.133918160653899</v>
      </c>
      <c r="G772">
        <v>0</v>
      </c>
      <c r="H772">
        <v>36.398501182719599</v>
      </c>
      <c r="I772">
        <v>31.140935672357301</v>
      </c>
      <c r="J772">
        <v>37.164245951010798</v>
      </c>
      <c r="K772">
        <v>44.018384720511897</v>
      </c>
      <c r="L772">
        <v>34.246065891531202</v>
      </c>
      <c r="M772">
        <v>38281.495674566097</v>
      </c>
      <c r="N772">
        <v>0</v>
      </c>
      <c r="O772">
        <v>34077.238008127897</v>
      </c>
      <c r="P772">
        <v>26849.658724731202</v>
      </c>
      <c r="Q772">
        <v>35462.445845949602</v>
      </c>
      <c r="R772">
        <v>42438.680841759902</v>
      </c>
      <c r="S772">
        <v>34466.518177672799</v>
      </c>
      <c r="T772">
        <v>21.0730220260171</v>
      </c>
      <c r="U772">
        <v>0</v>
      </c>
      <c r="V772">
        <v>15.969191342484001</v>
      </c>
      <c r="W772">
        <v>14.538649046031001</v>
      </c>
      <c r="X772">
        <v>15.6330540751275</v>
      </c>
      <c r="Y772">
        <v>17.449945540140298</v>
      </c>
      <c r="Z772">
        <v>13.7398640088383</v>
      </c>
      <c r="AA772">
        <f t="shared" si="24"/>
        <v>93.484286730472817</v>
      </c>
      <c r="AB772">
        <f t="shared" si="25"/>
        <v>24.200883106725609</v>
      </c>
    </row>
    <row r="773" spans="1:28" x14ac:dyDescent="0.25">
      <c r="A773">
        <v>230</v>
      </c>
      <c r="B773">
        <v>250000</v>
      </c>
      <c r="C773">
        <v>54166</v>
      </c>
      <c r="D773">
        <v>88.025316647990905</v>
      </c>
      <c r="E773">
        <v>192161.553362109</v>
      </c>
      <c r="F773">
        <v>50.271419282711598</v>
      </c>
      <c r="G773">
        <v>0</v>
      </c>
      <c r="H773">
        <v>35.165199401603999</v>
      </c>
      <c r="I773">
        <v>31.1409335296131</v>
      </c>
      <c r="J773">
        <v>33.1207544502738</v>
      </c>
      <c r="K773">
        <v>36.599411839659098</v>
      </c>
      <c r="L773">
        <v>33.680821036313198</v>
      </c>
      <c r="M773">
        <v>36064.967183295201</v>
      </c>
      <c r="N773">
        <v>0</v>
      </c>
      <c r="O773">
        <v>32014.936264722899</v>
      </c>
      <c r="P773">
        <v>26552.8912586761</v>
      </c>
      <c r="Q773">
        <v>26232.1210243766</v>
      </c>
      <c r="R773">
        <v>38145.191807138799</v>
      </c>
      <c r="S773">
        <v>33151.445823899798</v>
      </c>
      <c r="T773">
        <v>18.400879648486899</v>
      </c>
      <c r="U773">
        <v>0</v>
      </c>
      <c r="V773">
        <v>15.097094726368899</v>
      </c>
      <c r="W773">
        <v>14.5386484417783</v>
      </c>
      <c r="X773">
        <v>12.293899396682599</v>
      </c>
      <c r="Y773">
        <v>14.5336024505112</v>
      </c>
      <c r="Z773">
        <v>13.1611919841628</v>
      </c>
      <c r="AA773">
        <f t="shared" si="24"/>
        <v>93.484286730472817</v>
      </c>
      <c r="AB773">
        <f t="shared" si="25"/>
        <v>29.800354361432571</v>
      </c>
    </row>
    <row r="774" spans="1:28" x14ac:dyDescent="0.25">
      <c r="A774">
        <v>230</v>
      </c>
      <c r="B774">
        <v>250000</v>
      </c>
      <c r="C774">
        <v>54166</v>
      </c>
      <c r="D774">
        <v>92.698642343017994</v>
      </c>
      <c r="E774">
        <v>196587.22529168401</v>
      </c>
      <c r="F774">
        <v>56.1339192641408</v>
      </c>
      <c r="G774">
        <v>0</v>
      </c>
      <c r="H774">
        <v>36.398501182719798</v>
      </c>
      <c r="I774">
        <v>31.1409335296131</v>
      </c>
      <c r="J774">
        <v>33.993088342331497</v>
      </c>
      <c r="K774">
        <v>33.658260176472702</v>
      </c>
      <c r="L774">
        <v>35.274700301119204</v>
      </c>
      <c r="M774">
        <v>37514.248379325501</v>
      </c>
      <c r="N774">
        <v>0</v>
      </c>
      <c r="O774">
        <v>33401.429284065802</v>
      </c>
      <c r="P774">
        <v>26834.635997528199</v>
      </c>
      <c r="Q774">
        <v>29344.046960307001</v>
      </c>
      <c r="R774">
        <v>33384.787038565402</v>
      </c>
      <c r="S774">
        <v>36108.0776318926</v>
      </c>
      <c r="T774">
        <v>21.073022528989299</v>
      </c>
      <c r="U774">
        <v>0</v>
      </c>
      <c r="V774">
        <v>15.9691913424842</v>
      </c>
      <c r="W774">
        <v>14.5386484417783</v>
      </c>
      <c r="X774">
        <v>12.817814107999499</v>
      </c>
      <c r="Y774">
        <v>13.3774575951199</v>
      </c>
      <c r="Z774">
        <v>14.922508326646501</v>
      </c>
      <c r="AA774">
        <f t="shared" si="24"/>
        <v>93.484286730472817</v>
      </c>
      <c r="AB774">
        <f t="shared" si="25"/>
        <v>0.61723710353926453</v>
      </c>
    </row>
    <row r="775" spans="1:28" x14ac:dyDescent="0.25">
      <c r="A775">
        <v>240</v>
      </c>
      <c r="B775">
        <v>250000</v>
      </c>
      <c r="C775">
        <v>54166</v>
      </c>
      <c r="D775">
        <v>91.367966365041596</v>
      </c>
      <c r="E775">
        <v>199359.79569971201</v>
      </c>
      <c r="F775">
        <v>56.1339192641408</v>
      </c>
      <c r="G775">
        <v>0</v>
      </c>
      <c r="H775">
        <v>34.878140129496302</v>
      </c>
      <c r="I775">
        <v>31.1409335296131</v>
      </c>
      <c r="J775">
        <v>33.993088342142102</v>
      </c>
      <c r="K775">
        <v>36.599411839659098</v>
      </c>
      <c r="L775">
        <v>34.046806054653203</v>
      </c>
      <c r="M775">
        <v>37694.120244240403</v>
      </c>
      <c r="N775">
        <v>0</v>
      </c>
      <c r="O775">
        <v>31800.082965220099</v>
      </c>
      <c r="P775">
        <v>27238.5582381608</v>
      </c>
      <c r="Q775">
        <v>29573.238139822501</v>
      </c>
      <c r="R775">
        <v>38266.469655515</v>
      </c>
      <c r="S775">
        <v>34787.326456753501</v>
      </c>
      <c r="T775">
        <v>21.073022528989299</v>
      </c>
      <c r="U775" s="1">
        <v>1.22577642480692E-12</v>
      </c>
      <c r="V775">
        <v>14.8941083821805</v>
      </c>
      <c r="W775">
        <v>14.5386484417783</v>
      </c>
      <c r="X775">
        <v>12.817814107901301</v>
      </c>
      <c r="Y775">
        <v>14.5336024505112</v>
      </c>
      <c r="Z775">
        <v>13.510770453679401</v>
      </c>
      <c r="AA775">
        <f t="shared" si="24"/>
        <v>92.94256718819895</v>
      </c>
      <c r="AB775">
        <f t="shared" si="25"/>
        <v>2.4793677522878168</v>
      </c>
    </row>
    <row r="776" spans="1:28" x14ac:dyDescent="0.25">
      <c r="A776">
        <v>240</v>
      </c>
      <c r="B776">
        <v>250000</v>
      </c>
      <c r="C776">
        <v>54166</v>
      </c>
      <c r="D776">
        <v>93.4307637846387</v>
      </c>
      <c r="E776">
        <v>202760.267258156</v>
      </c>
      <c r="F776">
        <v>56.1339192641408</v>
      </c>
      <c r="G776">
        <v>0</v>
      </c>
      <c r="H776">
        <v>33.963361599985802</v>
      </c>
      <c r="I776">
        <v>31.140933529579801</v>
      </c>
      <c r="J776">
        <v>36.871629862273103</v>
      </c>
      <c r="K776">
        <v>36.599411839658998</v>
      </c>
      <c r="L776">
        <v>34.246065891531501</v>
      </c>
      <c r="M776">
        <v>37637.145972610801</v>
      </c>
      <c r="N776" s="1">
        <v>-1.3356158353284599E-9</v>
      </c>
      <c r="O776">
        <v>30196.943377694599</v>
      </c>
      <c r="P776">
        <v>26737.267489079699</v>
      </c>
      <c r="Q776">
        <v>34684.458089129002</v>
      </c>
      <c r="R776">
        <v>38732.003089162303</v>
      </c>
      <c r="S776">
        <v>34772.449240481503</v>
      </c>
      <c r="T776">
        <v>21.073022528989299</v>
      </c>
      <c r="U776" s="1">
        <v>-1.90800351513127E-11</v>
      </c>
      <c r="V776">
        <v>14.2472470281336</v>
      </c>
      <c r="W776">
        <v>14.5386484418467</v>
      </c>
      <c r="X776">
        <v>15.2983793263385</v>
      </c>
      <c r="Y776">
        <v>14.533602450511101</v>
      </c>
      <c r="Z776">
        <v>13.7398640088383</v>
      </c>
      <c r="AA776">
        <f t="shared" si="24"/>
        <v>92.94256718819895</v>
      </c>
      <c r="AB776">
        <f t="shared" si="25"/>
        <v>0.23833591677535557</v>
      </c>
    </row>
    <row r="777" spans="1:28" x14ac:dyDescent="0.25">
      <c r="A777">
        <v>240</v>
      </c>
      <c r="B777">
        <v>250000</v>
      </c>
      <c r="C777">
        <v>54166</v>
      </c>
      <c r="D777">
        <v>93.149619023670297</v>
      </c>
      <c r="E777">
        <v>214772.66118556599</v>
      </c>
      <c r="F777">
        <v>50.271419282714497</v>
      </c>
      <c r="G777">
        <v>25.863421875828401</v>
      </c>
      <c r="H777">
        <v>34.264379700526703</v>
      </c>
      <c r="I777">
        <v>31.140933529632399</v>
      </c>
      <c r="J777">
        <v>33.993088342137298</v>
      </c>
      <c r="K777">
        <v>36.599411839659098</v>
      </c>
      <c r="L777">
        <v>33.835708659959899</v>
      </c>
      <c r="M777">
        <v>36142.838895430898</v>
      </c>
      <c r="N777">
        <v>20766.922441131199</v>
      </c>
      <c r="O777">
        <v>30445.073271458801</v>
      </c>
      <c r="P777">
        <v>26506.4821891963</v>
      </c>
      <c r="Q777">
        <v>29389.325134516599</v>
      </c>
      <c r="R777">
        <v>38198.7122750079</v>
      </c>
      <c r="S777">
        <v>33323.306978823901</v>
      </c>
      <c r="T777">
        <v>18.400879648489202</v>
      </c>
      <c r="U777">
        <v>5.1062458481492996</v>
      </c>
      <c r="V777">
        <v>14.4601039873068</v>
      </c>
      <c r="W777">
        <v>14.538648441782501</v>
      </c>
      <c r="X777">
        <v>12.817814107898901</v>
      </c>
      <c r="Y777">
        <v>14.5336024505112</v>
      </c>
      <c r="Z777">
        <v>13.2923245395321</v>
      </c>
      <c r="AA777">
        <f t="shared" si="24"/>
        <v>92.94256718819895</v>
      </c>
      <c r="AB777">
        <f t="shared" si="25"/>
        <v>4.2870462572053784E-2</v>
      </c>
    </row>
    <row r="778" spans="1:28" x14ac:dyDescent="0.25">
      <c r="A778">
        <v>240</v>
      </c>
      <c r="B778">
        <v>250000</v>
      </c>
      <c r="C778">
        <v>54166</v>
      </c>
      <c r="D778">
        <v>91.045746992419495</v>
      </c>
      <c r="E778">
        <v>194909.047431313</v>
      </c>
      <c r="F778">
        <v>56.1339192641408</v>
      </c>
      <c r="G778">
        <v>0</v>
      </c>
      <c r="H778">
        <v>34.244442885647402</v>
      </c>
      <c r="I778">
        <v>31.140933529611299</v>
      </c>
      <c r="J778">
        <v>33.993088342142102</v>
      </c>
      <c r="K778">
        <v>36.599411839659098</v>
      </c>
      <c r="L778">
        <v>34.156295771637303</v>
      </c>
      <c r="M778">
        <v>37859.364767314401</v>
      </c>
      <c r="N778" s="1">
        <v>3.66384920673567E-10</v>
      </c>
      <c r="O778">
        <v>29484.896997388299</v>
      </c>
      <c r="P778">
        <v>26656.0761568942</v>
      </c>
      <c r="Q778">
        <v>28151.568941928599</v>
      </c>
      <c r="R778">
        <v>38520.202616626899</v>
      </c>
      <c r="S778">
        <v>34236.9379511609</v>
      </c>
      <c r="T778">
        <v>21.073022528989299</v>
      </c>
      <c r="U778" s="1">
        <v>5.2574679544430402E-12</v>
      </c>
      <c r="V778">
        <v>14.446006197894199</v>
      </c>
      <c r="W778">
        <v>14.5386484417782</v>
      </c>
      <c r="X778">
        <v>12.817814107901199</v>
      </c>
      <c r="Y778">
        <v>14.5336024505112</v>
      </c>
      <c r="Z778">
        <v>13.6366532653399</v>
      </c>
      <c r="AA778">
        <f t="shared" si="24"/>
        <v>92.94256718819895</v>
      </c>
      <c r="AB778">
        <f t="shared" si="25"/>
        <v>3.5979268551168091</v>
      </c>
    </row>
    <row r="779" spans="1:28" x14ac:dyDescent="0.25">
      <c r="A779">
        <v>240</v>
      </c>
      <c r="B779">
        <v>250000</v>
      </c>
      <c r="C779">
        <v>54166</v>
      </c>
      <c r="D779">
        <v>94.609993987996205</v>
      </c>
      <c r="E779">
        <v>205634.64291992801</v>
      </c>
      <c r="F779">
        <v>56.1339192641408</v>
      </c>
      <c r="G779">
        <v>0</v>
      </c>
      <c r="H779">
        <v>35.806258383738196</v>
      </c>
      <c r="I779">
        <v>31.1409335296131</v>
      </c>
      <c r="J779">
        <v>36.763278253682103</v>
      </c>
      <c r="K779">
        <v>36.599411839659098</v>
      </c>
      <c r="L779">
        <v>34.246065891531202</v>
      </c>
      <c r="M779">
        <v>37989.140351707298</v>
      </c>
      <c r="N779">
        <v>0</v>
      </c>
      <c r="O779">
        <v>32894.256983859203</v>
      </c>
      <c r="P779">
        <v>26668.239137709799</v>
      </c>
      <c r="Q779">
        <v>34224.728880295501</v>
      </c>
      <c r="R779">
        <v>38429.089627080699</v>
      </c>
      <c r="S779">
        <v>35429.187939275696</v>
      </c>
      <c r="T779">
        <v>21.073022528989299</v>
      </c>
      <c r="U779">
        <v>0</v>
      </c>
      <c r="V779">
        <v>15.5504025684639</v>
      </c>
      <c r="W779">
        <v>14.5386484417783</v>
      </c>
      <c r="X779">
        <v>15.174453989414999</v>
      </c>
      <c r="Y779">
        <v>14.5336024505112</v>
      </c>
      <c r="Z779">
        <v>13.7398640088383</v>
      </c>
      <c r="AA779">
        <f t="shared" si="24"/>
        <v>92.94256718819895</v>
      </c>
      <c r="AB779">
        <f t="shared" si="25"/>
        <v>2.780312132682115</v>
      </c>
    </row>
    <row r="780" spans="1:28" x14ac:dyDescent="0.25">
      <c r="A780">
        <v>240</v>
      </c>
      <c r="B780">
        <v>250000</v>
      </c>
      <c r="C780">
        <v>54166</v>
      </c>
      <c r="D780">
        <v>89.851167105564798</v>
      </c>
      <c r="E780">
        <v>209244.92978025999</v>
      </c>
      <c r="F780">
        <v>56.1339192641409</v>
      </c>
      <c r="G780">
        <v>33.1690247523252</v>
      </c>
      <c r="H780">
        <v>35.900312637263902</v>
      </c>
      <c r="I780">
        <v>31.140933529488699</v>
      </c>
      <c r="J780">
        <v>0</v>
      </c>
      <c r="K780">
        <v>36.599411839659098</v>
      </c>
      <c r="L780">
        <v>34.246065891531202</v>
      </c>
      <c r="M780">
        <v>37858.661464306497</v>
      </c>
      <c r="N780">
        <v>38827.567689266798</v>
      </c>
      <c r="O780">
        <v>32684.673656945499</v>
      </c>
      <c r="P780">
        <v>26618.628026236998</v>
      </c>
      <c r="Q780">
        <v>0</v>
      </c>
      <c r="R780">
        <v>38485.745757898199</v>
      </c>
      <c r="S780">
        <v>34769.653185606301</v>
      </c>
      <c r="T780">
        <v>21.073022528989402</v>
      </c>
      <c r="U780">
        <v>10.3491191238978</v>
      </c>
      <c r="V780">
        <v>15.6169105371436</v>
      </c>
      <c r="W780">
        <v>14.538648456184299</v>
      </c>
      <c r="X780">
        <v>0</v>
      </c>
      <c r="Y780">
        <v>14.5336024505112</v>
      </c>
      <c r="Z780">
        <v>13.7398640088383</v>
      </c>
      <c r="AA780">
        <f t="shared" si="24"/>
        <v>92.94256718819895</v>
      </c>
      <c r="AB780">
        <f t="shared" si="25"/>
        <v>9.5567544709104428</v>
      </c>
    </row>
    <row r="781" spans="1:28" x14ac:dyDescent="0.25">
      <c r="A781">
        <v>240</v>
      </c>
      <c r="B781">
        <v>250000</v>
      </c>
      <c r="C781">
        <v>54166</v>
      </c>
      <c r="D781">
        <v>94.057660305708794</v>
      </c>
      <c r="E781">
        <v>212572.457975</v>
      </c>
      <c r="F781">
        <v>56.1339192641409</v>
      </c>
      <c r="G781">
        <v>25.821747783709601</v>
      </c>
      <c r="H781">
        <v>31.1967623983519</v>
      </c>
      <c r="I781">
        <v>31.1409335296131</v>
      </c>
      <c r="J781">
        <v>33.993088342142102</v>
      </c>
      <c r="K781">
        <v>36.599411839659098</v>
      </c>
      <c r="L781">
        <v>34.246065891531202</v>
      </c>
      <c r="M781">
        <v>37696.464146499202</v>
      </c>
      <c r="N781">
        <v>20893.933223158401</v>
      </c>
      <c r="O781">
        <v>24971.025917438001</v>
      </c>
      <c r="P781">
        <v>26311.429867686798</v>
      </c>
      <c r="Q781">
        <v>28439.696731683998</v>
      </c>
      <c r="R781">
        <v>39061.461928643599</v>
      </c>
      <c r="S781">
        <v>35198.446159889798</v>
      </c>
      <c r="T781">
        <v>21.073022528989402</v>
      </c>
      <c r="U781">
        <v>5.0582768894051497</v>
      </c>
      <c r="V781">
        <v>12.296431878285</v>
      </c>
      <c r="W781">
        <v>14.5386484417783</v>
      </c>
      <c r="X781">
        <v>12.817814107901301</v>
      </c>
      <c r="Y781">
        <v>14.5336024505112</v>
      </c>
      <c r="Z781">
        <v>13.7398640088382</v>
      </c>
      <c r="AA781">
        <f t="shared" si="24"/>
        <v>92.94256718819895</v>
      </c>
      <c r="AB781">
        <f t="shared" si="25"/>
        <v>1.2434326607178217</v>
      </c>
    </row>
    <row r="782" spans="1:28" x14ac:dyDescent="0.25">
      <c r="A782">
        <v>240</v>
      </c>
      <c r="B782">
        <v>250000</v>
      </c>
      <c r="C782">
        <v>54166</v>
      </c>
      <c r="D782">
        <v>93.444574720831994</v>
      </c>
      <c r="E782">
        <v>212083.77927001999</v>
      </c>
      <c r="F782">
        <v>56.1339192641409</v>
      </c>
      <c r="G782">
        <v>25.8634218758286</v>
      </c>
      <c r="H782">
        <v>30.1516037835049</v>
      </c>
      <c r="I782">
        <v>31.1409335295556</v>
      </c>
      <c r="J782">
        <v>33.993088342142102</v>
      </c>
      <c r="K782">
        <v>36.599411839658799</v>
      </c>
      <c r="L782">
        <v>34.246065891531202</v>
      </c>
      <c r="M782">
        <v>37943.772154557701</v>
      </c>
      <c r="N782">
        <v>20482.446338027301</v>
      </c>
      <c r="O782">
        <v>23420.823502080901</v>
      </c>
      <c r="P782">
        <v>26654.5417453507</v>
      </c>
      <c r="Q782">
        <v>29222.9286952814</v>
      </c>
      <c r="R782">
        <v>38703.432141191501</v>
      </c>
      <c r="S782">
        <v>35655.834693530996</v>
      </c>
      <c r="T782">
        <v>21.073022528989402</v>
      </c>
      <c r="U782">
        <v>5.1062458481493902</v>
      </c>
      <c r="V782">
        <v>11.6353773346666</v>
      </c>
      <c r="W782">
        <v>14.5386484417758</v>
      </c>
      <c r="X782">
        <v>12.8178141079011</v>
      </c>
      <c r="Y782">
        <v>14.533602450511101</v>
      </c>
      <c r="Z782">
        <v>13.7398640088383</v>
      </c>
      <c r="AA782">
        <f t="shared" si="24"/>
        <v>92.94256718819895</v>
      </c>
      <c r="AB782">
        <f t="shared" si="25"/>
        <v>0.25201156282031695</v>
      </c>
    </row>
    <row r="783" spans="1:28" x14ac:dyDescent="0.25">
      <c r="A783">
        <v>240</v>
      </c>
      <c r="B783">
        <v>250000</v>
      </c>
      <c r="C783">
        <v>54166</v>
      </c>
      <c r="D783">
        <v>94.161920137757505</v>
      </c>
      <c r="E783">
        <v>202477.870703794</v>
      </c>
      <c r="F783">
        <v>56.1339192641408</v>
      </c>
      <c r="G783">
        <v>0</v>
      </c>
      <c r="H783">
        <v>35.091622829321899</v>
      </c>
      <c r="I783">
        <v>31.1409335296131</v>
      </c>
      <c r="J783">
        <v>33.993088342142201</v>
      </c>
      <c r="K783">
        <v>42.740208689576598</v>
      </c>
      <c r="L783">
        <v>34.246065891531302</v>
      </c>
      <c r="M783">
        <v>38391.993132321601</v>
      </c>
      <c r="N783">
        <v>0</v>
      </c>
      <c r="O783">
        <v>31660.972799238101</v>
      </c>
      <c r="P783">
        <v>27349.229818964701</v>
      </c>
      <c r="Q783">
        <v>28707.845418859699</v>
      </c>
      <c r="R783">
        <v>42278.496986054299</v>
      </c>
      <c r="S783">
        <v>34089.332548355902</v>
      </c>
      <c r="T783">
        <v>21.073022528989299</v>
      </c>
      <c r="U783">
        <v>0</v>
      </c>
      <c r="V783">
        <v>15.0450670063939</v>
      </c>
      <c r="W783">
        <v>14.5386484417783</v>
      </c>
      <c r="X783">
        <v>12.817814107901301</v>
      </c>
      <c r="Y783">
        <v>16.9475040438561</v>
      </c>
      <c r="Z783">
        <v>13.7398640088383</v>
      </c>
      <c r="AA783">
        <f t="shared" si="24"/>
        <v>92.94256718819895</v>
      </c>
      <c r="AB783">
        <f t="shared" si="25"/>
        <v>1.4868216155971483</v>
      </c>
    </row>
    <row r="784" spans="1:28" x14ac:dyDescent="0.25">
      <c r="A784">
        <v>240</v>
      </c>
      <c r="B784">
        <v>250000</v>
      </c>
      <c r="C784">
        <v>54166</v>
      </c>
      <c r="D784">
        <v>94.361441803096099</v>
      </c>
      <c r="E784">
        <v>203991.25322082799</v>
      </c>
      <c r="F784">
        <v>56.133917619176202</v>
      </c>
      <c r="G784">
        <v>0</v>
      </c>
      <c r="H784">
        <v>35.9210453373015</v>
      </c>
      <c r="I784">
        <v>31.140933529613399</v>
      </c>
      <c r="J784">
        <v>33.993090800983303</v>
      </c>
      <c r="K784">
        <v>41.755750871571102</v>
      </c>
      <c r="L784">
        <v>34.246065891531202</v>
      </c>
      <c r="M784">
        <v>38057.920933900001</v>
      </c>
      <c r="N784">
        <v>0</v>
      </c>
      <c r="O784">
        <v>33534.070867492701</v>
      </c>
      <c r="P784">
        <v>27031.805849930301</v>
      </c>
      <c r="Q784">
        <v>28478.7289597569</v>
      </c>
      <c r="R784">
        <v>41788.972566572498</v>
      </c>
      <c r="S784">
        <v>35099.754043175803</v>
      </c>
      <c r="T784">
        <v>21.073021780494798</v>
      </c>
      <c r="U784">
        <v>0</v>
      </c>
      <c r="V784">
        <v>15.631571115618801</v>
      </c>
      <c r="W784">
        <v>14.5386484417783</v>
      </c>
      <c r="X784">
        <v>12.817815462681001</v>
      </c>
      <c r="Y784">
        <v>16.560520993684701</v>
      </c>
      <c r="Z784">
        <v>13.7398640088383</v>
      </c>
      <c r="AA784">
        <f t="shared" si="24"/>
        <v>92.94256718819895</v>
      </c>
      <c r="AB784">
        <f t="shared" si="25"/>
        <v>2.0132051727995326</v>
      </c>
    </row>
    <row r="785" spans="1:28" x14ac:dyDescent="0.25">
      <c r="A785">
        <v>240</v>
      </c>
      <c r="B785">
        <v>250000</v>
      </c>
      <c r="C785">
        <v>54166</v>
      </c>
      <c r="D785">
        <v>92.887384843462897</v>
      </c>
      <c r="E785">
        <v>201173.873398778</v>
      </c>
      <c r="F785">
        <v>56.1339192641408</v>
      </c>
      <c r="G785">
        <v>0</v>
      </c>
      <c r="H785">
        <v>34.800559937160997</v>
      </c>
      <c r="I785">
        <v>31.140933529612902</v>
      </c>
      <c r="J785">
        <v>33.993088342142102</v>
      </c>
      <c r="K785">
        <v>36.599411839658998</v>
      </c>
      <c r="L785">
        <v>35.920020485631397</v>
      </c>
      <c r="M785">
        <v>37960.953821955103</v>
      </c>
      <c r="N785">
        <v>0</v>
      </c>
      <c r="O785">
        <v>31213.9367562964</v>
      </c>
      <c r="P785">
        <v>27279.916503932302</v>
      </c>
      <c r="Q785">
        <v>29145.090552190399</v>
      </c>
      <c r="R785">
        <v>38808.449261895999</v>
      </c>
      <c r="S785">
        <v>36765.526502507601</v>
      </c>
      <c r="T785">
        <v>21.073022528989299</v>
      </c>
      <c r="U785">
        <v>0</v>
      </c>
      <c r="V785">
        <v>14.8392496085623</v>
      </c>
      <c r="W785">
        <v>14.538648441779999</v>
      </c>
      <c r="X785">
        <v>12.817814107901199</v>
      </c>
      <c r="Y785">
        <v>14.533602450510999</v>
      </c>
      <c r="Z785">
        <v>15.0850477057188</v>
      </c>
      <c r="AA785">
        <f t="shared" si="24"/>
        <v>92.94256718819895</v>
      </c>
      <c r="AB785">
        <f t="shared" si="25"/>
        <v>3.0450911705686319E-3</v>
      </c>
    </row>
    <row r="786" spans="1:28" x14ac:dyDescent="0.25">
      <c r="A786">
        <v>250</v>
      </c>
      <c r="B786">
        <v>250000</v>
      </c>
      <c r="C786">
        <v>54166</v>
      </c>
      <c r="D786">
        <v>93.245152968248505</v>
      </c>
      <c r="E786">
        <v>202134.122003258</v>
      </c>
      <c r="F786">
        <v>56.1339192641409</v>
      </c>
      <c r="G786">
        <v>0</v>
      </c>
      <c r="H786">
        <v>35.107907947427599</v>
      </c>
      <c r="I786">
        <v>31.140933529612902</v>
      </c>
      <c r="J786">
        <v>33.993088342142102</v>
      </c>
      <c r="K786">
        <v>40.378722266582301</v>
      </c>
      <c r="L786">
        <v>34.246065891531202</v>
      </c>
      <c r="M786">
        <v>38114.955159585603</v>
      </c>
      <c r="N786">
        <v>0</v>
      </c>
      <c r="O786">
        <v>33221.564155293898</v>
      </c>
      <c r="P786">
        <v>26226.941588741502</v>
      </c>
      <c r="Q786">
        <v>29126.624831333</v>
      </c>
      <c r="R786">
        <v>40395.392109280998</v>
      </c>
      <c r="S786">
        <v>35048.644159022799</v>
      </c>
      <c r="T786">
        <v>21.073022528989402</v>
      </c>
      <c r="U786">
        <v>0</v>
      </c>
      <c r="V786">
        <v>15.0565825953685</v>
      </c>
      <c r="W786">
        <v>14.5386484417783</v>
      </c>
      <c r="X786">
        <v>12.817814107901199</v>
      </c>
      <c r="Y786">
        <v>16.019221285372598</v>
      </c>
      <c r="Z786">
        <v>13.7398640088383</v>
      </c>
      <c r="AA786">
        <f t="shared" si="24"/>
        <v>92.943587263097001</v>
      </c>
      <c r="AB786">
        <f t="shared" si="25"/>
        <v>9.0941874523523536E-2</v>
      </c>
    </row>
    <row r="787" spans="1:28" x14ac:dyDescent="0.25">
      <c r="A787">
        <v>250</v>
      </c>
      <c r="B787">
        <v>250000</v>
      </c>
      <c r="C787">
        <v>54166</v>
      </c>
      <c r="D787">
        <v>93.4634558226998</v>
      </c>
      <c r="E787">
        <v>198063.96850288499</v>
      </c>
      <c r="F787">
        <v>56.1339192641408</v>
      </c>
      <c r="G787">
        <v>0</v>
      </c>
      <c r="H787">
        <v>34.160256385528001</v>
      </c>
      <c r="I787">
        <v>31.1409335296131</v>
      </c>
      <c r="J787">
        <v>33.9930883421423</v>
      </c>
      <c r="K787">
        <v>42.638773910170599</v>
      </c>
      <c r="L787">
        <v>34.246065891531302</v>
      </c>
      <c r="M787">
        <v>37718.899635685702</v>
      </c>
      <c r="N787">
        <v>0</v>
      </c>
      <c r="O787">
        <v>30406.841423342401</v>
      </c>
      <c r="P787">
        <v>26692.312768407701</v>
      </c>
      <c r="Q787">
        <v>27238.094502052201</v>
      </c>
      <c r="R787">
        <v>41516.416040940101</v>
      </c>
      <c r="S787">
        <v>34491.404132457203</v>
      </c>
      <c r="T787">
        <v>21.073022528989299</v>
      </c>
      <c r="U787">
        <v>0</v>
      </c>
      <c r="V787">
        <v>14.386475949093001</v>
      </c>
      <c r="W787">
        <v>14.5386484417783</v>
      </c>
      <c r="X787">
        <v>12.817814107901301</v>
      </c>
      <c r="Y787">
        <v>16.9076307860994</v>
      </c>
      <c r="Z787">
        <v>13.7398640088383</v>
      </c>
      <c r="AA787">
        <f t="shared" si="24"/>
        <v>92.943587263097001</v>
      </c>
      <c r="AB787">
        <f t="shared" si="25"/>
        <v>0.27026331926348851</v>
      </c>
    </row>
    <row r="788" spans="1:28" x14ac:dyDescent="0.25">
      <c r="A788">
        <v>250</v>
      </c>
      <c r="B788">
        <v>250000</v>
      </c>
      <c r="C788">
        <v>54166</v>
      </c>
      <c r="D788">
        <v>93.575478109440994</v>
      </c>
      <c r="E788">
        <v>201290.51739496199</v>
      </c>
      <c r="F788">
        <v>56.1339192641409</v>
      </c>
      <c r="G788">
        <v>0</v>
      </c>
      <c r="H788">
        <v>35.2935914009783</v>
      </c>
      <c r="I788">
        <v>31.140933529613001</v>
      </c>
      <c r="J788">
        <v>33.993088342142102</v>
      </c>
      <c r="K788">
        <v>40.885025445693202</v>
      </c>
      <c r="L788">
        <v>34.246065891531302</v>
      </c>
      <c r="M788">
        <v>37679.599976395097</v>
      </c>
      <c r="N788">
        <v>0</v>
      </c>
      <c r="O788">
        <v>32690.050419772298</v>
      </c>
      <c r="P788">
        <v>26342.060974759501</v>
      </c>
      <c r="Q788">
        <v>28603.766717348299</v>
      </c>
      <c r="R788">
        <v>40837.8406876472</v>
      </c>
      <c r="S788">
        <v>35137.198619039402</v>
      </c>
      <c r="T788">
        <v>21.073022528989402</v>
      </c>
      <c r="U788">
        <v>0</v>
      </c>
      <c r="V788">
        <v>15.1878837205187</v>
      </c>
      <c r="W788">
        <v>14.5386484417783</v>
      </c>
      <c r="X788">
        <v>12.817814107901199</v>
      </c>
      <c r="Y788">
        <v>16.218245301414999</v>
      </c>
      <c r="Z788">
        <v>13.7398640088382</v>
      </c>
      <c r="AA788">
        <f t="shared" si="24"/>
        <v>92.943587263097001</v>
      </c>
      <c r="AB788">
        <f t="shared" si="25"/>
        <v>0.39928604169332715</v>
      </c>
    </row>
    <row r="789" spans="1:28" x14ac:dyDescent="0.25">
      <c r="A789">
        <v>250</v>
      </c>
      <c r="B789">
        <v>250000</v>
      </c>
      <c r="C789">
        <v>54166</v>
      </c>
      <c r="D789">
        <v>94.098057085651703</v>
      </c>
      <c r="E789">
        <v>201738.12307408801</v>
      </c>
      <c r="F789">
        <v>56.1339192641409</v>
      </c>
      <c r="G789">
        <v>0</v>
      </c>
      <c r="H789">
        <v>36.398501182719599</v>
      </c>
      <c r="I789">
        <v>31.1409335296131</v>
      </c>
      <c r="J789">
        <v>33.993088342142102</v>
      </c>
      <c r="K789">
        <v>44.173053809905298</v>
      </c>
      <c r="L789">
        <v>32.497373399038302</v>
      </c>
      <c r="M789">
        <v>38052.573657387104</v>
      </c>
      <c r="N789">
        <v>0</v>
      </c>
      <c r="O789">
        <v>34674.6658633548</v>
      </c>
      <c r="P789">
        <v>27179.1340287157</v>
      </c>
      <c r="Q789">
        <v>28709.0912312</v>
      </c>
      <c r="R789">
        <v>42519.658184338703</v>
      </c>
      <c r="S789">
        <v>30603.000109091801</v>
      </c>
      <c r="T789">
        <v>21.073022528989402</v>
      </c>
      <c r="U789">
        <v>0</v>
      </c>
      <c r="V789">
        <v>15.969191342484001</v>
      </c>
      <c r="W789">
        <v>14.5386485283508</v>
      </c>
      <c r="X789">
        <v>12.817814107901199</v>
      </c>
      <c r="Y789">
        <v>17.5107448094295</v>
      </c>
      <c r="Z789">
        <v>12.188635768496599</v>
      </c>
      <c r="AA789">
        <f t="shared" si="24"/>
        <v>92.943587263097001</v>
      </c>
      <c r="AB789">
        <f t="shared" si="25"/>
        <v>1.3328005711894859</v>
      </c>
    </row>
    <row r="790" spans="1:28" x14ac:dyDescent="0.25">
      <c r="A790">
        <v>250</v>
      </c>
      <c r="B790">
        <v>250000</v>
      </c>
      <c r="C790">
        <v>54166</v>
      </c>
      <c r="D790">
        <v>94.509047846172393</v>
      </c>
      <c r="E790">
        <v>203527.98811697599</v>
      </c>
      <c r="F790">
        <v>56.133919264495503</v>
      </c>
      <c r="G790">
        <v>0</v>
      </c>
      <c r="H790">
        <v>35.836036329051502</v>
      </c>
      <c r="I790">
        <v>31.140933529613701</v>
      </c>
      <c r="J790">
        <v>33.993088342142102</v>
      </c>
      <c r="K790">
        <v>42.2841722426503</v>
      </c>
      <c r="L790">
        <v>34.246065891531103</v>
      </c>
      <c r="M790">
        <v>37968.142001668202</v>
      </c>
      <c r="N790" s="1">
        <v>-1.4836754881017801E-9</v>
      </c>
      <c r="O790">
        <v>32971.125386652297</v>
      </c>
      <c r="P790">
        <v>26495.996070283101</v>
      </c>
      <c r="Q790">
        <v>29914.7271683568</v>
      </c>
      <c r="R790">
        <v>42031.932720551296</v>
      </c>
      <c r="S790">
        <v>34146.064769466197</v>
      </c>
      <c r="T790">
        <v>21.073022529150599</v>
      </c>
      <c r="U790" s="1">
        <v>-9.4511164935156096E-11</v>
      </c>
      <c r="V790">
        <v>15.5714592520269</v>
      </c>
      <c r="W790">
        <v>14.5386484417783</v>
      </c>
      <c r="X790">
        <v>12.817814107901199</v>
      </c>
      <c r="Y790">
        <v>16.7682395065716</v>
      </c>
      <c r="Z790">
        <v>13.7398640088382</v>
      </c>
      <c r="AA790">
        <f t="shared" si="24"/>
        <v>92.943587263097001</v>
      </c>
      <c r="AB790">
        <f t="shared" si="25"/>
        <v>2.4506668371627471</v>
      </c>
    </row>
    <row r="791" spans="1:28" x14ac:dyDescent="0.25">
      <c r="A791">
        <v>250</v>
      </c>
      <c r="B791">
        <v>250000</v>
      </c>
      <c r="C791">
        <v>54166</v>
      </c>
      <c r="D791">
        <v>93.857612870066404</v>
      </c>
      <c r="E791">
        <v>216399.100249107</v>
      </c>
      <c r="F791">
        <v>50.271419282711598</v>
      </c>
      <c r="G791">
        <v>25.863421875828401</v>
      </c>
      <c r="H791">
        <v>35.289693812538601</v>
      </c>
      <c r="I791">
        <v>31.140933529613001</v>
      </c>
      <c r="J791">
        <v>33.993088342142102</v>
      </c>
      <c r="K791">
        <v>35.417580071306098</v>
      </c>
      <c r="L791">
        <v>34.246065891531103</v>
      </c>
      <c r="M791">
        <v>35997.0186737685</v>
      </c>
      <c r="N791">
        <v>20586.003903569701</v>
      </c>
      <c r="O791">
        <v>32333.591526254499</v>
      </c>
      <c r="P791">
        <v>26482.3174258699</v>
      </c>
      <c r="Q791">
        <v>29336.260192730999</v>
      </c>
      <c r="R791">
        <v>36808.748303802902</v>
      </c>
      <c r="S791">
        <v>34855.160223110899</v>
      </c>
      <c r="T791">
        <v>18.400879648486899</v>
      </c>
      <c r="U791">
        <v>5.1062458481492996</v>
      </c>
      <c r="V791">
        <v>15.1851276443162</v>
      </c>
      <c r="W791">
        <v>14.5386484417783</v>
      </c>
      <c r="X791">
        <v>12.817814110835799</v>
      </c>
      <c r="Y791">
        <v>14.069033167661299</v>
      </c>
      <c r="Z791">
        <v>13.7398640088383</v>
      </c>
      <c r="AA791">
        <f t="shared" si="24"/>
        <v>92.943587263097001</v>
      </c>
      <c r="AB791">
        <f t="shared" si="25"/>
        <v>0.83544281019578603</v>
      </c>
    </row>
    <row r="792" spans="1:28" x14ac:dyDescent="0.25">
      <c r="A792">
        <v>250</v>
      </c>
      <c r="B792">
        <v>250000</v>
      </c>
      <c r="C792">
        <v>54166</v>
      </c>
      <c r="D792">
        <v>92.4587108249181</v>
      </c>
      <c r="E792">
        <v>200426.19570650099</v>
      </c>
      <c r="F792">
        <v>56.1339192641408</v>
      </c>
      <c r="G792">
        <v>0</v>
      </c>
      <c r="H792">
        <v>36.270246901774499</v>
      </c>
      <c r="I792">
        <v>31.1409335296131</v>
      </c>
      <c r="J792">
        <v>33.791945980115102</v>
      </c>
      <c r="K792">
        <v>36.599411839659098</v>
      </c>
      <c r="L792">
        <v>34.246065891531501</v>
      </c>
      <c r="M792">
        <v>37468.177055242697</v>
      </c>
      <c r="N792">
        <v>0</v>
      </c>
      <c r="O792">
        <v>34053.058191554199</v>
      </c>
      <c r="P792">
        <v>26847.388238109401</v>
      </c>
      <c r="Q792">
        <v>28316.400230460298</v>
      </c>
      <c r="R792">
        <v>38643.158951421698</v>
      </c>
      <c r="S792">
        <v>35098.013039713398</v>
      </c>
      <c r="T792">
        <v>21.073022528989299</v>
      </c>
      <c r="U792">
        <v>0</v>
      </c>
      <c r="V792">
        <v>15.8784997322657</v>
      </c>
      <c r="W792">
        <v>14.5386484417783</v>
      </c>
      <c r="X792">
        <v>12.695073662534901</v>
      </c>
      <c r="Y792">
        <v>14.5336024505112</v>
      </c>
      <c r="Z792">
        <v>13.7398640088383</v>
      </c>
      <c r="AA792">
        <f t="shared" si="24"/>
        <v>92.943587263097001</v>
      </c>
      <c r="AB792">
        <f t="shared" si="25"/>
        <v>0.23510516030105763</v>
      </c>
    </row>
    <row r="793" spans="1:28" x14ac:dyDescent="0.25">
      <c r="A793">
        <v>250</v>
      </c>
      <c r="B793">
        <v>250000</v>
      </c>
      <c r="C793">
        <v>54166</v>
      </c>
      <c r="D793">
        <v>92.462586530383106</v>
      </c>
      <c r="E793">
        <v>199008.36194755</v>
      </c>
      <c r="F793">
        <v>56.133919264145803</v>
      </c>
      <c r="G793">
        <v>0</v>
      </c>
      <c r="H793">
        <v>34.420359374251497</v>
      </c>
      <c r="I793">
        <v>31.1409335296131</v>
      </c>
      <c r="J793">
        <v>33.993088342142201</v>
      </c>
      <c r="K793">
        <v>36.599411839659098</v>
      </c>
      <c r="L793">
        <v>35.300863388163101</v>
      </c>
      <c r="M793">
        <v>37465.941484065501</v>
      </c>
      <c r="N793">
        <v>0</v>
      </c>
      <c r="O793">
        <v>31212.227674021098</v>
      </c>
      <c r="P793">
        <v>26678.671665491001</v>
      </c>
      <c r="Q793">
        <v>28782.631476901199</v>
      </c>
      <c r="R793">
        <v>38721.731265977003</v>
      </c>
      <c r="S793">
        <v>36147.158381094603</v>
      </c>
      <c r="T793">
        <v>21.073022528991601</v>
      </c>
      <c r="U793">
        <v>0</v>
      </c>
      <c r="V793">
        <v>14.5704008730496</v>
      </c>
      <c r="W793">
        <v>14.5386484417783</v>
      </c>
      <c r="X793">
        <v>12.817814107901199</v>
      </c>
      <c r="Y793">
        <v>14.5336024505112</v>
      </c>
      <c r="Z793">
        <v>14.929098128150899</v>
      </c>
      <c r="AA793">
        <f t="shared" si="24"/>
        <v>92.943587263097001</v>
      </c>
      <c r="AB793">
        <f t="shared" si="25"/>
        <v>0.23136170487130364</v>
      </c>
    </row>
    <row r="794" spans="1:28" x14ac:dyDescent="0.25">
      <c r="A794">
        <v>250</v>
      </c>
      <c r="B794">
        <v>250000</v>
      </c>
      <c r="C794">
        <v>54166</v>
      </c>
      <c r="D794">
        <v>91.799800524367299</v>
      </c>
      <c r="E794">
        <v>209801.14119013399</v>
      </c>
      <c r="F794">
        <v>50.271419282711598</v>
      </c>
      <c r="G794">
        <v>25.863421875828401</v>
      </c>
      <c r="H794">
        <v>33.477864290769801</v>
      </c>
      <c r="I794">
        <v>31.1409335296111</v>
      </c>
      <c r="J794">
        <v>31.918223724769</v>
      </c>
      <c r="K794">
        <v>36.599411839658401</v>
      </c>
      <c r="L794">
        <v>34.246065891531103</v>
      </c>
      <c r="M794">
        <v>36386.420480084998</v>
      </c>
      <c r="N794">
        <v>20716.613827514</v>
      </c>
      <c r="O794">
        <v>28514.653830069001</v>
      </c>
      <c r="P794">
        <v>26297.8166546227</v>
      </c>
      <c r="Q794">
        <v>24319.737141964699</v>
      </c>
      <c r="R794">
        <v>38359.449037229497</v>
      </c>
      <c r="S794">
        <v>35206.450218649399</v>
      </c>
      <c r="T794">
        <v>18.400879648486999</v>
      </c>
      <c r="U794">
        <v>5.1062458481492996</v>
      </c>
      <c r="V794">
        <v>13.9039404936069</v>
      </c>
      <c r="W794">
        <v>14.5386484417786</v>
      </c>
      <c r="X794">
        <v>11.5766196329962</v>
      </c>
      <c r="Y794">
        <v>14.533602450510701</v>
      </c>
      <c r="Z794">
        <v>13.7398640088383</v>
      </c>
      <c r="AA794">
        <f t="shared" si="24"/>
        <v>92.943587263097001</v>
      </c>
      <c r="AB794">
        <f t="shared" si="25"/>
        <v>1.3082481036939271</v>
      </c>
    </row>
    <row r="795" spans="1:28" x14ac:dyDescent="0.25">
      <c r="A795">
        <v>250</v>
      </c>
      <c r="B795">
        <v>250000</v>
      </c>
      <c r="C795">
        <v>54166</v>
      </c>
      <c r="D795">
        <v>91.759430239758402</v>
      </c>
      <c r="E795">
        <v>198780.75468953999</v>
      </c>
      <c r="F795">
        <v>56.1339192641408</v>
      </c>
      <c r="G795">
        <v>0</v>
      </c>
      <c r="H795">
        <v>35.282772778237998</v>
      </c>
      <c r="I795">
        <v>31.1409335296125</v>
      </c>
      <c r="J795">
        <v>33.9930883421423</v>
      </c>
      <c r="K795">
        <v>36.599411839659098</v>
      </c>
      <c r="L795">
        <v>34.1384264337049</v>
      </c>
      <c r="M795">
        <v>37572.9489484144</v>
      </c>
      <c r="N795">
        <v>0</v>
      </c>
      <c r="O795">
        <v>33414.7346935686</v>
      </c>
      <c r="P795">
        <v>26792.306355140499</v>
      </c>
      <c r="Q795">
        <v>28527.669749761801</v>
      </c>
      <c r="R795">
        <v>38729.465279644901</v>
      </c>
      <c r="S795">
        <v>33743.629663009502</v>
      </c>
      <c r="T795">
        <v>21.073022528989299</v>
      </c>
      <c r="U795">
        <v>0</v>
      </c>
      <c r="V795">
        <v>15.1802336186317</v>
      </c>
      <c r="W795">
        <v>14.5386484417783</v>
      </c>
      <c r="X795">
        <v>12.8178147177385</v>
      </c>
      <c r="Y795">
        <v>14.5336024505112</v>
      </c>
      <c r="Z795">
        <v>13.6161084821091</v>
      </c>
      <c r="AA795">
        <f t="shared" si="24"/>
        <v>92.943587263097001</v>
      </c>
      <c r="AB795">
        <f t="shared" si="25"/>
        <v>1.4022278559221322</v>
      </c>
    </row>
    <row r="796" spans="1:28" x14ac:dyDescent="0.25">
      <c r="A796">
        <v>250</v>
      </c>
      <c r="B796">
        <v>250000</v>
      </c>
      <c r="C796">
        <v>54166</v>
      </c>
      <c r="D796">
        <v>91.150127072360405</v>
      </c>
      <c r="E796">
        <v>195451.29292426599</v>
      </c>
      <c r="F796">
        <v>56.1339192641409</v>
      </c>
      <c r="G796">
        <v>0</v>
      </c>
      <c r="H796">
        <v>31.5582961379233</v>
      </c>
      <c r="I796">
        <v>31.1409335296131</v>
      </c>
      <c r="J796">
        <v>33.993088342142102</v>
      </c>
      <c r="K796">
        <v>41.434422399446603</v>
      </c>
      <c r="L796">
        <v>34.246065891531202</v>
      </c>
      <c r="M796">
        <v>38157.876394186598</v>
      </c>
      <c r="N796">
        <v>0</v>
      </c>
      <c r="O796">
        <v>25634.345023920199</v>
      </c>
      <c r="P796">
        <v>27055.6416896021</v>
      </c>
      <c r="Q796">
        <v>29080.776386574998</v>
      </c>
      <c r="R796">
        <v>40792.972803466299</v>
      </c>
      <c r="S796">
        <v>34729.680626515503</v>
      </c>
      <c r="T796">
        <v>21.073022528989402</v>
      </c>
      <c r="U796">
        <v>0</v>
      </c>
      <c r="V796">
        <v>12.5465688298885</v>
      </c>
      <c r="W796">
        <v>14.538648436816301</v>
      </c>
      <c r="X796">
        <v>12.817814107901199</v>
      </c>
      <c r="Y796">
        <v>16.434209159926699</v>
      </c>
      <c r="Z796">
        <v>13.7398640088382</v>
      </c>
      <c r="AA796">
        <f t="shared" si="24"/>
        <v>92.943587263097001</v>
      </c>
      <c r="AB796">
        <f t="shared" si="25"/>
        <v>3.2164994557569471</v>
      </c>
    </row>
    <row r="797" spans="1:28" x14ac:dyDescent="0.25">
      <c r="A797">
        <v>260</v>
      </c>
      <c r="B797">
        <v>250000</v>
      </c>
      <c r="C797">
        <v>54166</v>
      </c>
      <c r="D797">
        <v>86.102633756388798</v>
      </c>
      <c r="E797">
        <v>190130.042676085</v>
      </c>
      <c r="F797">
        <v>50.271419282711598</v>
      </c>
      <c r="G797">
        <v>0</v>
      </c>
      <c r="H797">
        <v>32.865115682022797</v>
      </c>
      <c r="I797">
        <v>31.1409335296131</v>
      </c>
      <c r="J797">
        <v>33.4864356176342</v>
      </c>
      <c r="K797">
        <v>36.599411839659098</v>
      </c>
      <c r="L797">
        <v>33.0688080459121</v>
      </c>
      <c r="M797">
        <v>36291.210880346502</v>
      </c>
      <c r="N797">
        <v>0</v>
      </c>
      <c r="O797">
        <v>27904.4318813063</v>
      </c>
      <c r="P797">
        <v>27183.760526970502</v>
      </c>
      <c r="Q797">
        <v>27821.486192381501</v>
      </c>
      <c r="R797">
        <v>38833.841909515198</v>
      </c>
      <c r="S797">
        <v>32095.3112855654</v>
      </c>
      <c r="T797">
        <v>18.400879648486899</v>
      </c>
      <c r="U797">
        <v>0</v>
      </c>
      <c r="V797">
        <v>13.4706515805445</v>
      </c>
      <c r="W797">
        <v>14.5386484417783</v>
      </c>
      <c r="X797">
        <v>12.5120191467611</v>
      </c>
      <c r="Y797">
        <v>14.5336024505112</v>
      </c>
      <c r="Z797">
        <v>12.6468324883064</v>
      </c>
      <c r="AA797">
        <f t="shared" si="24"/>
        <v>90.429418692472822</v>
      </c>
      <c r="AB797">
        <f t="shared" si="25"/>
        <v>18.721067883123634</v>
      </c>
    </row>
    <row r="798" spans="1:28" x14ac:dyDescent="0.25">
      <c r="A798">
        <v>260</v>
      </c>
      <c r="B798">
        <v>250000</v>
      </c>
      <c r="C798">
        <v>54166</v>
      </c>
      <c r="D798">
        <v>91.367068118765403</v>
      </c>
      <c r="E798">
        <v>198400.31905750401</v>
      </c>
      <c r="F798">
        <v>56.1339192641408</v>
      </c>
      <c r="G798">
        <v>0</v>
      </c>
      <c r="H798">
        <v>34.570998217105597</v>
      </c>
      <c r="I798">
        <v>31.140933529613701</v>
      </c>
      <c r="J798">
        <v>33.993088342142499</v>
      </c>
      <c r="K798">
        <v>36.566837956635602</v>
      </c>
      <c r="L798">
        <v>34.246065891531202</v>
      </c>
      <c r="M798">
        <v>37754.108719415097</v>
      </c>
      <c r="N798">
        <v>0</v>
      </c>
      <c r="O798">
        <v>31122.351331499201</v>
      </c>
      <c r="P798">
        <v>27149.600950854499</v>
      </c>
      <c r="Q798">
        <v>29522.167942588199</v>
      </c>
      <c r="R798">
        <v>38570.740460346402</v>
      </c>
      <c r="S798">
        <v>34281.349652801298</v>
      </c>
      <c r="T798">
        <v>21.073022528989299</v>
      </c>
      <c r="U798" s="1">
        <v>5.0602647072572804E-12</v>
      </c>
      <c r="V798">
        <v>14.6769211320163</v>
      </c>
      <c r="W798">
        <v>14.5386484417783</v>
      </c>
      <c r="X798">
        <v>12.8178141079014</v>
      </c>
      <c r="Y798">
        <v>14.5207978992365</v>
      </c>
      <c r="Z798">
        <v>13.7398640088382</v>
      </c>
      <c r="AA798">
        <f t="shared" si="24"/>
        <v>90.429418692472822</v>
      </c>
      <c r="AB798">
        <f t="shared" si="25"/>
        <v>0.87918644662680501</v>
      </c>
    </row>
    <row r="799" spans="1:28" x14ac:dyDescent="0.25">
      <c r="A799">
        <v>260</v>
      </c>
      <c r="B799">
        <v>250000</v>
      </c>
      <c r="C799">
        <v>54166</v>
      </c>
      <c r="D799">
        <v>93.809064636690195</v>
      </c>
      <c r="E799">
        <v>201436.52547560801</v>
      </c>
      <c r="F799">
        <v>56.1339192641408</v>
      </c>
      <c r="G799">
        <v>0</v>
      </c>
      <c r="H799">
        <v>36.398501182719599</v>
      </c>
      <c r="I799">
        <v>31.140933529607501</v>
      </c>
      <c r="J799">
        <v>33.9930883421424</v>
      </c>
      <c r="K799">
        <v>42.603572372910797</v>
      </c>
      <c r="L799">
        <v>32.907483669657204</v>
      </c>
      <c r="M799">
        <v>38270.845450108201</v>
      </c>
      <c r="N799">
        <v>0</v>
      </c>
      <c r="O799">
        <v>34275.887491444897</v>
      </c>
      <c r="P799">
        <v>26609.984111057602</v>
      </c>
      <c r="Q799">
        <v>28850.407195651998</v>
      </c>
      <c r="R799">
        <v>41699.035399526503</v>
      </c>
      <c r="S799">
        <v>31730.3658278189</v>
      </c>
      <c r="T799">
        <v>21.073022528989299</v>
      </c>
      <c r="U799">
        <v>0</v>
      </c>
      <c r="V799">
        <v>15.969191342484001</v>
      </c>
      <c r="W799">
        <v>14.538648441777999</v>
      </c>
      <c r="X799">
        <v>12.817814107901301</v>
      </c>
      <c r="Y799">
        <v>16.8937933234774</v>
      </c>
      <c r="Z799">
        <v>12.516594892059899</v>
      </c>
      <c r="AA799">
        <f t="shared" si="24"/>
        <v>90.429418692472822</v>
      </c>
      <c r="AB799">
        <f t="shared" si="25"/>
        <v>11.422006708264936</v>
      </c>
    </row>
    <row r="800" spans="1:28" x14ac:dyDescent="0.25">
      <c r="A800">
        <v>260</v>
      </c>
      <c r="B800">
        <v>250000</v>
      </c>
      <c r="C800">
        <v>54166</v>
      </c>
      <c r="D800">
        <v>92.224693562111</v>
      </c>
      <c r="E800">
        <v>197977.20192620601</v>
      </c>
      <c r="F800">
        <v>56.1339192641409</v>
      </c>
      <c r="G800">
        <v>0</v>
      </c>
      <c r="H800">
        <v>34.463232466812997</v>
      </c>
      <c r="I800">
        <v>31.1409335296131</v>
      </c>
      <c r="J800">
        <v>33.993088342142102</v>
      </c>
      <c r="K800">
        <v>38.942433968512603</v>
      </c>
      <c r="L800">
        <v>34.246065891531401</v>
      </c>
      <c r="M800">
        <v>37895.281830049302</v>
      </c>
      <c r="N800">
        <v>0</v>
      </c>
      <c r="O800">
        <v>30909.042891637298</v>
      </c>
      <c r="P800">
        <v>27046.483964200699</v>
      </c>
      <c r="Q800">
        <v>28386.500559189899</v>
      </c>
      <c r="R800">
        <v>39696.319648697703</v>
      </c>
      <c r="S800">
        <v>34043.573032431501</v>
      </c>
      <c r="T800">
        <v>21.073022528989402</v>
      </c>
      <c r="U800" s="1">
        <v>4.3981693287342597E-12</v>
      </c>
      <c r="V800">
        <v>14.600717442374201</v>
      </c>
      <c r="W800">
        <v>14.5386484417783</v>
      </c>
      <c r="X800">
        <v>12.8178141079017</v>
      </c>
      <c r="Y800">
        <v>15.454627032224501</v>
      </c>
      <c r="Z800">
        <v>13.7398640088383</v>
      </c>
      <c r="AA800">
        <f t="shared" si="24"/>
        <v>90.429418692472822</v>
      </c>
      <c r="AB800">
        <f t="shared" si="25"/>
        <v>3.2230118575543751</v>
      </c>
    </row>
    <row r="801" spans="1:28" x14ac:dyDescent="0.25">
      <c r="A801">
        <v>260</v>
      </c>
      <c r="B801">
        <v>250000</v>
      </c>
      <c r="C801">
        <v>54166</v>
      </c>
      <c r="D801">
        <v>87.012633130668803</v>
      </c>
      <c r="E801">
        <v>190865.64269442699</v>
      </c>
      <c r="F801">
        <v>50.271419282711598</v>
      </c>
      <c r="G801">
        <v>0</v>
      </c>
      <c r="H801">
        <v>32.4046472607208</v>
      </c>
      <c r="I801">
        <v>31.1409335296131</v>
      </c>
      <c r="J801">
        <v>34.2718433350026</v>
      </c>
      <c r="K801">
        <v>36.599411839659098</v>
      </c>
      <c r="L801">
        <v>33.952903770282397</v>
      </c>
      <c r="M801">
        <v>36322.359716793697</v>
      </c>
      <c r="N801">
        <v>0</v>
      </c>
      <c r="O801">
        <v>26553.499946642802</v>
      </c>
      <c r="P801">
        <v>27252.820392524402</v>
      </c>
      <c r="Q801">
        <v>28871.999312833101</v>
      </c>
      <c r="R801">
        <v>38321.004641015403</v>
      </c>
      <c r="S801">
        <v>33543.958684618003</v>
      </c>
      <c r="T801">
        <v>18.400879648486899</v>
      </c>
      <c r="U801">
        <v>0</v>
      </c>
      <c r="V801">
        <v>13.1450435597063</v>
      </c>
      <c r="W801">
        <v>14.538648441769</v>
      </c>
      <c r="X801">
        <v>12.9916501632616</v>
      </c>
      <c r="Y801">
        <v>14.5336024505112</v>
      </c>
      <c r="Z801">
        <v>13.4028088669337</v>
      </c>
      <c r="AA801">
        <f t="shared" si="24"/>
        <v>90.429418692472822</v>
      </c>
      <c r="AB801">
        <f t="shared" si="25"/>
        <v>11.674423575352408</v>
      </c>
    </row>
    <row r="802" spans="1:28" x14ac:dyDescent="0.25">
      <c r="A802">
        <v>260</v>
      </c>
      <c r="B802">
        <v>250000</v>
      </c>
      <c r="C802">
        <v>54166</v>
      </c>
      <c r="D802">
        <v>90.958302016088794</v>
      </c>
      <c r="E802">
        <v>193762.70173500001</v>
      </c>
      <c r="F802">
        <v>56.1339192641408</v>
      </c>
      <c r="G802">
        <v>0</v>
      </c>
      <c r="H802">
        <v>35.229331313783497</v>
      </c>
      <c r="I802">
        <v>31.1409335296131</v>
      </c>
      <c r="J802">
        <v>32.511879660546001</v>
      </c>
      <c r="K802">
        <v>36.599411839659098</v>
      </c>
      <c r="L802">
        <v>34.246065891531501</v>
      </c>
      <c r="M802">
        <v>37770.920884265797</v>
      </c>
      <c r="N802">
        <v>0</v>
      </c>
      <c r="O802">
        <v>32117.798222420701</v>
      </c>
      <c r="P802">
        <v>26034.963843806501</v>
      </c>
      <c r="Q802">
        <v>25448.912741897799</v>
      </c>
      <c r="R802">
        <v>38440.2267275224</v>
      </c>
      <c r="S802">
        <v>33949.879315086597</v>
      </c>
      <c r="T802">
        <v>21.073022528989299</v>
      </c>
      <c r="U802">
        <v>0</v>
      </c>
      <c r="V802">
        <v>15.142443905664001</v>
      </c>
      <c r="W802">
        <v>14.5386484417783</v>
      </c>
      <c r="X802">
        <v>11.930720680307401</v>
      </c>
      <c r="Y802">
        <v>14.5336024505112</v>
      </c>
      <c r="Z802">
        <v>13.7398640088383</v>
      </c>
      <c r="AA802">
        <f t="shared" si="24"/>
        <v>90.429418692472822</v>
      </c>
      <c r="AB802">
        <f t="shared" si="25"/>
        <v>0.27971756999907676</v>
      </c>
    </row>
    <row r="803" spans="1:28" x14ac:dyDescent="0.25">
      <c r="A803">
        <v>260</v>
      </c>
      <c r="B803">
        <v>250000</v>
      </c>
      <c r="C803">
        <v>54166</v>
      </c>
      <c r="D803">
        <v>90.268217801819304</v>
      </c>
      <c r="E803">
        <v>191527.71649711899</v>
      </c>
      <c r="F803">
        <v>56.1339192641409</v>
      </c>
      <c r="G803">
        <v>0</v>
      </c>
      <c r="H803">
        <v>34.497948313575002</v>
      </c>
      <c r="I803">
        <v>31.140933529613299</v>
      </c>
      <c r="J803">
        <v>33.993088342141597</v>
      </c>
      <c r="K803">
        <v>33.902845562650398</v>
      </c>
      <c r="L803">
        <v>34.246065891530897</v>
      </c>
      <c r="M803">
        <v>37547.6357939687</v>
      </c>
      <c r="N803">
        <v>0</v>
      </c>
      <c r="O803">
        <v>30813.764430728901</v>
      </c>
      <c r="P803">
        <v>26936.547408773498</v>
      </c>
      <c r="Q803">
        <v>28526.5218934892</v>
      </c>
      <c r="R803">
        <v>33642.070209174701</v>
      </c>
      <c r="S803">
        <v>34061.176760984599</v>
      </c>
      <c r="T803">
        <v>21.073022528989402</v>
      </c>
      <c r="U803">
        <v>0</v>
      </c>
      <c r="V803">
        <v>14.625265831868299</v>
      </c>
      <c r="W803">
        <v>14.5386484417783</v>
      </c>
      <c r="X803">
        <v>12.8178146980737</v>
      </c>
      <c r="Y803">
        <v>13.473602292271201</v>
      </c>
      <c r="Z803">
        <v>13.739864008838101</v>
      </c>
      <c r="AA803">
        <f t="shared" si="24"/>
        <v>90.429418692472822</v>
      </c>
      <c r="AB803">
        <f t="shared" si="25"/>
        <v>2.5985727147487484E-2</v>
      </c>
    </row>
    <row r="804" spans="1:28" x14ac:dyDescent="0.25">
      <c r="A804">
        <v>260</v>
      </c>
      <c r="B804">
        <v>250000</v>
      </c>
      <c r="C804">
        <v>54166</v>
      </c>
      <c r="D804">
        <v>91.314904221629206</v>
      </c>
      <c r="E804">
        <v>198687.37849651399</v>
      </c>
      <c r="F804">
        <v>50.271419282711598</v>
      </c>
      <c r="G804">
        <v>0</v>
      </c>
      <c r="H804">
        <v>34.0493685415396</v>
      </c>
      <c r="I804">
        <v>31.1409335296131</v>
      </c>
      <c r="J804">
        <v>33.993088342142201</v>
      </c>
      <c r="K804">
        <v>45.809490133522402</v>
      </c>
      <c r="L804">
        <v>33.603207137910204</v>
      </c>
      <c r="M804">
        <v>36281.508443237501</v>
      </c>
      <c r="N804">
        <v>0</v>
      </c>
      <c r="O804">
        <v>30180.605020116102</v>
      </c>
      <c r="P804">
        <v>26436.514189660498</v>
      </c>
      <c r="Q804">
        <v>29342.5271607211</v>
      </c>
      <c r="R804">
        <v>43140.995282203403</v>
      </c>
      <c r="S804">
        <v>33305.228400575899</v>
      </c>
      <c r="T804">
        <v>18.400879648486899</v>
      </c>
      <c r="U804" s="1">
        <v>6.9965855715722003E-11</v>
      </c>
      <c r="V804">
        <v>14.308064553770899</v>
      </c>
      <c r="W804">
        <v>14.5386484417783</v>
      </c>
      <c r="X804">
        <v>12.817814107901301</v>
      </c>
      <c r="Y804">
        <v>18.154015763595599</v>
      </c>
      <c r="Z804">
        <v>13.095481706026</v>
      </c>
      <c r="AA804">
        <f t="shared" si="24"/>
        <v>90.429418692472822</v>
      </c>
      <c r="AB804">
        <f t="shared" si="25"/>
        <v>0.7840846223453608</v>
      </c>
    </row>
    <row r="805" spans="1:28" x14ac:dyDescent="0.25">
      <c r="A805">
        <v>260</v>
      </c>
      <c r="B805">
        <v>250000</v>
      </c>
      <c r="C805">
        <v>54166</v>
      </c>
      <c r="D805">
        <v>90.598963741448401</v>
      </c>
      <c r="E805">
        <v>193707.61509463401</v>
      </c>
      <c r="F805">
        <v>56.1339192641408</v>
      </c>
      <c r="G805">
        <v>0</v>
      </c>
      <c r="H805">
        <v>31.098437818870298</v>
      </c>
      <c r="I805">
        <v>31.140933529613001</v>
      </c>
      <c r="J805">
        <v>33.993088342142102</v>
      </c>
      <c r="K805">
        <v>40.833040858091998</v>
      </c>
      <c r="L805">
        <v>34.246065891531202</v>
      </c>
      <c r="M805">
        <v>38118.885076726998</v>
      </c>
      <c r="N805">
        <v>0</v>
      </c>
      <c r="O805">
        <v>24975.620412836</v>
      </c>
      <c r="P805">
        <v>26149.445996137099</v>
      </c>
      <c r="Q805">
        <v>28482.415373732299</v>
      </c>
      <c r="R805">
        <v>40695.451079482897</v>
      </c>
      <c r="S805">
        <v>35285.797155718603</v>
      </c>
      <c r="T805">
        <v>21.073022528989299</v>
      </c>
      <c r="U805">
        <v>0</v>
      </c>
      <c r="V805">
        <v>12.2318041074783</v>
      </c>
      <c r="W805">
        <v>14.5386484417783</v>
      </c>
      <c r="X805">
        <v>12.817814107901301</v>
      </c>
      <c r="Y805">
        <v>16.197810546462701</v>
      </c>
      <c r="Z805">
        <v>13.7398640088382</v>
      </c>
      <c r="AA805">
        <f t="shared" si="24"/>
        <v>90.429418692472822</v>
      </c>
      <c r="AB805">
        <f t="shared" si="25"/>
        <v>2.8745523632131325E-2</v>
      </c>
    </row>
    <row r="806" spans="1:28" x14ac:dyDescent="0.25">
      <c r="A806">
        <v>260</v>
      </c>
      <c r="B806">
        <v>250000</v>
      </c>
      <c r="C806">
        <v>54166</v>
      </c>
      <c r="D806">
        <v>88.860386258009697</v>
      </c>
      <c r="E806">
        <v>195933.180245105</v>
      </c>
      <c r="F806">
        <v>50.271419282711598</v>
      </c>
      <c r="G806">
        <v>0</v>
      </c>
      <c r="H806">
        <v>35.822031746345303</v>
      </c>
      <c r="I806">
        <v>31.1409335296131</v>
      </c>
      <c r="J806">
        <v>33.932851665539097</v>
      </c>
      <c r="K806">
        <v>36.599411839658998</v>
      </c>
      <c r="L806">
        <v>33.543158556281398</v>
      </c>
      <c r="M806">
        <v>35711.160193689801</v>
      </c>
      <c r="N806">
        <v>0</v>
      </c>
      <c r="O806">
        <v>33562.770479133702</v>
      </c>
      <c r="P806">
        <v>27346.861009332599</v>
      </c>
      <c r="Q806">
        <v>28528.980005757701</v>
      </c>
      <c r="R806">
        <v>39047.7642502136</v>
      </c>
      <c r="S806">
        <v>31735.644306977301</v>
      </c>
      <c r="T806">
        <v>18.400879648486899</v>
      </c>
      <c r="U806">
        <v>0</v>
      </c>
      <c r="V806">
        <v>15.5615562831224</v>
      </c>
      <c r="W806">
        <v>14.5386484417783</v>
      </c>
      <c r="X806">
        <v>12.7810566768005</v>
      </c>
      <c r="Y806">
        <v>14.533602450511101</v>
      </c>
      <c r="Z806">
        <v>13.0446427573102</v>
      </c>
      <c r="AA806">
        <f t="shared" si="24"/>
        <v>90.429418692472822</v>
      </c>
      <c r="AB806">
        <f t="shared" si="25"/>
        <v>2.4618627803972806</v>
      </c>
    </row>
    <row r="807" spans="1:28" x14ac:dyDescent="0.25">
      <c r="A807">
        <v>260</v>
      </c>
      <c r="B807">
        <v>250000</v>
      </c>
      <c r="C807">
        <v>54166</v>
      </c>
      <c r="D807">
        <v>92.206738373581302</v>
      </c>
      <c r="E807">
        <v>200582.210169572</v>
      </c>
      <c r="F807">
        <v>50.271419282711598</v>
      </c>
      <c r="G807">
        <v>0</v>
      </c>
      <c r="H807">
        <v>36.210624511377198</v>
      </c>
      <c r="I807">
        <v>31.140933529612798</v>
      </c>
      <c r="J807">
        <v>33.993088342142201</v>
      </c>
      <c r="K807">
        <v>45.414040104975498</v>
      </c>
      <c r="L807">
        <v>33.029121608526701</v>
      </c>
      <c r="M807">
        <v>36326.9562347049</v>
      </c>
      <c r="N807" s="1">
        <v>3.4769464373792302E-11</v>
      </c>
      <c r="O807">
        <v>34146.374039559902</v>
      </c>
      <c r="P807">
        <v>26447.1986080274</v>
      </c>
      <c r="Q807">
        <v>28516.482467460799</v>
      </c>
      <c r="R807">
        <v>43130.591222907802</v>
      </c>
      <c r="S807">
        <v>32014.607596911399</v>
      </c>
      <c r="T807">
        <v>18.400879648486899</v>
      </c>
      <c r="U807" s="1">
        <v>2.1323619953106299E-12</v>
      </c>
      <c r="V807">
        <v>15.8363393415922</v>
      </c>
      <c r="W807">
        <v>14.5386484417782</v>
      </c>
      <c r="X807">
        <v>12.817814107901301</v>
      </c>
      <c r="Y807">
        <v>17.9985672969996</v>
      </c>
      <c r="Z807">
        <v>12.6144895368208</v>
      </c>
      <c r="AA807">
        <f t="shared" si="24"/>
        <v>90.429418692472822</v>
      </c>
      <c r="AB807">
        <f t="shared" si="25"/>
        <v>3.1588652488555495</v>
      </c>
    </row>
    <row r="808" spans="1:28" x14ac:dyDescent="0.25">
      <c r="A808">
        <v>270</v>
      </c>
      <c r="B808">
        <v>250000</v>
      </c>
      <c r="C808">
        <v>54166</v>
      </c>
      <c r="D808">
        <v>91.992434845007594</v>
      </c>
      <c r="E808">
        <v>200296.03681732199</v>
      </c>
      <c r="F808">
        <v>56.1339192641409</v>
      </c>
      <c r="G808">
        <v>0</v>
      </c>
      <c r="H808">
        <v>35.454028456430798</v>
      </c>
      <c r="I808">
        <v>31.140933529643299</v>
      </c>
      <c r="J808">
        <v>33.9930883421423</v>
      </c>
      <c r="K808">
        <v>36.599411839659098</v>
      </c>
      <c r="L808">
        <v>34.2357597380757</v>
      </c>
      <c r="M808">
        <v>38102.8234759193</v>
      </c>
      <c r="N808">
        <v>0</v>
      </c>
      <c r="O808">
        <v>32632.546544438799</v>
      </c>
      <c r="P808">
        <v>26932.463457759699</v>
      </c>
      <c r="Q808">
        <v>29246.0752249047</v>
      </c>
      <c r="R808">
        <v>38913.286247467098</v>
      </c>
      <c r="S808">
        <v>34468.841866832197</v>
      </c>
      <c r="T808">
        <v>21.073022528989402</v>
      </c>
      <c r="U808">
        <v>0</v>
      </c>
      <c r="V808">
        <v>15.301332525427499</v>
      </c>
      <c r="W808">
        <v>14.538648441787901</v>
      </c>
      <c r="X808">
        <v>12.8178141079014</v>
      </c>
      <c r="Y808">
        <v>14.5336024505112</v>
      </c>
      <c r="Z808">
        <v>13.728014790389899</v>
      </c>
      <c r="AA808">
        <f t="shared" si="24"/>
        <v>91.670734661360854</v>
      </c>
      <c r="AB808">
        <f t="shared" si="25"/>
        <v>0.10349100815834647</v>
      </c>
    </row>
    <row r="809" spans="1:28" x14ac:dyDescent="0.25">
      <c r="A809">
        <v>270</v>
      </c>
      <c r="B809">
        <v>250000</v>
      </c>
      <c r="C809">
        <v>54166</v>
      </c>
      <c r="D809">
        <v>93.552869116906706</v>
      </c>
      <c r="E809">
        <v>202147.461168518</v>
      </c>
      <c r="F809">
        <v>56.1339192641408</v>
      </c>
      <c r="G809">
        <v>0</v>
      </c>
      <c r="H809">
        <v>34.877135206213701</v>
      </c>
      <c r="I809">
        <v>31.1409335296131</v>
      </c>
      <c r="J809">
        <v>33.993088342142102</v>
      </c>
      <c r="K809">
        <v>41.5766613957991</v>
      </c>
      <c r="L809">
        <v>34.246065891531202</v>
      </c>
      <c r="M809">
        <v>37479.285530152403</v>
      </c>
      <c r="N809">
        <v>0</v>
      </c>
      <c r="O809">
        <v>31619.123270272001</v>
      </c>
      <c r="P809">
        <v>26907.812746588101</v>
      </c>
      <c r="Q809">
        <v>28847.232399313401</v>
      </c>
      <c r="R809">
        <v>41987.596661933399</v>
      </c>
      <c r="S809">
        <v>35306.410560259101</v>
      </c>
      <c r="T809">
        <v>21.073022528989299</v>
      </c>
      <c r="U809">
        <v>0</v>
      </c>
      <c r="V809">
        <v>14.893397777357301</v>
      </c>
      <c r="W809">
        <v>14.5386484417783</v>
      </c>
      <c r="X809">
        <v>12.817814107901301</v>
      </c>
      <c r="Y809">
        <v>16.490122252041999</v>
      </c>
      <c r="Z809">
        <v>13.7398640088383</v>
      </c>
      <c r="AA809">
        <f t="shared" si="24"/>
        <v>91.670734661360854</v>
      </c>
      <c r="AB809">
        <f t="shared" si="25"/>
        <v>3.5424301087528822</v>
      </c>
    </row>
    <row r="810" spans="1:28" x14ac:dyDescent="0.25">
      <c r="A810">
        <v>270</v>
      </c>
      <c r="B810">
        <v>250000</v>
      </c>
      <c r="C810">
        <v>54166</v>
      </c>
      <c r="D810">
        <v>91.753019199279194</v>
      </c>
      <c r="E810">
        <v>199333.13208410301</v>
      </c>
      <c r="F810">
        <v>56.1339192641409</v>
      </c>
      <c r="G810" s="1">
        <v>1.82559745098842E-9</v>
      </c>
      <c r="H810">
        <v>35.667259671715101</v>
      </c>
      <c r="I810">
        <v>31.140933529587699</v>
      </c>
      <c r="J810">
        <v>33.993088342142102</v>
      </c>
      <c r="K810">
        <v>36.599411839659098</v>
      </c>
      <c r="L810">
        <v>33.889443816252196</v>
      </c>
      <c r="M810">
        <v>38030.024746827097</v>
      </c>
      <c r="N810" s="1">
        <v>1.3910799055635801E-9</v>
      </c>
      <c r="O810">
        <v>32730.4529756466</v>
      </c>
      <c r="P810">
        <v>26816.510679502499</v>
      </c>
      <c r="Q810">
        <v>29381.390634178399</v>
      </c>
      <c r="R810">
        <v>38319.640001463697</v>
      </c>
      <c r="S810">
        <v>34055.113046483399</v>
      </c>
      <c r="T810">
        <v>21.073022528989402</v>
      </c>
      <c r="U810" s="1">
        <v>1.8251596804964899E-11</v>
      </c>
      <c r="V810">
        <v>15.4521133190232</v>
      </c>
      <c r="W810">
        <v>14.5386484417783</v>
      </c>
      <c r="X810">
        <v>12.817814107901199</v>
      </c>
      <c r="Y810">
        <v>14.5336024505112</v>
      </c>
      <c r="Z810">
        <v>13.3378183510574</v>
      </c>
      <c r="AA810">
        <f t="shared" si="24"/>
        <v>91.670734661360854</v>
      </c>
      <c r="AB810">
        <f t="shared" si="25"/>
        <v>6.7707451804348258E-3</v>
      </c>
    </row>
    <row r="811" spans="1:28" x14ac:dyDescent="0.25">
      <c r="A811">
        <v>270</v>
      </c>
      <c r="B811">
        <v>250000</v>
      </c>
      <c r="C811">
        <v>54166</v>
      </c>
      <c r="D811">
        <v>87.546677809873003</v>
      </c>
      <c r="E811">
        <v>192721.09040219701</v>
      </c>
      <c r="F811">
        <v>50.271419282711399</v>
      </c>
      <c r="G811">
        <v>0</v>
      </c>
      <c r="H811">
        <v>35.572955490507603</v>
      </c>
      <c r="I811">
        <v>31.140933529613299</v>
      </c>
      <c r="J811">
        <v>32.387705151470698</v>
      </c>
      <c r="K811">
        <v>36.599411839658799</v>
      </c>
      <c r="L811">
        <v>33.291362969757799</v>
      </c>
      <c r="M811">
        <v>36335.915951477597</v>
      </c>
      <c r="N811">
        <v>0</v>
      </c>
      <c r="O811">
        <v>32128.464133864501</v>
      </c>
      <c r="P811">
        <v>26482.275938895498</v>
      </c>
      <c r="Q811">
        <v>26083.731779347199</v>
      </c>
      <c r="R811">
        <v>38584.087307686597</v>
      </c>
      <c r="S811">
        <v>33106.6152909261</v>
      </c>
      <c r="T811">
        <v>18.400879648486999</v>
      </c>
      <c r="U811" s="1">
        <v>5.0597373513205899E-12</v>
      </c>
      <c r="V811">
        <v>15.3854286206178</v>
      </c>
      <c r="W811">
        <v>14.5386484417783</v>
      </c>
      <c r="X811">
        <v>11.856653664274999</v>
      </c>
      <c r="Y811">
        <v>14.533602450511101</v>
      </c>
      <c r="Z811">
        <v>12.8314649841986</v>
      </c>
      <c r="AA811">
        <f t="shared" si="24"/>
        <v>91.670734661360854</v>
      </c>
      <c r="AB811">
        <f t="shared" si="25"/>
        <v>17.007844914303881</v>
      </c>
    </row>
    <row r="812" spans="1:28" x14ac:dyDescent="0.25">
      <c r="A812">
        <v>270</v>
      </c>
      <c r="B812">
        <v>250000</v>
      </c>
      <c r="C812">
        <v>54166</v>
      </c>
      <c r="D812">
        <v>90.826677142555098</v>
      </c>
      <c r="E812">
        <v>197300.10018555899</v>
      </c>
      <c r="F812">
        <v>56.1339192641409</v>
      </c>
      <c r="G812">
        <v>0</v>
      </c>
      <c r="H812">
        <v>33.929104155267098</v>
      </c>
      <c r="I812">
        <v>31.1409335296132</v>
      </c>
      <c r="J812">
        <v>33.830363908014803</v>
      </c>
      <c r="K812">
        <v>36.599411839659098</v>
      </c>
      <c r="L812">
        <v>34.246065891531202</v>
      </c>
      <c r="M812">
        <v>38029.250248903503</v>
      </c>
      <c r="N812">
        <v>0</v>
      </c>
      <c r="O812">
        <v>29986.879527438799</v>
      </c>
      <c r="P812">
        <v>26722.357400621298</v>
      </c>
      <c r="Q812">
        <v>29127.927128019001</v>
      </c>
      <c r="R812">
        <v>38869.650420656399</v>
      </c>
      <c r="S812">
        <v>34564.0354599196</v>
      </c>
      <c r="T812">
        <v>21.073022528989402</v>
      </c>
      <c r="U812">
        <v>0</v>
      </c>
      <c r="V812">
        <v>14.2230227854759</v>
      </c>
      <c r="W812">
        <v>14.5386484417783</v>
      </c>
      <c r="X812">
        <v>12.7185169269619</v>
      </c>
      <c r="Y812">
        <v>14.5336024505112</v>
      </c>
      <c r="Z812">
        <v>13.7398640088383</v>
      </c>
      <c r="AA812">
        <f t="shared" si="24"/>
        <v>91.670734661360854</v>
      </c>
      <c r="AB812">
        <f t="shared" si="25"/>
        <v>0.71243309505252761</v>
      </c>
    </row>
    <row r="813" spans="1:28" x14ac:dyDescent="0.25">
      <c r="A813">
        <v>270</v>
      </c>
      <c r="B813">
        <v>250000</v>
      </c>
      <c r="C813">
        <v>54166</v>
      </c>
      <c r="D813">
        <v>93.633999627291999</v>
      </c>
      <c r="E813">
        <v>210451.52625089901</v>
      </c>
      <c r="F813">
        <v>56.1339192641409</v>
      </c>
      <c r="G813">
        <v>25.4319304165607</v>
      </c>
      <c r="H813">
        <v>31.229404582571</v>
      </c>
      <c r="I813">
        <v>31.140933529613001</v>
      </c>
      <c r="J813">
        <v>33.993088342142102</v>
      </c>
      <c r="K813">
        <v>36.599411839659098</v>
      </c>
      <c r="L813">
        <v>34.246065891531202</v>
      </c>
      <c r="M813">
        <v>37218.5155484805</v>
      </c>
      <c r="N813">
        <v>19693.078053581099</v>
      </c>
      <c r="O813">
        <v>24939.606986703198</v>
      </c>
      <c r="P813">
        <v>26574.505987231001</v>
      </c>
      <c r="Q813">
        <v>28826.819096140702</v>
      </c>
      <c r="R813">
        <v>38727.859153858102</v>
      </c>
      <c r="S813">
        <v>34471.141424904999</v>
      </c>
      <c r="T813">
        <v>21.073022528989402</v>
      </c>
      <c r="U813">
        <v>4.6131608270804296</v>
      </c>
      <c r="V813">
        <v>12.3178872621927</v>
      </c>
      <c r="W813">
        <v>14.5386484417783</v>
      </c>
      <c r="X813">
        <v>12.8178141079014</v>
      </c>
      <c r="Y813">
        <v>14.5336024505112</v>
      </c>
      <c r="Z813">
        <v>13.7398640088383</v>
      </c>
      <c r="AA813">
        <f t="shared" si="24"/>
        <v>91.670734661360854</v>
      </c>
      <c r="AB813">
        <f t="shared" si="25"/>
        <v>3.8544093264526214</v>
      </c>
    </row>
    <row r="814" spans="1:28" x14ac:dyDescent="0.25">
      <c r="A814">
        <v>270</v>
      </c>
      <c r="B814">
        <v>250000</v>
      </c>
      <c r="C814">
        <v>54166</v>
      </c>
      <c r="D814">
        <v>90.210816966301294</v>
      </c>
      <c r="E814">
        <v>194767.051462629</v>
      </c>
      <c r="F814">
        <v>56.1339192641408</v>
      </c>
      <c r="G814">
        <v>0</v>
      </c>
      <c r="H814">
        <v>34.038254590908601</v>
      </c>
      <c r="I814">
        <v>31.140933529613701</v>
      </c>
      <c r="J814">
        <v>33.993088342142102</v>
      </c>
      <c r="K814">
        <v>36.599411839659098</v>
      </c>
      <c r="L814">
        <v>33.428446221128098</v>
      </c>
      <c r="M814">
        <v>37964.8508023596</v>
      </c>
      <c r="N814">
        <v>0</v>
      </c>
      <c r="O814">
        <v>29879.998691639401</v>
      </c>
      <c r="P814">
        <v>26747.8594626472</v>
      </c>
      <c r="Q814">
        <v>27650.285926882501</v>
      </c>
      <c r="R814">
        <v>39156.991126310102</v>
      </c>
      <c r="S814">
        <v>33367.065452790703</v>
      </c>
      <c r="T814">
        <v>21.073022528989299</v>
      </c>
      <c r="U814">
        <v>0</v>
      </c>
      <c r="V814">
        <v>14.300205618605601</v>
      </c>
      <c r="W814">
        <v>14.5386484417783</v>
      </c>
      <c r="X814">
        <v>12.817814107901301</v>
      </c>
      <c r="Y814">
        <v>14.5336024505112</v>
      </c>
      <c r="Z814">
        <v>12.9475238185153</v>
      </c>
      <c r="AA814">
        <f t="shared" si="24"/>
        <v>91.670734661360854</v>
      </c>
      <c r="AB814">
        <f t="shared" si="25"/>
        <v>2.131359676348016</v>
      </c>
    </row>
    <row r="815" spans="1:28" x14ac:dyDescent="0.25">
      <c r="A815">
        <v>270</v>
      </c>
      <c r="B815">
        <v>250000</v>
      </c>
      <c r="C815">
        <v>54166</v>
      </c>
      <c r="D815">
        <v>94.124464880297296</v>
      </c>
      <c r="E815">
        <v>204397.40749499301</v>
      </c>
      <c r="F815">
        <v>56.1339192641409</v>
      </c>
      <c r="G815">
        <v>0</v>
      </c>
      <c r="H815">
        <v>35.201349358422</v>
      </c>
      <c r="I815">
        <v>31.1409335296131</v>
      </c>
      <c r="J815">
        <v>36.7127562038986</v>
      </c>
      <c r="K815">
        <v>36.599411839659098</v>
      </c>
      <c r="L815">
        <v>34.246065891531202</v>
      </c>
      <c r="M815">
        <v>37767.979402945297</v>
      </c>
      <c r="N815" s="1">
        <v>4.5023636241020703E-12</v>
      </c>
      <c r="O815">
        <v>33201.388600655497</v>
      </c>
      <c r="P815">
        <v>26871.944207389799</v>
      </c>
      <c r="Q815">
        <v>33225.849505546801</v>
      </c>
      <c r="R815">
        <v>38692.040381484199</v>
      </c>
      <c r="S815">
        <v>34638.205396971098</v>
      </c>
      <c r="T815">
        <v>21.073022528989402</v>
      </c>
      <c r="U815" s="1">
        <v>1.1260298249382499E-12</v>
      </c>
      <c r="V815">
        <v>15.1226572087203</v>
      </c>
      <c r="W815">
        <v>14.5386484417783</v>
      </c>
      <c r="X815">
        <v>15.1166702414586</v>
      </c>
      <c r="Y815">
        <v>14.5336024505112</v>
      </c>
      <c r="Z815">
        <v>13.7398640088382</v>
      </c>
      <c r="AA815">
        <f t="shared" si="24"/>
        <v>91.670734661360854</v>
      </c>
      <c r="AB815">
        <f t="shared" si="25"/>
        <v>6.020791987321882</v>
      </c>
    </row>
    <row r="816" spans="1:28" x14ac:dyDescent="0.25">
      <c r="A816">
        <v>270</v>
      </c>
      <c r="B816">
        <v>250000</v>
      </c>
      <c r="C816">
        <v>54166</v>
      </c>
      <c r="D816">
        <v>92.5578287373515</v>
      </c>
      <c r="E816">
        <v>197644.86957416299</v>
      </c>
      <c r="F816">
        <v>56.1339192641408</v>
      </c>
      <c r="G816">
        <v>0</v>
      </c>
      <c r="H816">
        <v>33.888992453085002</v>
      </c>
      <c r="I816">
        <v>31.140933529613001</v>
      </c>
      <c r="J816">
        <v>33.993088342142102</v>
      </c>
      <c r="K816">
        <v>36.599411839659098</v>
      </c>
      <c r="L816">
        <v>37.1707833144118</v>
      </c>
      <c r="M816">
        <v>37754.650705385196</v>
      </c>
      <c r="N816">
        <v>0</v>
      </c>
      <c r="O816">
        <v>29602.980559600401</v>
      </c>
      <c r="P816">
        <v>26598.489747697298</v>
      </c>
      <c r="Q816">
        <v>27849.9666912834</v>
      </c>
      <c r="R816">
        <v>38428.531254589398</v>
      </c>
      <c r="S816">
        <v>37410.250615607103</v>
      </c>
      <c r="T816">
        <v>21.073022528989299</v>
      </c>
      <c r="U816">
        <v>0</v>
      </c>
      <c r="V816">
        <v>14.1946588600561</v>
      </c>
      <c r="W816">
        <v>14.5386484417783</v>
      </c>
      <c r="X816">
        <v>12.817814107901301</v>
      </c>
      <c r="Y816">
        <v>14.5336024505112</v>
      </c>
      <c r="Z816">
        <v>15.4000823481152</v>
      </c>
      <c r="AA816">
        <f t="shared" si="24"/>
        <v>91.670734661360854</v>
      </c>
      <c r="AB816">
        <f t="shared" si="25"/>
        <v>0.78693589965769806</v>
      </c>
    </row>
    <row r="817" spans="1:28" x14ac:dyDescent="0.25">
      <c r="A817">
        <v>270</v>
      </c>
      <c r="B817">
        <v>250000</v>
      </c>
      <c r="C817">
        <v>54166</v>
      </c>
      <c r="D817">
        <v>89.819096642721505</v>
      </c>
      <c r="E817">
        <v>193514.61129809299</v>
      </c>
      <c r="F817">
        <v>56.1339192641409</v>
      </c>
      <c r="G817">
        <v>0</v>
      </c>
      <c r="H817">
        <v>32.678113751656603</v>
      </c>
      <c r="I817">
        <v>31.1409335296119</v>
      </c>
      <c r="J817">
        <v>33.626461448240399</v>
      </c>
      <c r="K817">
        <v>36.599411839659098</v>
      </c>
      <c r="L817">
        <v>34.246065891531103</v>
      </c>
      <c r="M817">
        <v>37688.128151957397</v>
      </c>
      <c r="N817">
        <v>0</v>
      </c>
      <c r="O817">
        <v>26992.496743969899</v>
      </c>
      <c r="P817">
        <v>27516.370581167499</v>
      </c>
      <c r="Q817">
        <v>27801.7445582164</v>
      </c>
      <c r="R817">
        <v>39124.629777443799</v>
      </c>
      <c r="S817">
        <v>34391.2414853386</v>
      </c>
      <c r="T817">
        <v>21.073022528989402</v>
      </c>
      <c r="U817" s="1">
        <v>2.06294269861073E-12</v>
      </c>
      <c r="V817">
        <v>13.3384181295137</v>
      </c>
      <c r="W817">
        <v>14.5386484417783</v>
      </c>
      <c r="X817">
        <v>12.595541083088399</v>
      </c>
      <c r="Y817">
        <v>14.5336024505112</v>
      </c>
      <c r="Z817">
        <v>13.7398640088382</v>
      </c>
      <c r="AA817">
        <f t="shared" si="24"/>
        <v>91.670734661360854</v>
      </c>
      <c r="AB817">
        <f t="shared" si="25"/>
        <v>3.4285633520706544</v>
      </c>
    </row>
    <row r="818" spans="1:28" x14ac:dyDescent="0.25">
      <c r="A818">
        <v>270</v>
      </c>
      <c r="B818">
        <v>250000</v>
      </c>
      <c r="C818">
        <v>54166</v>
      </c>
      <c r="D818">
        <v>92.360196307384001</v>
      </c>
      <c r="E818">
        <v>202774.53593467301</v>
      </c>
      <c r="F818">
        <v>50.271419282711598</v>
      </c>
      <c r="G818">
        <v>0</v>
      </c>
      <c r="H818">
        <v>36.296362474473703</v>
      </c>
      <c r="I818">
        <v>31.140933529548299</v>
      </c>
      <c r="J818">
        <v>33.993088342142102</v>
      </c>
      <c r="K818">
        <v>43.490192831339698</v>
      </c>
      <c r="L818">
        <v>34.005752463130897</v>
      </c>
      <c r="M818">
        <v>35918.237513924403</v>
      </c>
      <c r="N818">
        <v>0</v>
      </c>
      <c r="O818">
        <v>33997.673975066398</v>
      </c>
      <c r="P818">
        <v>26195.907551625001</v>
      </c>
      <c r="Q818">
        <v>30137.367415657802</v>
      </c>
      <c r="R818">
        <v>42617.7050692189</v>
      </c>
      <c r="S818">
        <v>33907.644409180997</v>
      </c>
      <c r="T818">
        <v>18.400879648486899</v>
      </c>
      <c r="U818">
        <v>0</v>
      </c>
      <c r="V818">
        <v>15.896966666253499</v>
      </c>
      <c r="W818">
        <v>14.538648441752599</v>
      </c>
      <c r="X818">
        <v>12.817814107901199</v>
      </c>
      <c r="Y818">
        <v>17.242317234885199</v>
      </c>
      <c r="Z818">
        <v>13.4635702081044</v>
      </c>
      <c r="AA818">
        <f t="shared" si="24"/>
        <v>91.670734661360854</v>
      </c>
      <c r="AB818">
        <f t="shared" si="25"/>
        <v>0.47535736133694795</v>
      </c>
    </row>
    <row r="819" spans="1:28" x14ac:dyDescent="0.25">
      <c r="A819">
        <v>280</v>
      </c>
      <c r="B819">
        <v>250000</v>
      </c>
      <c r="C819">
        <v>54166</v>
      </c>
      <c r="D819">
        <v>90.450908844658798</v>
      </c>
      <c r="E819">
        <v>193963.76116569</v>
      </c>
      <c r="F819">
        <v>56.1339192641408</v>
      </c>
      <c r="G819">
        <v>0</v>
      </c>
      <c r="H819">
        <v>33.871171150824402</v>
      </c>
      <c r="I819">
        <v>31.1409335296131</v>
      </c>
      <c r="J819">
        <v>33.993088342142201</v>
      </c>
      <c r="K819">
        <v>35.495092578184703</v>
      </c>
      <c r="L819">
        <v>34.246065891531302</v>
      </c>
      <c r="M819">
        <v>37786.866492596899</v>
      </c>
      <c r="N819">
        <v>0</v>
      </c>
      <c r="O819">
        <v>29633.311135975298</v>
      </c>
      <c r="P819">
        <v>26318.925242730202</v>
      </c>
      <c r="Q819">
        <v>28856.028624914601</v>
      </c>
      <c r="R819">
        <v>37191.753508656999</v>
      </c>
      <c r="S819">
        <v>34176.876160816202</v>
      </c>
      <c r="T819">
        <v>21.073022528989299</v>
      </c>
      <c r="U819">
        <v>0</v>
      </c>
      <c r="V819">
        <v>14.1820569992349</v>
      </c>
      <c r="W819">
        <v>14.5386484417783</v>
      </c>
      <c r="X819">
        <v>12.817814107901199</v>
      </c>
      <c r="Y819">
        <v>14.0995027579166</v>
      </c>
      <c r="Z819">
        <v>13.7398640088383</v>
      </c>
      <c r="AA819">
        <f t="shared" si="24"/>
        <v>92.480734300743563</v>
      </c>
      <c r="AB819">
        <f t="shared" si="25"/>
        <v>4.1201913821697254</v>
      </c>
    </row>
    <row r="820" spans="1:28" x14ac:dyDescent="0.25">
      <c r="A820">
        <v>280</v>
      </c>
      <c r="B820">
        <v>250000</v>
      </c>
      <c r="C820">
        <v>54166</v>
      </c>
      <c r="D820">
        <v>92.9891565153481</v>
      </c>
      <c r="E820">
        <v>201410.462276782</v>
      </c>
      <c r="F820">
        <v>56.1339192641408</v>
      </c>
      <c r="G820">
        <v>0</v>
      </c>
      <c r="H820">
        <v>34.9022417221029</v>
      </c>
      <c r="I820">
        <v>31.1409335296125</v>
      </c>
      <c r="J820">
        <v>33.993088342280799</v>
      </c>
      <c r="K820">
        <v>40.0974525334844</v>
      </c>
      <c r="L820">
        <v>34.246065891531202</v>
      </c>
      <c r="M820">
        <v>38209.666262286897</v>
      </c>
      <c r="N820">
        <v>0</v>
      </c>
      <c r="O820">
        <v>32221.096454819799</v>
      </c>
      <c r="P820">
        <v>26191.0920941845</v>
      </c>
      <c r="Q820">
        <v>29463.657912432001</v>
      </c>
      <c r="R820">
        <v>40751.328349087198</v>
      </c>
      <c r="S820">
        <v>34573.621203971998</v>
      </c>
      <c r="T820">
        <v>21.073022528989299</v>
      </c>
      <c r="U820">
        <v>0</v>
      </c>
      <c r="V820">
        <v>14.911151183607601</v>
      </c>
      <c r="W820">
        <v>14.5386484417782</v>
      </c>
      <c r="X820">
        <v>12.817814107989999</v>
      </c>
      <c r="Y820">
        <v>15.908656244144399</v>
      </c>
      <c r="Z820">
        <v>13.7398640088383</v>
      </c>
      <c r="AA820">
        <f t="shared" si="24"/>
        <v>92.480734300743563</v>
      </c>
      <c r="AB820">
        <f t="shared" si="25"/>
        <v>0.25849314830338116</v>
      </c>
    </row>
    <row r="821" spans="1:28" x14ac:dyDescent="0.25">
      <c r="A821">
        <v>280</v>
      </c>
      <c r="B821">
        <v>250000</v>
      </c>
      <c r="C821">
        <v>54166</v>
      </c>
      <c r="D821">
        <v>92.917774940359195</v>
      </c>
      <c r="E821">
        <v>201702.79632352499</v>
      </c>
      <c r="F821">
        <v>56.1339192641409</v>
      </c>
      <c r="G821">
        <v>0</v>
      </c>
      <c r="H821">
        <v>34.283229647531599</v>
      </c>
      <c r="I821">
        <v>31.1409335296131</v>
      </c>
      <c r="J821">
        <v>36.225347133224197</v>
      </c>
      <c r="K821">
        <v>36.599411839659098</v>
      </c>
      <c r="L821">
        <v>34.246065891531202</v>
      </c>
      <c r="M821">
        <v>38111.717219149199</v>
      </c>
      <c r="N821">
        <v>0</v>
      </c>
      <c r="O821">
        <v>30705.651840409799</v>
      </c>
      <c r="P821">
        <v>26579.538707014301</v>
      </c>
      <c r="Q821">
        <v>33415.309108862297</v>
      </c>
      <c r="R821">
        <v>38915.338309440798</v>
      </c>
      <c r="S821">
        <v>33975.241138648802</v>
      </c>
      <c r="T821">
        <v>21.073022528989402</v>
      </c>
      <c r="U821" s="1">
        <v>4.3981832065220699E-12</v>
      </c>
      <c r="V821">
        <v>14.473433226953301</v>
      </c>
      <c r="W821">
        <v>14.5386484417783</v>
      </c>
      <c r="X821">
        <v>14.559204283284201</v>
      </c>
      <c r="Y821">
        <v>14.5336024505112</v>
      </c>
      <c r="Z821">
        <v>13.7398640088383</v>
      </c>
      <c r="AA821">
        <f t="shared" si="24"/>
        <v>92.480734300743563</v>
      </c>
      <c r="AB821">
        <f t="shared" si="25"/>
        <v>0.19100452067564005</v>
      </c>
    </row>
    <row r="822" spans="1:28" x14ac:dyDescent="0.25">
      <c r="A822">
        <v>280</v>
      </c>
      <c r="B822">
        <v>250000</v>
      </c>
      <c r="C822">
        <v>54166</v>
      </c>
      <c r="D822">
        <v>91.0958237277828</v>
      </c>
      <c r="E822">
        <v>197304.032404561</v>
      </c>
      <c r="F822">
        <v>56.133919264140701</v>
      </c>
      <c r="G822">
        <v>0</v>
      </c>
      <c r="H822">
        <v>35.2528157041382</v>
      </c>
      <c r="I822">
        <v>31.140933529613001</v>
      </c>
      <c r="J822">
        <v>33.993088342142102</v>
      </c>
      <c r="K822">
        <v>36.599411839659197</v>
      </c>
      <c r="L822">
        <v>33.459347679710497</v>
      </c>
      <c r="M822">
        <v>37563.1559448474</v>
      </c>
      <c r="N822" s="1">
        <v>1.9005164278363399E-11</v>
      </c>
      <c r="O822">
        <v>31790.003724348699</v>
      </c>
      <c r="P822">
        <v>26788.695333989101</v>
      </c>
      <c r="Q822">
        <v>29800.3715541971</v>
      </c>
      <c r="R822">
        <v>38875.675845581303</v>
      </c>
      <c r="S822">
        <v>32486.130001597299</v>
      </c>
      <c r="T822">
        <v>21.073022528989299</v>
      </c>
      <c r="U822" s="1">
        <v>1.5538892463760199E-11</v>
      </c>
      <c r="V822">
        <v>15.1590502689024</v>
      </c>
      <c r="W822">
        <v>14.5386484417783</v>
      </c>
      <c r="X822">
        <v>12.8178141079015</v>
      </c>
      <c r="Y822">
        <v>14.5336024505112</v>
      </c>
      <c r="Z822">
        <v>12.973685929684301</v>
      </c>
      <c r="AA822">
        <f t="shared" si="24"/>
        <v>92.480734300743563</v>
      </c>
      <c r="AB822">
        <f t="shared" si="25"/>
        <v>1.9179772950985086</v>
      </c>
    </row>
    <row r="823" spans="1:28" x14ac:dyDescent="0.25">
      <c r="A823">
        <v>280</v>
      </c>
      <c r="B823">
        <v>250000</v>
      </c>
      <c r="C823">
        <v>54166</v>
      </c>
      <c r="D823">
        <v>91.560025950979593</v>
      </c>
      <c r="E823">
        <v>197258.75477549501</v>
      </c>
      <c r="F823">
        <v>56.1339192641409</v>
      </c>
      <c r="G823">
        <v>0</v>
      </c>
      <c r="H823">
        <v>35.528459621300797</v>
      </c>
      <c r="I823">
        <v>31.1409335296131</v>
      </c>
      <c r="J823">
        <v>33.993088342142102</v>
      </c>
      <c r="K823">
        <v>36.599411839664498</v>
      </c>
      <c r="L823">
        <v>33.777417968539197</v>
      </c>
      <c r="M823">
        <v>38105.422770136298</v>
      </c>
      <c r="N823">
        <v>0</v>
      </c>
      <c r="O823">
        <v>32496.765140600099</v>
      </c>
      <c r="P823">
        <v>26532.5099692646</v>
      </c>
      <c r="Q823">
        <v>28281.625562227699</v>
      </c>
      <c r="R823">
        <v>38507.975494568796</v>
      </c>
      <c r="S823">
        <v>33334.455838697497</v>
      </c>
      <c r="T823">
        <v>21.073022528989299</v>
      </c>
      <c r="U823">
        <v>0</v>
      </c>
      <c r="V823">
        <v>15.353964547865599</v>
      </c>
      <c r="W823">
        <v>14.5386484417783</v>
      </c>
      <c r="X823">
        <v>12.817814107901199</v>
      </c>
      <c r="Y823">
        <v>14.5336024505133</v>
      </c>
      <c r="Z823">
        <v>13.2429738739316</v>
      </c>
      <c r="AA823">
        <f t="shared" si="24"/>
        <v>92.480734300743563</v>
      </c>
      <c r="AB823">
        <f t="shared" si="25"/>
        <v>0.84770386532509312</v>
      </c>
    </row>
    <row r="824" spans="1:28" x14ac:dyDescent="0.25">
      <c r="A824">
        <v>280</v>
      </c>
      <c r="B824">
        <v>250000</v>
      </c>
      <c r="C824">
        <v>54166</v>
      </c>
      <c r="D824">
        <v>92.801626222872301</v>
      </c>
      <c r="E824">
        <v>198533.79122717</v>
      </c>
      <c r="F824">
        <v>56.1339192641409</v>
      </c>
      <c r="G824">
        <v>0</v>
      </c>
      <c r="H824">
        <v>33.814808041978402</v>
      </c>
      <c r="I824">
        <v>31.1409335296131</v>
      </c>
      <c r="J824">
        <v>33.9930883421423</v>
      </c>
      <c r="K824">
        <v>41.576543256529703</v>
      </c>
      <c r="L824">
        <v>34.246065891531103</v>
      </c>
      <c r="M824">
        <v>37559.639394785503</v>
      </c>
      <c r="N824">
        <v>0</v>
      </c>
      <c r="O824">
        <v>29738.713176212601</v>
      </c>
      <c r="P824">
        <v>26606.1781089941</v>
      </c>
      <c r="Q824">
        <v>28693.5002651342</v>
      </c>
      <c r="R824">
        <v>41483.980528344699</v>
      </c>
      <c r="S824">
        <v>34451.779753698997</v>
      </c>
      <c r="T824">
        <v>21.073022528989402</v>
      </c>
      <c r="U824">
        <v>0</v>
      </c>
      <c r="V824">
        <v>14.1422013229916</v>
      </c>
      <c r="W824">
        <v>14.5386484417783</v>
      </c>
      <c r="X824">
        <v>12.8178141079014</v>
      </c>
      <c r="Y824">
        <v>16.490075812373401</v>
      </c>
      <c r="Z824">
        <v>13.7398640088379</v>
      </c>
      <c r="AA824">
        <f t="shared" si="24"/>
        <v>92.480734300743563</v>
      </c>
      <c r="AB824">
        <f t="shared" si="25"/>
        <v>0.10297162568747567</v>
      </c>
    </row>
    <row r="825" spans="1:28" x14ac:dyDescent="0.25">
      <c r="A825">
        <v>280</v>
      </c>
      <c r="B825">
        <v>250000</v>
      </c>
      <c r="C825">
        <v>54166</v>
      </c>
      <c r="D825">
        <v>90.757906310398297</v>
      </c>
      <c r="E825">
        <v>194534.53619428101</v>
      </c>
      <c r="F825">
        <v>56.133919264176598</v>
      </c>
      <c r="G825">
        <v>0</v>
      </c>
      <c r="H825">
        <v>31.992711573093601</v>
      </c>
      <c r="I825">
        <v>31.140933529607501</v>
      </c>
      <c r="J825">
        <v>33.993088342142201</v>
      </c>
      <c r="K825">
        <v>39.655182164343799</v>
      </c>
      <c r="L825">
        <v>34.246065891531202</v>
      </c>
      <c r="M825">
        <v>37415.080372335397</v>
      </c>
      <c r="N825">
        <v>0</v>
      </c>
      <c r="O825">
        <v>25845.0679989583</v>
      </c>
      <c r="P825">
        <v>27775.643762208401</v>
      </c>
      <c r="Q825">
        <v>28873.882927425599</v>
      </c>
      <c r="R825">
        <v>39787.436604224502</v>
      </c>
      <c r="S825">
        <v>34837.424529128701</v>
      </c>
      <c r="T825">
        <v>21.073022529005598</v>
      </c>
      <c r="U825">
        <v>0</v>
      </c>
      <c r="V825">
        <v>12.853754173168699</v>
      </c>
      <c r="W825">
        <v>14.538648441778401</v>
      </c>
      <c r="X825">
        <v>12.817814107901199</v>
      </c>
      <c r="Y825">
        <v>15.7348030497057</v>
      </c>
      <c r="Z825">
        <v>13.7398640088383</v>
      </c>
      <c r="AA825">
        <f t="shared" si="24"/>
        <v>92.480734300743563</v>
      </c>
      <c r="AB825">
        <f t="shared" si="25"/>
        <v>2.9681362843171075</v>
      </c>
    </row>
    <row r="826" spans="1:28" x14ac:dyDescent="0.25">
      <c r="A826">
        <v>280</v>
      </c>
      <c r="B826">
        <v>250000</v>
      </c>
      <c r="C826">
        <v>54166</v>
      </c>
      <c r="D826">
        <v>94.207136189267203</v>
      </c>
      <c r="E826">
        <v>202581.05831873001</v>
      </c>
      <c r="F826">
        <v>56.1339192641408</v>
      </c>
      <c r="G826">
        <v>0</v>
      </c>
      <c r="H826">
        <v>35.205564995206799</v>
      </c>
      <c r="I826">
        <v>31.140933529613999</v>
      </c>
      <c r="J826">
        <v>33.993088342142102</v>
      </c>
      <c r="K826">
        <v>42.650267720228797</v>
      </c>
      <c r="L826">
        <v>34.246065891531202</v>
      </c>
      <c r="M826">
        <v>38178.028759041903</v>
      </c>
      <c r="N826">
        <v>0</v>
      </c>
      <c r="O826">
        <v>32125.355814611801</v>
      </c>
      <c r="P826">
        <v>27185.960253450099</v>
      </c>
      <c r="Q826">
        <v>28506.7467995888</v>
      </c>
      <c r="R826">
        <v>41744.080434815398</v>
      </c>
      <c r="S826">
        <v>34840.886257222497</v>
      </c>
      <c r="T826">
        <v>21.073022528989299</v>
      </c>
      <c r="U826">
        <v>0</v>
      </c>
      <c r="V826">
        <v>15.1256381843671</v>
      </c>
      <c r="W826">
        <v>14.5386484417783</v>
      </c>
      <c r="X826">
        <v>12.817814107901199</v>
      </c>
      <c r="Y826">
        <v>16.912148917392599</v>
      </c>
      <c r="Z826">
        <v>13.7398640088383</v>
      </c>
      <c r="AA826">
        <f t="shared" si="24"/>
        <v>92.480734300743563</v>
      </c>
      <c r="AB826">
        <f t="shared" si="25"/>
        <v>2.9804634806979893</v>
      </c>
    </row>
    <row r="827" spans="1:28" x14ac:dyDescent="0.25">
      <c r="A827">
        <v>280</v>
      </c>
      <c r="B827">
        <v>250000</v>
      </c>
      <c r="C827">
        <v>54166</v>
      </c>
      <c r="D827">
        <v>95.116820220344394</v>
      </c>
      <c r="E827">
        <v>204412.95945710299</v>
      </c>
      <c r="F827">
        <v>56.1339192641409</v>
      </c>
      <c r="G827">
        <v>0</v>
      </c>
      <c r="H827">
        <v>36.398501182719599</v>
      </c>
      <c r="I827">
        <v>31.1409335296131</v>
      </c>
      <c r="J827">
        <v>33.798948529619501</v>
      </c>
      <c r="K827">
        <v>43.119872746815602</v>
      </c>
      <c r="L827">
        <v>34.246065891531302</v>
      </c>
      <c r="M827">
        <v>38034.097985713197</v>
      </c>
      <c r="N827">
        <v>0</v>
      </c>
      <c r="O827">
        <v>33973.390043366999</v>
      </c>
      <c r="P827">
        <v>27394.710367068601</v>
      </c>
      <c r="Q827">
        <v>28550.721561141301</v>
      </c>
      <c r="R827">
        <v>42157.073360977003</v>
      </c>
      <c r="S827">
        <v>34302.966138835698</v>
      </c>
      <c r="T827">
        <v>21.073022528989299</v>
      </c>
      <c r="U827">
        <v>0</v>
      </c>
      <c r="V827">
        <v>15.969191342484001</v>
      </c>
      <c r="W827">
        <v>14.5386484417783</v>
      </c>
      <c r="X827">
        <v>12.699346735776199</v>
      </c>
      <c r="Y827">
        <v>17.096747162478</v>
      </c>
      <c r="Z827">
        <v>13.7398640088383</v>
      </c>
      <c r="AA827">
        <f t="shared" si="24"/>
        <v>92.480734300743563</v>
      </c>
      <c r="AB827">
        <f t="shared" si="25"/>
        <v>6.9489489755177569</v>
      </c>
    </row>
    <row r="828" spans="1:28" x14ac:dyDescent="0.25">
      <c r="A828">
        <v>280</v>
      </c>
      <c r="B828">
        <v>250000</v>
      </c>
      <c r="C828">
        <v>54166</v>
      </c>
      <c r="D828">
        <v>93.480628311804907</v>
      </c>
      <c r="E828">
        <v>203559.42132024901</v>
      </c>
      <c r="F828">
        <v>56.1339192641408</v>
      </c>
      <c r="G828">
        <v>0</v>
      </c>
      <c r="H828">
        <v>35.046410472139101</v>
      </c>
      <c r="I828">
        <v>31.140933529613498</v>
      </c>
      <c r="J828">
        <v>36.245623111304397</v>
      </c>
      <c r="K828">
        <v>36.599411839659098</v>
      </c>
      <c r="L828">
        <v>34.246065891531202</v>
      </c>
      <c r="M828">
        <v>37699.901858700701</v>
      </c>
      <c r="N828" s="1">
        <v>2.9451625058042201E-10</v>
      </c>
      <c r="O828">
        <v>31859.004597973799</v>
      </c>
      <c r="P828">
        <v>27548.967499631901</v>
      </c>
      <c r="Q828">
        <v>33377.899192728997</v>
      </c>
      <c r="R828">
        <v>38494.656105219903</v>
      </c>
      <c r="S828">
        <v>34578.992065993902</v>
      </c>
      <c r="T828">
        <v>21.073022528989299</v>
      </c>
      <c r="U828" s="1">
        <v>3.9926707790553598E-12</v>
      </c>
      <c r="V828">
        <v>15.013096288188899</v>
      </c>
      <c r="W828">
        <v>14.5386484417783</v>
      </c>
      <c r="X828">
        <v>14.582394593494699</v>
      </c>
      <c r="Y828">
        <v>14.5336024505112</v>
      </c>
      <c r="Z828">
        <v>13.7398640088382</v>
      </c>
      <c r="AA828">
        <f t="shared" si="24"/>
        <v>92.480734300743563</v>
      </c>
      <c r="AB828">
        <f t="shared" si="25"/>
        <v>0.99978803335634159</v>
      </c>
    </row>
    <row r="829" spans="1:28" x14ac:dyDescent="0.25">
      <c r="A829">
        <v>280</v>
      </c>
      <c r="B829">
        <v>250000</v>
      </c>
      <c r="C829">
        <v>54166</v>
      </c>
      <c r="D829">
        <v>91.910270074363595</v>
      </c>
      <c r="E829">
        <v>198635.20157077</v>
      </c>
      <c r="F829">
        <v>56.1339192641408</v>
      </c>
      <c r="G829">
        <v>0</v>
      </c>
      <c r="H829">
        <v>34.308040375319599</v>
      </c>
      <c r="I829">
        <v>31.1409335296131</v>
      </c>
      <c r="J829">
        <v>33.993088342142201</v>
      </c>
      <c r="K829">
        <v>36.599411839658501</v>
      </c>
      <c r="L829">
        <v>34.869121407137797</v>
      </c>
      <c r="M829">
        <v>38223.701781590797</v>
      </c>
      <c r="N829">
        <v>0</v>
      </c>
      <c r="O829">
        <v>30660.7687370313</v>
      </c>
      <c r="P829">
        <v>27241.049149671198</v>
      </c>
      <c r="Q829">
        <v>28804.4188265632</v>
      </c>
      <c r="R829">
        <v>38820.804984680799</v>
      </c>
      <c r="S829">
        <v>34884.458091232897</v>
      </c>
      <c r="T829">
        <v>21.073022528989299</v>
      </c>
      <c r="U829" s="1">
        <v>3.8781946404275997E-12</v>
      </c>
      <c r="V829">
        <v>14.4909774744996</v>
      </c>
      <c r="W829">
        <v>14.5386484417783</v>
      </c>
      <c r="X829">
        <v>12.817814107901199</v>
      </c>
      <c r="Y829">
        <v>14.533602450510999</v>
      </c>
      <c r="Z829">
        <v>14.456205070679999</v>
      </c>
      <c r="AA829">
        <f t="shared" si="24"/>
        <v>92.480734300743563</v>
      </c>
      <c r="AB829">
        <f t="shared" si="25"/>
        <v>0.32542943357929582</v>
      </c>
    </row>
    <row r="830" spans="1:28" x14ac:dyDescent="0.25">
      <c r="A830">
        <v>290</v>
      </c>
      <c r="B830">
        <v>250000</v>
      </c>
      <c r="C830">
        <v>54166</v>
      </c>
      <c r="D830">
        <v>92.827654849914495</v>
      </c>
      <c r="E830">
        <v>201156.21495135201</v>
      </c>
      <c r="F830">
        <v>56.133919264140303</v>
      </c>
      <c r="G830">
        <v>0</v>
      </c>
      <c r="H830">
        <v>33.562120292839403</v>
      </c>
      <c r="I830">
        <v>31.1409335296125</v>
      </c>
      <c r="J830">
        <v>33.993088342142201</v>
      </c>
      <c r="K830">
        <v>42.097311336708501</v>
      </c>
      <c r="L830">
        <v>34.246065891531202</v>
      </c>
      <c r="M830">
        <v>37766.716811442901</v>
      </c>
      <c r="N830">
        <v>0</v>
      </c>
      <c r="O830">
        <v>29426.661558726199</v>
      </c>
      <c r="P830">
        <v>27697.553272302099</v>
      </c>
      <c r="Q830">
        <v>30356.820298813</v>
      </c>
      <c r="R830">
        <v>41304.956116112502</v>
      </c>
      <c r="S830">
        <v>34603.506893955397</v>
      </c>
      <c r="T830">
        <v>21.073022528989199</v>
      </c>
      <c r="U830" s="1">
        <v>4.10717769378214E-11</v>
      </c>
      <c r="V830">
        <v>13.9635198888673</v>
      </c>
      <c r="W830">
        <v>14.5386484417782</v>
      </c>
      <c r="X830">
        <v>12.817814107901199</v>
      </c>
      <c r="Y830">
        <v>16.6947858734991</v>
      </c>
      <c r="Z830">
        <v>13.7398640088382</v>
      </c>
      <c r="AA830">
        <f t="shared" si="24"/>
        <v>92.551946722682956</v>
      </c>
      <c r="AB830">
        <f t="shared" si="25"/>
        <v>7.6014971421522456E-2</v>
      </c>
    </row>
    <row r="831" spans="1:28" x14ac:dyDescent="0.25">
      <c r="A831">
        <v>290</v>
      </c>
      <c r="B831">
        <v>250000</v>
      </c>
      <c r="C831">
        <v>54166</v>
      </c>
      <c r="D831">
        <v>91.986165798833298</v>
      </c>
      <c r="E831">
        <v>198241.87722164899</v>
      </c>
      <c r="F831">
        <v>56.1339192641408</v>
      </c>
      <c r="G831">
        <v>0</v>
      </c>
      <c r="H831">
        <v>36.065233369211001</v>
      </c>
      <c r="I831">
        <v>31.1409335296131</v>
      </c>
      <c r="J831">
        <v>33.244144519596297</v>
      </c>
      <c r="K831">
        <v>36.599411839659098</v>
      </c>
      <c r="L831">
        <v>34.246065891531202</v>
      </c>
      <c r="M831">
        <v>38008.6899884581</v>
      </c>
      <c r="N831">
        <v>0</v>
      </c>
      <c r="O831">
        <v>33121.699876633698</v>
      </c>
      <c r="P831">
        <v>27038.039274016999</v>
      </c>
      <c r="Q831">
        <v>26898.691355270799</v>
      </c>
      <c r="R831">
        <v>38670.4718746</v>
      </c>
      <c r="S831">
        <v>34504.284852669603</v>
      </c>
      <c r="T831">
        <v>21.073022528989299</v>
      </c>
      <c r="U831">
        <v>0</v>
      </c>
      <c r="V831">
        <v>15.733529854865001</v>
      </c>
      <c r="W831">
        <v>14.5386484417783</v>
      </c>
      <c r="X831">
        <v>12.367498513850901</v>
      </c>
      <c r="Y831">
        <v>14.5336024505112</v>
      </c>
      <c r="Z831">
        <v>13.7398640088383</v>
      </c>
      <c r="AA831">
        <f t="shared" si="24"/>
        <v>92.551946722682956</v>
      </c>
      <c r="AB831">
        <f t="shared" si="25"/>
        <v>0.32010805379217283</v>
      </c>
    </row>
    <row r="832" spans="1:28" x14ac:dyDescent="0.25">
      <c r="A832">
        <v>290</v>
      </c>
      <c r="B832">
        <v>250000</v>
      </c>
      <c r="C832">
        <v>54166</v>
      </c>
      <c r="D832">
        <v>94.242208319427206</v>
      </c>
      <c r="E832">
        <v>202521.35806772701</v>
      </c>
      <c r="F832">
        <v>56.1339192641409</v>
      </c>
      <c r="G832">
        <v>0</v>
      </c>
      <c r="H832">
        <v>35.327487630861903</v>
      </c>
      <c r="I832">
        <v>31.1409335296132</v>
      </c>
      <c r="J832">
        <v>33.9930883421423</v>
      </c>
      <c r="K832">
        <v>42.520165475767001</v>
      </c>
      <c r="L832">
        <v>34.246065891531202</v>
      </c>
      <c r="M832">
        <v>37943.320899765196</v>
      </c>
      <c r="N832">
        <v>0</v>
      </c>
      <c r="O832">
        <v>32879.791914428803</v>
      </c>
      <c r="P832">
        <v>26688.829465363098</v>
      </c>
      <c r="Q832">
        <v>28239.443613699299</v>
      </c>
      <c r="R832">
        <v>41880.2370706113</v>
      </c>
      <c r="S832">
        <v>34889.735103859901</v>
      </c>
      <c r="T832">
        <v>21.073022528989402</v>
      </c>
      <c r="U832">
        <v>0</v>
      </c>
      <c r="V832">
        <v>15.2118525396943</v>
      </c>
      <c r="W832">
        <v>14.5386484417783</v>
      </c>
      <c r="X832">
        <v>12.8178141079014</v>
      </c>
      <c r="Y832">
        <v>16.861006692225502</v>
      </c>
      <c r="Z832">
        <v>13.7398640088382</v>
      </c>
      <c r="AA832">
        <f t="shared" si="24"/>
        <v>92.551946722682956</v>
      </c>
      <c r="AB832">
        <f t="shared" si="25"/>
        <v>2.8569842654284217</v>
      </c>
    </row>
    <row r="833" spans="1:28" x14ac:dyDescent="0.25">
      <c r="A833">
        <v>290</v>
      </c>
      <c r="B833">
        <v>250000</v>
      </c>
      <c r="C833">
        <v>54166</v>
      </c>
      <c r="D833">
        <v>93.068018446751793</v>
      </c>
      <c r="E833">
        <v>214538.636742095</v>
      </c>
      <c r="F833">
        <v>50.271419282711598</v>
      </c>
      <c r="G833">
        <v>33.1690247523252</v>
      </c>
      <c r="H833">
        <v>30.9356268366178</v>
      </c>
      <c r="I833">
        <v>31.140933487157898</v>
      </c>
      <c r="J833">
        <v>33.993088342142102</v>
      </c>
      <c r="K833">
        <v>29.5916146432392</v>
      </c>
      <c r="L833">
        <v>34.246065891531202</v>
      </c>
      <c r="M833">
        <v>35839.230697116996</v>
      </c>
      <c r="N833">
        <v>38372.516857455099</v>
      </c>
      <c r="O833">
        <v>24773.669183657301</v>
      </c>
      <c r="P833">
        <v>26969.034858476301</v>
      </c>
      <c r="Q833">
        <v>28620.1803791944</v>
      </c>
      <c r="R833">
        <v>25532.676052270199</v>
      </c>
      <c r="S833">
        <v>34431.328713924901</v>
      </c>
      <c r="T833">
        <v>18.400879648486899</v>
      </c>
      <c r="U833">
        <v>10.3491191238978</v>
      </c>
      <c r="V833">
        <v>12.1247900637741</v>
      </c>
      <c r="W833">
        <v>14.538648440290499</v>
      </c>
      <c r="X833">
        <v>12.8178141079051</v>
      </c>
      <c r="Y833">
        <v>11.096903053558901</v>
      </c>
      <c r="Z833">
        <v>13.7398640088382</v>
      </c>
      <c r="AA833">
        <f t="shared" si="24"/>
        <v>92.551946722682956</v>
      </c>
      <c r="AB833">
        <f t="shared" si="25"/>
        <v>0.26633002438338188</v>
      </c>
    </row>
    <row r="834" spans="1:28" x14ac:dyDescent="0.25">
      <c r="A834">
        <v>290</v>
      </c>
      <c r="B834">
        <v>250000</v>
      </c>
      <c r="C834">
        <v>54166</v>
      </c>
      <c r="D834">
        <v>95.395089798331895</v>
      </c>
      <c r="E834">
        <v>202253.925194757</v>
      </c>
      <c r="F834">
        <v>56.1339192641408</v>
      </c>
      <c r="G834">
        <v>0</v>
      </c>
      <c r="H834">
        <v>35.120866524350198</v>
      </c>
      <c r="I834">
        <v>31.140933529613498</v>
      </c>
      <c r="J834">
        <v>33.993088342142102</v>
      </c>
      <c r="K834">
        <v>45.824700388537501</v>
      </c>
      <c r="L834">
        <v>34.246065891531202</v>
      </c>
      <c r="M834">
        <v>37730.7496684465</v>
      </c>
      <c r="N834">
        <v>0</v>
      </c>
      <c r="O834">
        <v>31134.253576419</v>
      </c>
      <c r="P834">
        <v>26489.788783809901</v>
      </c>
      <c r="Q834">
        <v>29259.461173620901</v>
      </c>
      <c r="R834">
        <v>43275.747382450099</v>
      </c>
      <c r="S834">
        <v>34363.924610010399</v>
      </c>
      <c r="T834">
        <v>21.073022528989299</v>
      </c>
      <c r="U834">
        <v>0</v>
      </c>
      <c r="V834">
        <v>15.0657459090496</v>
      </c>
      <c r="W834">
        <v>14.5386484417783</v>
      </c>
      <c r="X834">
        <v>12.817814107901301</v>
      </c>
      <c r="Y834">
        <v>18.159994801774801</v>
      </c>
      <c r="Z834">
        <v>13.7398640088383</v>
      </c>
      <c r="AA834">
        <f t="shared" si="24"/>
        <v>92.551946722682956</v>
      </c>
      <c r="AB834">
        <f t="shared" si="25"/>
        <v>8.0834625486105089</v>
      </c>
    </row>
    <row r="835" spans="1:28" x14ac:dyDescent="0.25">
      <c r="A835">
        <v>290</v>
      </c>
      <c r="B835">
        <v>250000</v>
      </c>
      <c r="C835">
        <v>54166</v>
      </c>
      <c r="D835">
        <v>91.118992711358203</v>
      </c>
      <c r="E835">
        <v>197342.920156607</v>
      </c>
      <c r="F835">
        <v>56.1339192641408</v>
      </c>
      <c r="G835">
        <v>0</v>
      </c>
      <c r="H835">
        <v>33.953580826421401</v>
      </c>
      <c r="I835">
        <v>31.1409335296125</v>
      </c>
      <c r="J835">
        <v>33.993088342140602</v>
      </c>
      <c r="K835">
        <v>36.599411839659098</v>
      </c>
      <c r="L835">
        <v>34.398894361835403</v>
      </c>
      <c r="M835">
        <v>37854.270936191599</v>
      </c>
      <c r="N835">
        <v>0</v>
      </c>
      <c r="O835">
        <v>29347.334275786099</v>
      </c>
      <c r="P835">
        <v>26191.9843471657</v>
      </c>
      <c r="Q835">
        <v>29745.3002574862</v>
      </c>
      <c r="R835">
        <v>38918.338719600099</v>
      </c>
      <c r="S835">
        <v>35285.6916203777</v>
      </c>
      <c r="T835">
        <v>21.073022528989299</v>
      </c>
      <c r="U835">
        <v>0</v>
      </c>
      <c r="V835">
        <v>14.2403308137413</v>
      </c>
      <c r="W835">
        <v>14.5386484417782</v>
      </c>
      <c r="X835">
        <v>12.817814107900601</v>
      </c>
      <c r="Y835">
        <v>14.5336024505112</v>
      </c>
      <c r="Z835">
        <v>13.9155743684372</v>
      </c>
      <c r="AA835">
        <f t="shared" ref="AA835:AA898" si="26">AVERAGEIF($A:$A,A835,D:D)</f>
        <v>92.551946722682956</v>
      </c>
      <c r="AB835">
        <f t="shared" ref="AB835:AB898" si="27">(D835-AA835)^2</f>
        <v>2.053357198571701</v>
      </c>
    </row>
    <row r="836" spans="1:28" x14ac:dyDescent="0.25">
      <c r="A836">
        <v>290</v>
      </c>
      <c r="B836">
        <v>250000</v>
      </c>
      <c r="C836">
        <v>54166</v>
      </c>
      <c r="D836">
        <v>91.862817505654306</v>
      </c>
      <c r="E836">
        <v>210456.91530763701</v>
      </c>
      <c r="F836">
        <v>50.271419282711598</v>
      </c>
      <c r="G836">
        <v>25.863421875828401</v>
      </c>
      <c r="H836">
        <v>32.5285179284366</v>
      </c>
      <c r="I836">
        <v>31.1409335296125</v>
      </c>
      <c r="J836">
        <v>33.149326127364901</v>
      </c>
      <c r="K836">
        <v>36.599411839659098</v>
      </c>
      <c r="L836">
        <v>34.246065891531202</v>
      </c>
      <c r="M836">
        <v>35629.470874922801</v>
      </c>
      <c r="N836">
        <v>20741.365662153799</v>
      </c>
      <c r="O836">
        <v>26790.445789654899</v>
      </c>
      <c r="P836">
        <v>27323.461195393898</v>
      </c>
      <c r="Q836">
        <v>27016.197408990301</v>
      </c>
      <c r="R836">
        <v>38624.679883314602</v>
      </c>
      <c r="S836">
        <v>34331.2944932065</v>
      </c>
      <c r="T836">
        <v>18.400879648486999</v>
      </c>
      <c r="U836">
        <v>5.1062458481492996</v>
      </c>
      <c r="V836">
        <v>13.232635414193901</v>
      </c>
      <c r="W836">
        <v>14.5386484417783</v>
      </c>
      <c r="X836">
        <v>12.310941693696201</v>
      </c>
      <c r="Y836">
        <v>14.5336024505112</v>
      </c>
      <c r="Z836">
        <v>13.7398640088382</v>
      </c>
      <c r="AA836">
        <f t="shared" si="26"/>
        <v>92.551946722682956</v>
      </c>
      <c r="AB836">
        <f t="shared" si="27"/>
        <v>0.47489907776252088</v>
      </c>
    </row>
    <row r="837" spans="1:28" x14ac:dyDescent="0.25">
      <c r="A837">
        <v>290</v>
      </c>
      <c r="B837">
        <v>250000</v>
      </c>
      <c r="C837">
        <v>54166</v>
      </c>
      <c r="D837">
        <v>94.132451845911604</v>
      </c>
      <c r="E837">
        <v>202308.325793444</v>
      </c>
      <c r="F837">
        <v>56.1339192641409</v>
      </c>
      <c r="G837">
        <v>0</v>
      </c>
      <c r="H837">
        <v>35.377508304615397</v>
      </c>
      <c r="I837">
        <v>31.1409335296131</v>
      </c>
      <c r="J837">
        <v>33.993088342142102</v>
      </c>
      <c r="K837">
        <v>42.150971861796599</v>
      </c>
      <c r="L837">
        <v>34.246065891531202</v>
      </c>
      <c r="M837">
        <v>37819.311836611603</v>
      </c>
      <c r="N837" s="1">
        <v>7.1811869013649602E-10</v>
      </c>
      <c r="O837">
        <v>31667.012310631799</v>
      </c>
      <c r="P837">
        <v>26721.116791300901</v>
      </c>
      <c r="Q837">
        <v>29924.728781816899</v>
      </c>
      <c r="R837">
        <v>41703.431831066599</v>
      </c>
      <c r="S837">
        <v>34472.724242015604</v>
      </c>
      <c r="T837">
        <v>21.073022528989402</v>
      </c>
      <c r="U837" s="1">
        <v>6.1044718206279096E-11</v>
      </c>
      <c r="V837">
        <v>15.2472233313238</v>
      </c>
      <c r="W837">
        <v>14.5386484417783</v>
      </c>
      <c r="X837">
        <v>12.817814107901199</v>
      </c>
      <c r="Y837">
        <v>16.7158794270192</v>
      </c>
      <c r="Z837">
        <v>13.7398640088383</v>
      </c>
      <c r="AA837">
        <f t="shared" si="26"/>
        <v>92.551946722682956</v>
      </c>
      <c r="AB837">
        <f t="shared" si="27"/>
        <v>2.4979964445520015</v>
      </c>
    </row>
    <row r="838" spans="1:28" x14ac:dyDescent="0.25">
      <c r="A838">
        <v>290</v>
      </c>
      <c r="B838">
        <v>250000</v>
      </c>
      <c r="C838">
        <v>54166</v>
      </c>
      <c r="D838">
        <v>87.351219302855696</v>
      </c>
      <c r="E838">
        <v>192826.78270651901</v>
      </c>
      <c r="F838">
        <v>50.271419282711499</v>
      </c>
      <c r="G838">
        <v>0</v>
      </c>
      <c r="H838">
        <v>33.4671065101154</v>
      </c>
      <c r="I838">
        <v>31.1409335296131</v>
      </c>
      <c r="J838">
        <v>33.993088342142102</v>
      </c>
      <c r="K838">
        <v>36.537514781017798</v>
      </c>
      <c r="L838">
        <v>33.712807287032199</v>
      </c>
      <c r="M838">
        <v>36071.007938484901</v>
      </c>
      <c r="N838">
        <v>0</v>
      </c>
      <c r="O838">
        <v>27791.443664804101</v>
      </c>
      <c r="P838">
        <v>27435.082652708799</v>
      </c>
      <c r="Q838">
        <v>29242.819841993602</v>
      </c>
      <c r="R838">
        <v>38864.596289392299</v>
      </c>
      <c r="S838">
        <v>33421.832319135901</v>
      </c>
      <c r="T838">
        <v>18.400879648486899</v>
      </c>
      <c r="U838">
        <v>0</v>
      </c>
      <c r="V838">
        <v>13.896333414586</v>
      </c>
      <c r="W838">
        <v>14.5386484417783</v>
      </c>
      <c r="X838">
        <v>12.817814107901199</v>
      </c>
      <c r="Y838">
        <v>14.509271176878499</v>
      </c>
      <c r="Z838">
        <v>13.188272513224501</v>
      </c>
      <c r="AA838">
        <f t="shared" si="26"/>
        <v>92.551946722682956</v>
      </c>
      <c r="AB838">
        <f t="shared" si="27"/>
        <v>27.047565695343106</v>
      </c>
    </row>
    <row r="839" spans="1:28" x14ac:dyDescent="0.25">
      <c r="A839">
        <v>290</v>
      </c>
      <c r="B839">
        <v>250000</v>
      </c>
      <c r="C839">
        <v>54166</v>
      </c>
      <c r="D839">
        <v>95.211306002478906</v>
      </c>
      <c r="E839">
        <v>213486.854603885</v>
      </c>
      <c r="F839">
        <v>56.1339192641409</v>
      </c>
      <c r="G839">
        <v>25.863421875828401</v>
      </c>
      <c r="H839">
        <v>32.768183582758503</v>
      </c>
      <c r="I839">
        <v>31.140933478127899</v>
      </c>
      <c r="J839">
        <v>33.993088342142102</v>
      </c>
      <c r="K839">
        <v>36.599411839658501</v>
      </c>
      <c r="L839">
        <v>34.246065891531202</v>
      </c>
      <c r="M839">
        <v>38153.343771905398</v>
      </c>
      <c r="N839">
        <v>20471.789248968998</v>
      </c>
      <c r="O839">
        <v>27714.034014277</v>
      </c>
      <c r="P839">
        <v>26229.844889486201</v>
      </c>
      <c r="Q839">
        <v>28006.8712625347</v>
      </c>
      <c r="R839">
        <v>38337.203005886899</v>
      </c>
      <c r="S839">
        <v>34573.768410825498</v>
      </c>
      <c r="T839">
        <v>21.073022528989402</v>
      </c>
      <c r="U839">
        <v>5.1062458481492996</v>
      </c>
      <c r="V839">
        <v>13.402108619644199</v>
      </c>
      <c r="W839">
        <v>14.5386484384453</v>
      </c>
      <c r="X839">
        <v>12.817814107901199</v>
      </c>
      <c r="Y839">
        <v>14.533602450511101</v>
      </c>
      <c r="Z839">
        <v>13.7398640088382</v>
      </c>
      <c r="AA839">
        <f t="shared" si="26"/>
        <v>92.551946722682956</v>
      </c>
      <c r="AB839">
        <f t="shared" si="27"/>
        <v>7.0721917790368352</v>
      </c>
    </row>
    <row r="840" spans="1:28" x14ac:dyDescent="0.25">
      <c r="A840">
        <v>290</v>
      </c>
      <c r="B840">
        <v>250000</v>
      </c>
      <c r="C840">
        <v>54166</v>
      </c>
      <c r="D840">
        <v>90.8754893679952</v>
      </c>
      <c r="E840">
        <v>198326.253497709</v>
      </c>
      <c r="F840">
        <v>56.1339192641408</v>
      </c>
      <c r="G840">
        <v>0</v>
      </c>
      <c r="H840">
        <v>33.913780779075999</v>
      </c>
      <c r="I840">
        <v>31.1409335296131</v>
      </c>
      <c r="J840">
        <v>33.928112356882103</v>
      </c>
      <c r="K840">
        <v>36.599411839658998</v>
      </c>
      <c r="L840">
        <v>34.246065891531103</v>
      </c>
      <c r="M840">
        <v>37796.233791451799</v>
      </c>
      <c r="N840">
        <v>0</v>
      </c>
      <c r="O840">
        <v>30187.178462749602</v>
      </c>
      <c r="P840">
        <v>26675.983247644799</v>
      </c>
      <c r="Q840">
        <v>30073.301464824701</v>
      </c>
      <c r="R840">
        <v>39026.602763352101</v>
      </c>
      <c r="S840">
        <v>34566.953767686296</v>
      </c>
      <c r="T840">
        <v>21.073022528989299</v>
      </c>
      <c r="U840">
        <v>0</v>
      </c>
      <c r="V840">
        <v>14.212187266766399</v>
      </c>
      <c r="W840">
        <v>14.5386484417783</v>
      </c>
      <c r="X840">
        <v>12.778164671111499</v>
      </c>
      <c r="Y840">
        <v>14.5336024505112</v>
      </c>
      <c r="Z840">
        <v>13.7398640088383</v>
      </c>
      <c r="AA840">
        <f t="shared" si="26"/>
        <v>92.551946722682956</v>
      </c>
      <c r="AB840">
        <f t="shared" si="27"/>
        <v>2.8105092620866676</v>
      </c>
    </row>
    <row r="841" spans="1:28" x14ac:dyDescent="0.25">
      <c r="A841">
        <v>300</v>
      </c>
      <c r="B841">
        <v>250000</v>
      </c>
      <c r="C841">
        <v>54166</v>
      </c>
      <c r="D841">
        <v>92.192018173117503</v>
      </c>
      <c r="E841">
        <v>198565.953241226</v>
      </c>
      <c r="F841">
        <v>56.1339192641408</v>
      </c>
      <c r="G841">
        <v>0</v>
      </c>
      <c r="H841">
        <v>34.128811795506799</v>
      </c>
      <c r="I841">
        <v>31.1409335296131</v>
      </c>
      <c r="J841">
        <v>33.9930883421423</v>
      </c>
      <c r="K841">
        <v>36.599411839659098</v>
      </c>
      <c r="L841">
        <v>35.224411283335797</v>
      </c>
      <c r="M841">
        <v>37857.654844967197</v>
      </c>
      <c r="N841">
        <v>0</v>
      </c>
      <c r="O841">
        <v>30300.799611377101</v>
      </c>
      <c r="P841">
        <v>26495.1903795527</v>
      </c>
      <c r="Q841">
        <v>29134.194298189501</v>
      </c>
      <c r="R841">
        <v>38365.616844244098</v>
      </c>
      <c r="S841">
        <v>36412.4972628959</v>
      </c>
      <c r="T841">
        <v>21.073022528989299</v>
      </c>
      <c r="U841">
        <v>0</v>
      </c>
      <c r="V841">
        <v>14.364240741966499</v>
      </c>
      <c r="W841">
        <v>14.5386484417783</v>
      </c>
      <c r="X841">
        <v>12.817814107901301</v>
      </c>
      <c r="Y841">
        <v>14.5336024505112</v>
      </c>
      <c r="Z841">
        <v>14.8646899019706</v>
      </c>
      <c r="AA841">
        <f t="shared" si="26"/>
        <v>90.474059264295846</v>
      </c>
      <c r="AB841">
        <f t="shared" si="27"/>
        <v>2.9513828123996997</v>
      </c>
    </row>
    <row r="842" spans="1:28" x14ac:dyDescent="0.25">
      <c r="A842">
        <v>300</v>
      </c>
      <c r="B842">
        <v>250000</v>
      </c>
      <c r="C842">
        <v>54166</v>
      </c>
      <c r="D842">
        <v>86.621980643915805</v>
      </c>
      <c r="E842">
        <v>198241.61117910099</v>
      </c>
      <c r="F842">
        <v>56.1339192641408</v>
      </c>
      <c r="G842">
        <v>33.1690247523252</v>
      </c>
      <c r="H842">
        <v>32.637605777433897</v>
      </c>
      <c r="I842">
        <v>31.1409335295243</v>
      </c>
      <c r="J842">
        <v>33.993088342142201</v>
      </c>
      <c r="K842">
        <v>36.599411839659098</v>
      </c>
      <c r="L842">
        <v>0</v>
      </c>
      <c r="M842">
        <v>37607.289393368999</v>
      </c>
      <c r="N842">
        <v>38496.042381160798</v>
      </c>
      <c r="O842">
        <v>27408.943055452</v>
      </c>
      <c r="P842">
        <v>26922.036365152799</v>
      </c>
      <c r="Q842">
        <v>28906.920219980999</v>
      </c>
      <c r="R842">
        <v>38900.379763985198</v>
      </c>
      <c r="S842">
        <v>0</v>
      </c>
      <c r="T842">
        <v>21.073022528989299</v>
      </c>
      <c r="U842">
        <v>10.3491191238978</v>
      </c>
      <c r="V842">
        <v>13.3097739908396</v>
      </c>
      <c r="W842">
        <v>14.538648441776401</v>
      </c>
      <c r="X842">
        <v>12.817814107901301</v>
      </c>
      <c r="Y842">
        <v>14.5336024505112</v>
      </c>
      <c r="Z842">
        <v>0</v>
      </c>
      <c r="AA842">
        <f t="shared" si="26"/>
        <v>90.474059264295846</v>
      </c>
      <c r="AB842">
        <f t="shared" si="27"/>
        <v>14.838509697589002</v>
      </c>
    </row>
    <row r="843" spans="1:28" x14ac:dyDescent="0.25">
      <c r="A843">
        <v>300</v>
      </c>
      <c r="B843">
        <v>250000</v>
      </c>
      <c r="C843">
        <v>54166</v>
      </c>
      <c r="D843">
        <v>94.631426996221705</v>
      </c>
      <c r="E843">
        <v>203281.52445429401</v>
      </c>
      <c r="F843">
        <v>56.1339192641408</v>
      </c>
      <c r="G843">
        <v>0</v>
      </c>
      <c r="H843">
        <v>36.398501182719599</v>
      </c>
      <c r="I843">
        <v>31.1409335296131</v>
      </c>
      <c r="J843">
        <v>33.686285686569498</v>
      </c>
      <c r="K843">
        <v>42.057887873759498</v>
      </c>
      <c r="L843">
        <v>34.246065891531202</v>
      </c>
      <c r="M843">
        <v>37738.056580042903</v>
      </c>
      <c r="N843" s="1">
        <v>1.63982033451285E-12</v>
      </c>
      <c r="O843">
        <v>33719.908709511801</v>
      </c>
      <c r="P843">
        <v>26792.115245370798</v>
      </c>
      <c r="Q843">
        <v>28464.946610207699</v>
      </c>
      <c r="R843">
        <v>41539.387338335699</v>
      </c>
      <c r="S843">
        <v>35027.109970825601</v>
      </c>
      <c r="T843">
        <v>21.073022528989299</v>
      </c>
      <c r="U843" s="1">
        <v>4.4423749071372602E-13</v>
      </c>
      <c r="V843">
        <v>15.9691913424841</v>
      </c>
      <c r="W843">
        <v>14.5386484417783</v>
      </c>
      <c r="X843">
        <v>12.6314118708581</v>
      </c>
      <c r="Y843">
        <v>16.6792888032729</v>
      </c>
      <c r="Z843">
        <v>13.7398640088382</v>
      </c>
      <c r="AA843">
        <f t="shared" si="26"/>
        <v>90.474059264295846</v>
      </c>
      <c r="AB843">
        <f t="shared" si="27"/>
        <v>17.283706458458365</v>
      </c>
    </row>
    <row r="844" spans="1:28" x14ac:dyDescent="0.25">
      <c r="A844">
        <v>300</v>
      </c>
      <c r="B844">
        <v>250000</v>
      </c>
      <c r="C844">
        <v>54166</v>
      </c>
      <c r="D844">
        <v>88.452301514896703</v>
      </c>
      <c r="E844">
        <v>207538.19500589499</v>
      </c>
      <c r="F844">
        <v>56.1339192641408</v>
      </c>
      <c r="G844">
        <v>33.1690247523252</v>
      </c>
      <c r="H844">
        <v>33.9220646142061</v>
      </c>
      <c r="I844">
        <v>31.1409335296131</v>
      </c>
      <c r="J844">
        <v>0</v>
      </c>
      <c r="K844">
        <v>36.599411839659098</v>
      </c>
      <c r="L844">
        <v>34.246065891531103</v>
      </c>
      <c r="M844">
        <v>38332.144636385601</v>
      </c>
      <c r="N844">
        <v>38552.094407388802</v>
      </c>
      <c r="O844">
        <v>30562.014006392099</v>
      </c>
      <c r="P844">
        <v>26832.808432539099</v>
      </c>
      <c r="Q844">
        <v>0</v>
      </c>
      <c r="R844">
        <v>38830.423890403203</v>
      </c>
      <c r="S844">
        <v>34428.709632786602</v>
      </c>
      <c r="T844">
        <v>21.073022528989299</v>
      </c>
      <c r="U844">
        <v>10.3491191238978</v>
      </c>
      <c r="V844">
        <v>14.2180449608815</v>
      </c>
      <c r="W844">
        <v>14.5386484417783</v>
      </c>
      <c r="X844">
        <v>0</v>
      </c>
      <c r="Y844">
        <v>14.5336024505112</v>
      </c>
      <c r="Z844">
        <v>13.7398640088383</v>
      </c>
      <c r="AA844">
        <f t="shared" si="26"/>
        <v>90.474059264295846</v>
      </c>
      <c r="AB844">
        <f t="shared" si="27"/>
        <v>4.0875043972554872</v>
      </c>
    </row>
    <row r="845" spans="1:28" x14ac:dyDescent="0.25">
      <c r="A845">
        <v>300</v>
      </c>
      <c r="B845">
        <v>250000</v>
      </c>
      <c r="C845">
        <v>54166</v>
      </c>
      <c r="D845">
        <v>86.434340886945705</v>
      </c>
      <c r="E845">
        <v>203401.99844339999</v>
      </c>
      <c r="F845">
        <v>56.1339192641408</v>
      </c>
      <c r="G845">
        <v>33.1690247523252</v>
      </c>
      <c r="H845">
        <v>0</v>
      </c>
      <c r="I845">
        <v>31.140933529613001</v>
      </c>
      <c r="J845">
        <v>32.963472030793497</v>
      </c>
      <c r="K845">
        <v>36.599411839659098</v>
      </c>
      <c r="L845">
        <v>34.246065891531103</v>
      </c>
      <c r="M845">
        <v>37635.410216285403</v>
      </c>
      <c r="N845">
        <v>38687.574446353297</v>
      </c>
      <c r="O845">
        <v>0</v>
      </c>
      <c r="P845">
        <v>26938.749970525099</v>
      </c>
      <c r="Q845">
        <v>26256.287137699099</v>
      </c>
      <c r="R845">
        <v>38826.137347403499</v>
      </c>
      <c r="S845">
        <v>35057.839325134097</v>
      </c>
      <c r="T845">
        <v>21.073022528989299</v>
      </c>
      <c r="U845">
        <v>10.3491191238978</v>
      </c>
      <c r="V845">
        <v>0</v>
      </c>
      <c r="W845">
        <v>14.5386484417783</v>
      </c>
      <c r="X845">
        <v>12.2000843329307</v>
      </c>
      <c r="Y845">
        <v>14.5336024505112</v>
      </c>
      <c r="Z845">
        <v>13.7398640088382</v>
      </c>
      <c r="AA845">
        <f t="shared" si="26"/>
        <v>90.474059264295846</v>
      </c>
      <c r="AB845">
        <f t="shared" si="27"/>
        <v>16.319324568300456</v>
      </c>
    </row>
    <row r="846" spans="1:28" x14ac:dyDescent="0.25">
      <c r="A846">
        <v>300</v>
      </c>
      <c r="B846">
        <v>250000</v>
      </c>
      <c r="C846">
        <v>54166</v>
      </c>
      <c r="D846">
        <v>92.602890973615402</v>
      </c>
      <c r="E846">
        <v>199080.96271611101</v>
      </c>
      <c r="F846">
        <v>56.1339192641409</v>
      </c>
      <c r="G846">
        <v>0</v>
      </c>
      <c r="H846">
        <v>33.130540621696603</v>
      </c>
      <c r="I846">
        <v>31.140933529612798</v>
      </c>
      <c r="J846">
        <v>33.993088342142102</v>
      </c>
      <c r="K846">
        <v>42.301884582026297</v>
      </c>
      <c r="L846">
        <v>34.246065891531202</v>
      </c>
      <c r="M846">
        <v>38039.387707248301</v>
      </c>
      <c r="N846" s="1">
        <v>-4.1304545294687801E-10</v>
      </c>
      <c r="O846">
        <v>28858.041180827</v>
      </c>
      <c r="P846">
        <v>26620.352972139401</v>
      </c>
      <c r="Q846">
        <v>28910.9921602705</v>
      </c>
      <c r="R846">
        <v>41448.567711848103</v>
      </c>
      <c r="S846">
        <v>35203.620983778397</v>
      </c>
      <c r="T846">
        <v>21.073022528989402</v>
      </c>
      <c r="U846" s="1">
        <v>9.7517058221876996E-9</v>
      </c>
      <c r="V846">
        <v>13.658339780842701</v>
      </c>
      <c r="W846">
        <v>14.5386484417783</v>
      </c>
      <c r="X846">
        <v>12.8178141079014</v>
      </c>
      <c r="Y846">
        <v>16.7752020955135</v>
      </c>
      <c r="Z846">
        <v>13.7398640088383</v>
      </c>
      <c r="AA846">
        <f t="shared" si="26"/>
        <v>90.474059264295846</v>
      </c>
      <c r="AB846">
        <f t="shared" si="27"/>
        <v>4.531924446604422</v>
      </c>
    </row>
    <row r="847" spans="1:28" x14ac:dyDescent="0.25">
      <c r="A847">
        <v>300</v>
      </c>
      <c r="B847">
        <v>250000</v>
      </c>
      <c r="C847">
        <v>54166</v>
      </c>
      <c r="D847">
        <v>91.072109627985697</v>
      </c>
      <c r="E847">
        <v>195372.25870302701</v>
      </c>
      <c r="F847">
        <v>56.1339192641409</v>
      </c>
      <c r="G847">
        <v>0</v>
      </c>
      <c r="H847">
        <v>34.316693905062799</v>
      </c>
      <c r="I847">
        <v>31.140933529613001</v>
      </c>
      <c r="J847">
        <v>33.993088342142102</v>
      </c>
      <c r="K847">
        <v>36.599411839659098</v>
      </c>
      <c r="L847">
        <v>34.134788189721299</v>
      </c>
      <c r="M847">
        <v>37543.238680738497</v>
      </c>
      <c r="N847">
        <v>0</v>
      </c>
      <c r="O847">
        <v>29434.2550976694</v>
      </c>
      <c r="P847">
        <v>26883.092491597301</v>
      </c>
      <c r="Q847">
        <v>28260.636932371901</v>
      </c>
      <c r="R847">
        <v>38219.804177995102</v>
      </c>
      <c r="S847">
        <v>35031.231322654799</v>
      </c>
      <c r="T847">
        <v>21.073022528989402</v>
      </c>
      <c r="U847">
        <v>0</v>
      </c>
      <c r="V847">
        <v>14.4970965883468</v>
      </c>
      <c r="W847">
        <v>14.5386484417783</v>
      </c>
      <c r="X847">
        <v>12.817814107901301</v>
      </c>
      <c r="Y847">
        <v>14.5336024505112</v>
      </c>
      <c r="Z847">
        <v>13.611925510458599</v>
      </c>
      <c r="AA847">
        <f t="shared" si="26"/>
        <v>90.474059264295846</v>
      </c>
      <c r="AB847">
        <f t="shared" si="27"/>
        <v>0.35766423750956239</v>
      </c>
    </row>
    <row r="848" spans="1:28" x14ac:dyDescent="0.25">
      <c r="A848">
        <v>300</v>
      </c>
      <c r="B848">
        <v>250000</v>
      </c>
      <c r="C848">
        <v>54166</v>
      </c>
      <c r="D848">
        <v>87.132778972551094</v>
      </c>
      <c r="E848">
        <v>191201.44420352601</v>
      </c>
      <c r="F848">
        <v>50.271419282711598</v>
      </c>
      <c r="G848">
        <v>0</v>
      </c>
      <c r="H848">
        <v>33.571566647574699</v>
      </c>
      <c r="I848">
        <v>31.140933529613001</v>
      </c>
      <c r="J848">
        <v>33.993088342142201</v>
      </c>
      <c r="K848">
        <v>36.404077106093702</v>
      </c>
      <c r="L848">
        <v>33.429503954610702</v>
      </c>
      <c r="M848">
        <v>35925.051607734204</v>
      </c>
      <c r="N848">
        <v>0</v>
      </c>
      <c r="O848">
        <v>28370.6115691876</v>
      </c>
      <c r="P848">
        <v>26732.2034842291</v>
      </c>
      <c r="Q848">
        <v>28851.238837221201</v>
      </c>
      <c r="R848">
        <v>38618.658608177997</v>
      </c>
      <c r="S848">
        <v>32703.680096976299</v>
      </c>
      <c r="T848">
        <v>18.400879648486899</v>
      </c>
      <c r="U848">
        <v>0</v>
      </c>
      <c r="V848">
        <v>13.9701996278617</v>
      </c>
      <c r="W848">
        <v>14.5386484417783</v>
      </c>
      <c r="X848">
        <v>12.817814107901301</v>
      </c>
      <c r="Y848">
        <v>14.456817818791</v>
      </c>
      <c r="Z848">
        <v>12.9484193277316</v>
      </c>
      <c r="AA848">
        <f t="shared" si="26"/>
        <v>90.474059264295846</v>
      </c>
      <c r="AB848">
        <f t="shared" si="27"/>
        <v>11.164153988001896</v>
      </c>
    </row>
    <row r="849" spans="1:28" x14ac:dyDescent="0.25">
      <c r="A849">
        <v>300</v>
      </c>
      <c r="B849">
        <v>250000</v>
      </c>
      <c r="C849">
        <v>54166</v>
      </c>
      <c r="D849">
        <v>91.165941070305806</v>
      </c>
      <c r="E849">
        <v>199583.10636773799</v>
      </c>
      <c r="F849">
        <v>50.271419282711598</v>
      </c>
      <c r="G849">
        <v>0</v>
      </c>
      <c r="H849">
        <v>34.335663546793697</v>
      </c>
      <c r="I849">
        <v>31.1409335296132</v>
      </c>
      <c r="J849">
        <v>33.551820329338398</v>
      </c>
      <c r="K849">
        <v>43.954973340506903</v>
      </c>
      <c r="L849">
        <v>34.246065891531302</v>
      </c>
      <c r="M849">
        <v>36513.441963037701</v>
      </c>
      <c r="N849" s="1">
        <v>3.2752230557283198E-12</v>
      </c>
      <c r="O849">
        <v>30699.293147122</v>
      </c>
      <c r="P849">
        <v>26707.8145991895</v>
      </c>
      <c r="Q849">
        <v>28288.906540620999</v>
      </c>
      <c r="R849">
        <v>42565.714880152998</v>
      </c>
      <c r="S849">
        <v>34807.935237614802</v>
      </c>
      <c r="T849">
        <v>18.400879648486899</v>
      </c>
      <c r="U849">
        <v>0</v>
      </c>
      <c r="V849">
        <v>14.510510466941399</v>
      </c>
      <c r="W849">
        <v>14.5386484417783</v>
      </c>
      <c r="X849">
        <v>12.551019506224</v>
      </c>
      <c r="Y849">
        <v>17.425018998036599</v>
      </c>
      <c r="Z849">
        <v>13.7398640088383</v>
      </c>
      <c r="AA849">
        <f t="shared" si="26"/>
        <v>90.474059264295846</v>
      </c>
      <c r="AB849">
        <f t="shared" si="27"/>
        <v>0.47870043348760344</v>
      </c>
    </row>
    <row r="850" spans="1:28" x14ac:dyDescent="0.25">
      <c r="A850">
        <v>300</v>
      </c>
      <c r="B850">
        <v>250000</v>
      </c>
      <c r="C850">
        <v>54166</v>
      </c>
      <c r="D850">
        <v>94.340878456049495</v>
      </c>
      <c r="E850">
        <v>202783.66484851201</v>
      </c>
      <c r="F850">
        <v>56.1339192641408</v>
      </c>
      <c r="G850">
        <v>0</v>
      </c>
      <c r="H850">
        <v>36.255445121046797</v>
      </c>
      <c r="I850">
        <v>31.140933529615999</v>
      </c>
      <c r="J850">
        <v>33.9930883421423</v>
      </c>
      <c r="K850">
        <v>41.101898082003899</v>
      </c>
      <c r="L850">
        <v>34.246065891531202</v>
      </c>
      <c r="M850">
        <v>37764.1708661558</v>
      </c>
      <c r="N850">
        <v>0</v>
      </c>
      <c r="O850">
        <v>33878.933591246801</v>
      </c>
      <c r="P850">
        <v>26853.493781857</v>
      </c>
      <c r="Q850">
        <v>28905.856166186899</v>
      </c>
      <c r="R850">
        <v>40934.108219884401</v>
      </c>
      <c r="S850">
        <v>34447.102223180998</v>
      </c>
      <c r="T850">
        <v>21.073022528989299</v>
      </c>
      <c r="U850">
        <v>0</v>
      </c>
      <c r="V850">
        <v>15.868033045942299</v>
      </c>
      <c r="W850">
        <v>14.5386484417783</v>
      </c>
      <c r="X850">
        <v>12.817814107901301</v>
      </c>
      <c r="Y850">
        <v>16.303496322599798</v>
      </c>
      <c r="Z850">
        <v>13.7398640088383</v>
      </c>
      <c r="AA850">
        <f t="shared" si="26"/>
        <v>90.474059264295846</v>
      </c>
      <c r="AB850">
        <f t="shared" si="27"/>
        <v>14.952290661714343</v>
      </c>
    </row>
    <row r="851" spans="1:28" x14ac:dyDescent="0.25">
      <c r="A851">
        <v>300</v>
      </c>
      <c r="B851">
        <v>250000</v>
      </c>
      <c r="C851">
        <v>54166</v>
      </c>
      <c r="D851">
        <v>90.567984591649207</v>
      </c>
      <c r="E851">
        <v>206975.86010991799</v>
      </c>
      <c r="F851">
        <v>50.271419282711598</v>
      </c>
      <c r="G851">
        <v>25.863421875828401</v>
      </c>
      <c r="H851">
        <v>33.227074524713402</v>
      </c>
      <c r="I851">
        <v>31.1409335296131</v>
      </c>
      <c r="J851">
        <v>30.153730440497</v>
      </c>
      <c r="K851">
        <v>36.599411839659098</v>
      </c>
      <c r="L851">
        <v>34.246065891531202</v>
      </c>
      <c r="M851">
        <v>36351.526667577004</v>
      </c>
      <c r="N851">
        <v>20543.136271809901</v>
      </c>
      <c r="O851">
        <v>28613.398903102701</v>
      </c>
      <c r="P851">
        <v>27052.821162181899</v>
      </c>
      <c r="Q851">
        <v>20976.759757211901</v>
      </c>
      <c r="R851">
        <v>38631.981762614698</v>
      </c>
      <c r="S851">
        <v>34806.235585420101</v>
      </c>
      <c r="T851">
        <v>18.400879648486999</v>
      </c>
      <c r="U851">
        <v>5.1062458481492996</v>
      </c>
      <c r="V851">
        <v>13.7266011678369</v>
      </c>
      <c r="W851">
        <v>14.5386484417783</v>
      </c>
      <c r="X851">
        <v>10.5221430260481</v>
      </c>
      <c r="Y851">
        <v>14.5336024505112</v>
      </c>
      <c r="Z851">
        <v>13.7398640088382</v>
      </c>
      <c r="AA851">
        <f t="shared" si="26"/>
        <v>90.474059264295846</v>
      </c>
      <c r="AB851">
        <f t="shared" si="27"/>
        <v>8.8219671184360058E-3</v>
      </c>
    </row>
    <row r="852" spans="1:28" x14ac:dyDescent="0.25">
      <c r="A852">
        <v>310</v>
      </c>
      <c r="B852">
        <v>250000</v>
      </c>
      <c r="C852">
        <v>54166</v>
      </c>
      <c r="D852">
        <v>87.249820794133896</v>
      </c>
      <c r="E852">
        <v>191958.10386859399</v>
      </c>
      <c r="F852">
        <v>50.271419282711598</v>
      </c>
      <c r="G852">
        <v>0</v>
      </c>
      <c r="H852">
        <v>33.252659534194102</v>
      </c>
      <c r="I852">
        <v>31.1409335296132</v>
      </c>
      <c r="J852">
        <v>33.210019151394597</v>
      </c>
      <c r="K852">
        <v>36.599411839659098</v>
      </c>
      <c r="L852">
        <v>34.198219343844301</v>
      </c>
      <c r="M852">
        <v>36321.550298713497</v>
      </c>
      <c r="N852" s="1">
        <v>4.1254840196034497E-12</v>
      </c>
      <c r="O852">
        <v>28591.160313020901</v>
      </c>
      <c r="P852">
        <v>26654.118162843701</v>
      </c>
      <c r="Q852">
        <v>27015.949546497799</v>
      </c>
      <c r="R852">
        <v>38497.372585010598</v>
      </c>
      <c r="S852">
        <v>34877.952962507203</v>
      </c>
      <c r="T852">
        <v>18.400879648486999</v>
      </c>
      <c r="U852" s="1">
        <v>1.52260842822826E-12</v>
      </c>
      <c r="V852">
        <v>13.7446929281287</v>
      </c>
      <c r="W852">
        <v>14.5386484417783</v>
      </c>
      <c r="X852">
        <v>12.347143577781299</v>
      </c>
      <c r="Y852">
        <v>14.5336024505112</v>
      </c>
      <c r="Z852">
        <v>13.6848537474458</v>
      </c>
      <c r="AA852">
        <f t="shared" si="26"/>
        <v>90.969096314750104</v>
      </c>
      <c r="AB852">
        <f t="shared" si="27"/>
        <v>13.833010398254961</v>
      </c>
    </row>
    <row r="853" spans="1:28" x14ac:dyDescent="0.25">
      <c r="A853">
        <v>310</v>
      </c>
      <c r="B853">
        <v>250000</v>
      </c>
      <c r="C853">
        <v>54166</v>
      </c>
      <c r="D853">
        <v>90.474319190114301</v>
      </c>
      <c r="E853">
        <v>194527.408888976</v>
      </c>
      <c r="F853">
        <v>56.1339192641409</v>
      </c>
      <c r="G853">
        <v>0</v>
      </c>
      <c r="H853">
        <v>36.090057381000001</v>
      </c>
      <c r="I853">
        <v>31.1409335296131</v>
      </c>
      <c r="J853">
        <v>30.6820484243317</v>
      </c>
      <c r="K853">
        <v>36.599411839659098</v>
      </c>
      <c r="L853">
        <v>34.246065891531202</v>
      </c>
      <c r="M853">
        <v>37912.862727106898</v>
      </c>
      <c r="N853" s="1">
        <v>1.695767540725E-12</v>
      </c>
      <c r="O853">
        <v>33282.809120921796</v>
      </c>
      <c r="P853">
        <v>26871.420008379398</v>
      </c>
      <c r="Q853">
        <v>22904.792489206699</v>
      </c>
      <c r="R853">
        <v>38795.457914046397</v>
      </c>
      <c r="S853">
        <v>34760.066629314701</v>
      </c>
      <c r="T853">
        <v>21.073022528989402</v>
      </c>
      <c r="U853" s="1">
        <v>1.2113018921233699E-12</v>
      </c>
      <c r="V853">
        <v>15.75108349584</v>
      </c>
      <c r="W853">
        <v>14.5386484417783</v>
      </c>
      <c r="X853">
        <v>10.8380982641558</v>
      </c>
      <c r="Y853">
        <v>14.5336024505112</v>
      </c>
      <c r="Z853">
        <v>13.7398640088382</v>
      </c>
      <c r="AA853">
        <f t="shared" si="26"/>
        <v>90.969096314750104</v>
      </c>
      <c r="AB853">
        <f t="shared" si="27"/>
        <v>0.24480440306287296</v>
      </c>
    </row>
    <row r="854" spans="1:28" x14ac:dyDescent="0.25">
      <c r="A854">
        <v>310</v>
      </c>
      <c r="B854">
        <v>250000</v>
      </c>
      <c r="C854">
        <v>54166</v>
      </c>
      <c r="D854">
        <v>92.074953087515297</v>
      </c>
      <c r="E854">
        <v>199323.290946594</v>
      </c>
      <c r="F854">
        <v>56.1339192641408</v>
      </c>
      <c r="G854">
        <v>0</v>
      </c>
      <c r="H854">
        <v>35.713622105028499</v>
      </c>
      <c r="I854">
        <v>31.1409335296131</v>
      </c>
      <c r="J854">
        <v>33.993088342142102</v>
      </c>
      <c r="K854">
        <v>36.599411839659098</v>
      </c>
      <c r="L854">
        <v>34.147872009841699</v>
      </c>
      <c r="M854">
        <v>38164.399352519496</v>
      </c>
      <c r="N854">
        <v>0</v>
      </c>
      <c r="O854">
        <v>33097.935384295102</v>
      </c>
      <c r="P854">
        <v>26760.288280551998</v>
      </c>
      <c r="Q854">
        <v>28971.061263722699</v>
      </c>
      <c r="R854">
        <v>38449.722088308503</v>
      </c>
      <c r="S854">
        <v>33879.884577196601</v>
      </c>
      <c r="T854">
        <v>21.073022528989299</v>
      </c>
      <c r="U854" s="1">
        <v>9.2214927653322294E-12</v>
      </c>
      <c r="V854">
        <v>15.484897283034799</v>
      </c>
      <c r="W854">
        <v>14.5386484417795</v>
      </c>
      <c r="X854">
        <v>12.817814107901301</v>
      </c>
      <c r="Y854">
        <v>14.5336024505112</v>
      </c>
      <c r="Z854">
        <v>13.6269682752897</v>
      </c>
      <c r="AA854">
        <f t="shared" si="26"/>
        <v>90.969096314750104</v>
      </c>
      <c r="AB854">
        <f t="shared" si="27"/>
        <v>1.2229192018706485</v>
      </c>
    </row>
    <row r="855" spans="1:28" x14ac:dyDescent="0.25">
      <c r="A855">
        <v>310</v>
      </c>
      <c r="B855">
        <v>250000</v>
      </c>
      <c r="C855">
        <v>54166</v>
      </c>
      <c r="D855">
        <v>83.483376219035407</v>
      </c>
      <c r="E855">
        <v>198460.59206924299</v>
      </c>
      <c r="F855">
        <v>50.271419282711598</v>
      </c>
      <c r="G855">
        <v>33.1690247523252</v>
      </c>
      <c r="H855">
        <v>32.663089900311597</v>
      </c>
      <c r="I855">
        <v>31.140933529613001</v>
      </c>
      <c r="J855">
        <v>0</v>
      </c>
      <c r="K855">
        <v>36.599411839659098</v>
      </c>
      <c r="L855">
        <v>32.678315061708403</v>
      </c>
      <c r="M855">
        <v>36163.1619679367</v>
      </c>
      <c r="N855">
        <v>38632.879173404501</v>
      </c>
      <c r="O855">
        <v>27660.903157620101</v>
      </c>
      <c r="P855">
        <v>26645.119153870401</v>
      </c>
      <c r="Q855">
        <v>0</v>
      </c>
      <c r="R855">
        <v>38748.379252691702</v>
      </c>
      <c r="S855">
        <v>30610.149363719702</v>
      </c>
      <c r="T855">
        <v>18.400879648486899</v>
      </c>
      <c r="U855">
        <v>10.3491191238978</v>
      </c>
      <c r="V855">
        <v>13.327794411848201</v>
      </c>
      <c r="W855">
        <v>14.5386484417783</v>
      </c>
      <c r="X855">
        <v>0</v>
      </c>
      <c r="Y855">
        <v>14.5336024505112</v>
      </c>
      <c r="Z855">
        <v>12.3333321425128</v>
      </c>
      <c r="AA855">
        <f t="shared" si="26"/>
        <v>90.969096314750104</v>
      </c>
      <c r="AB855">
        <f t="shared" si="27"/>
        <v>56.036005351386855</v>
      </c>
    </row>
    <row r="856" spans="1:28" x14ac:dyDescent="0.25">
      <c r="A856">
        <v>310</v>
      </c>
      <c r="B856">
        <v>250000</v>
      </c>
      <c r="C856">
        <v>54166</v>
      </c>
      <c r="D856">
        <v>91.996360613999201</v>
      </c>
      <c r="E856">
        <v>198374.61928952101</v>
      </c>
      <c r="F856">
        <v>56.1339192641409</v>
      </c>
      <c r="G856">
        <v>0</v>
      </c>
      <c r="H856">
        <v>33.624447197412302</v>
      </c>
      <c r="I856">
        <v>31.140933529613701</v>
      </c>
      <c r="J856">
        <v>33.993088342142102</v>
      </c>
      <c r="K856">
        <v>36.599411839659098</v>
      </c>
      <c r="L856">
        <v>35.6843180122438</v>
      </c>
      <c r="M856">
        <v>37931.740862046703</v>
      </c>
      <c r="N856">
        <v>0</v>
      </c>
      <c r="O856">
        <v>29591.489747248699</v>
      </c>
      <c r="P856">
        <v>26648.866857630099</v>
      </c>
      <c r="Q856">
        <v>28889.6463792799</v>
      </c>
      <c r="R856">
        <v>38053.1274914405</v>
      </c>
      <c r="S856">
        <v>37259.747951875303</v>
      </c>
      <c r="T856">
        <v>21.073022528989402</v>
      </c>
      <c r="U856">
        <v>0</v>
      </c>
      <c r="V856">
        <v>14.0075927049478</v>
      </c>
      <c r="W856">
        <v>14.5386484417783</v>
      </c>
      <c r="X856">
        <v>12.8178141079014</v>
      </c>
      <c r="Y856">
        <v>14.5336024505112</v>
      </c>
      <c r="Z856">
        <v>15.025680379870799</v>
      </c>
      <c r="AA856">
        <f t="shared" si="26"/>
        <v>90.969096314750104</v>
      </c>
      <c r="AB856">
        <f t="shared" si="27"/>
        <v>1.0552719405117388</v>
      </c>
    </row>
    <row r="857" spans="1:28" x14ac:dyDescent="0.25">
      <c r="A857">
        <v>310</v>
      </c>
      <c r="B857">
        <v>250000</v>
      </c>
      <c r="C857">
        <v>54166</v>
      </c>
      <c r="D857">
        <v>93.760091925564794</v>
      </c>
      <c r="E857">
        <v>210276.08804938101</v>
      </c>
      <c r="F857">
        <v>56.1339192641408</v>
      </c>
      <c r="G857">
        <v>25.534408201954701</v>
      </c>
      <c r="H857">
        <v>31.244831374626401</v>
      </c>
      <c r="I857">
        <v>31.1409335296131</v>
      </c>
      <c r="J857">
        <v>33.993088342142102</v>
      </c>
      <c r="K857">
        <v>36.599411839659098</v>
      </c>
      <c r="L857">
        <v>34.246065891531202</v>
      </c>
      <c r="M857">
        <v>38144.783716026199</v>
      </c>
      <c r="N857">
        <v>19805.5107142214</v>
      </c>
      <c r="O857">
        <v>23872.4345906171</v>
      </c>
      <c r="P857">
        <v>26795.9748087468</v>
      </c>
      <c r="Q857">
        <v>28559.2059921619</v>
      </c>
      <c r="R857">
        <v>38899.174725680299</v>
      </c>
      <c r="S857">
        <v>34199.0035019274</v>
      </c>
      <c r="T857">
        <v>21.073022528989299</v>
      </c>
      <c r="U857">
        <v>4.7291132479545803</v>
      </c>
      <c r="V857">
        <v>12.328027139591599</v>
      </c>
      <c r="W857">
        <v>14.5386484417783</v>
      </c>
      <c r="X857">
        <v>12.817814107901199</v>
      </c>
      <c r="Y857">
        <v>14.5336024505112</v>
      </c>
      <c r="Z857">
        <v>13.7398640088383</v>
      </c>
      <c r="AA857">
        <f t="shared" si="26"/>
        <v>90.969096314750104</v>
      </c>
      <c r="AB857">
        <f t="shared" si="27"/>
        <v>7.7896564995868651</v>
      </c>
    </row>
    <row r="858" spans="1:28" x14ac:dyDescent="0.25">
      <c r="A858">
        <v>310</v>
      </c>
      <c r="B858">
        <v>250000</v>
      </c>
      <c r="C858">
        <v>54166</v>
      </c>
      <c r="D858">
        <v>91.976295094281298</v>
      </c>
      <c r="E858">
        <v>199087.23516389399</v>
      </c>
      <c r="F858">
        <v>56.1339192641408</v>
      </c>
      <c r="G858" s="1">
        <v>-4.6682657739438501E-12</v>
      </c>
      <c r="H858">
        <v>34.115678444839098</v>
      </c>
      <c r="I858">
        <v>31.1409335296131</v>
      </c>
      <c r="J858">
        <v>33.993088342142102</v>
      </c>
      <c r="K858">
        <v>38.935731050797898</v>
      </c>
      <c r="L858">
        <v>34.246065891531202</v>
      </c>
      <c r="M858">
        <v>37983.046948298499</v>
      </c>
      <c r="N858" s="1">
        <v>1.5819695259143099E-10</v>
      </c>
      <c r="O858">
        <v>30416.735474663899</v>
      </c>
      <c r="P858">
        <v>26874.497900734499</v>
      </c>
      <c r="Q858">
        <v>28742.236750169901</v>
      </c>
      <c r="R858">
        <v>40035.691718431903</v>
      </c>
      <c r="S858">
        <v>35035.026371594802</v>
      </c>
      <c r="T858">
        <v>21.073022528989299</v>
      </c>
      <c r="U858" s="1">
        <v>5.10816386190567E-12</v>
      </c>
      <c r="V858">
        <v>14.3549538416709</v>
      </c>
      <c r="W858">
        <v>14.5386484417783</v>
      </c>
      <c r="X858">
        <v>12.817814107901199</v>
      </c>
      <c r="Y858">
        <v>15.451992165097799</v>
      </c>
      <c r="Z858">
        <v>13.7398640088383</v>
      </c>
      <c r="AA858">
        <f t="shared" si="26"/>
        <v>90.969096314750104</v>
      </c>
      <c r="AB858">
        <f t="shared" si="27"/>
        <v>1.0144493814891269</v>
      </c>
    </row>
    <row r="859" spans="1:28" x14ac:dyDescent="0.25">
      <c r="A859">
        <v>310</v>
      </c>
      <c r="B859">
        <v>250000</v>
      </c>
      <c r="C859">
        <v>54166</v>
      </c>
      <c r="D859">
        <v>92.724760885869898</v>
      </c>
      <c r="E859">
        <v>199284.17566732</v>
      </c>
      <c r="F859">
        <v>56.1339192641408</v>
      </c>
      <c r="G859">
        <v>0</v>
      </c>
      <c r="H859">
        <v>34.390740991496799</v>
      </c>
      <c r="I859">
        <v>31.140933524043898</v>
      </c>
      <c r="J859">
        <v>33.993088342142102</v>
      </c>
      <c r="K859">
        <v>40.344973200641697</v>
      </c>
      <c r="L859">
        <v>34.246065891531202</v>
      </c>
      <c r="M859">
        <v>38035.0677998826</v>
      </c>
      <c r="N859">
        <v>0</v>
      </c>
      <c r="O859">
        <v>30496.479443238899</v>
      </c>
      <c r="P859">
        <v>26407.452205137401</v>
      </c>
      <c r="Q859">
        <v>28651.088441746899</v>
      </c>
      <c r="R859">
        <v>41047.887885279401</v>
      </c>
      <c r="S859">
        <v>34646.1998920349</v>
      </c>
      <c r="T859">
        <v>21.073022528989299</v>
      </c>
      <c r="U859" s="1">
        <v>-8.1619898789255895E-10</v>
      </c>
      <c r="V859">
        <v>14.549457019914399</v>
      </c>
      <c r="W859">
        <v>14.5386484426134</v>
      </c>
      <c r="X859">
        <v>12.817814107901301</v>
      </c>
      <c r="Y859">
        <v>16.0059547784291</v>
      </c>
      <c r="Z859">
        <v>13.7398640088383</v>
      </c>
      <c r="AA859">
        <f t="shared" si="26"/>
        <v>90.969096314750104</v>
      </c>
      <c r="AB859">
        <f t="shared" si="27"/>
        <v>3.082358086285252</v>
      </c>
    </row>
    <row r="860" spans="1:28" x14ac:dyDescent="0.25">
      <c r="A860">
        <v>310</v>
      </c>
      <c r="B860">
        <v>250000</v>
      </c>
      <c r="C860">
        <v>54166</v>
      </c>
      <c r="D860">
        <v>91.1994401880618</v>
      </c>
      <c r="E860">
        <v>198788.77725143399</v>
      </c>
      <c r="F860">
        <v>50.271419282711598</v>
      </c>
      <c r="G860">
        <v>0</v>
      </c>
      <c r="H860">
        <v>34.6088818084312</v>
      </c>
      <c r="I860">
        <v>31.1409335296131</v>
      </c>
      <c r="J860">
        <v>33.431635429915303</v>
      </c>
      <c r="K860">
        <v>43.731075414082902</v>
      </c>
      <c r="L860">
        <v>34.246065891531003</v>
      </c>
      <c r="M860">
        <v>36463.866653257901</v>
      </c>
      <c r="N860">
        <v>0</v>
      </c>
      <c r="O860">
        <v>31424.5886112318</v>
      </c>
      <c r="P860">
        <v>26695.654763429</v>
      </c>
      <c r="Q860">
        <v>27705.840259066099</v>
      </c>
      <c r="R860">
        <v>42212.069021564799</v>
      </c>
      <c r="S860">
        <v>34286.757942884702</v>
      </c>
      <c r="T860">
        <v>18.400879648486899</v>
      </c>
      <c r="U860" s="1">
        <v>1.01267605412402E-12</v>
      </c>
      <c r="V860">
        <v>14.703709507989901</v>
      </c>
      <c r="W860">
        <v>14.5386484417783</v>
      </c>
      <c r="X860">
        <v>12.479332193435701</v>
      </c>
      <c r="Y860">
        <v>17.337006387531702</v>
      </c>
      <c r="Z860">
        <v>13.739864008838101</v>
      </c>
      <c r="AA860">
        <f t="shared" si="26"/>
        <v>90.969096314750104</v>
      </c>
      <c r="AB860">
        <f t="shared" si="27"/>
        <v>5.3058299972234775E-2</v>
      </c>
    </row>
    <row r="861" spans="1:28" x14ac:dyDescent="0.25">
      <c r="A861">
        <v>310</v>
      </c>
      <c r="B861">
        <v>250000</v>
      </c>
      <c r="C861">
        <v>54166</v>
      </c>
      <c r="D861">
        <v>92.040018629494199</v>
      </c>
      <c r="E861">
        <v>198178.91758069399</v>
      </c>
      <c r="F861">
        <v>56.1339192641408</v>
      </c>
      <c r="G861">
        <v>0</v>
      </c>
      <c r="H861">
        <v>35.901685664745798</v>
      </c>
      <c r="I861">
        <v>31.140933529613001</v>
      </c>
      <c r="J861">
        <v>33.528316009699701</v>
      </c>
      <c r="K861">
        <v>36.599411839659098</v>
      </c>
      <c r="L861">
        <v>34.246065891531202</v>
      </c>
      <c r="M861">
        <v>37681.325827410299</v>
      </c>
      <c r="N861">
        <v>0</v>
      </c>
      <c r="O861">
        <v>32780.365660142503</v>
      </c>
      <c r="P861">
        <v>26581.9311635782</v>
      </c>
      <c r="Q861">
        <v>27629.174093775498</v>
      </c>
      <c r="R861">
        <v>38833.389669032302</v>
      </c>
      <c r="S861">
        <v>34672.731166755199</v>
      </c>
      <c r="T861">
        <v>21.073022528989299</v>
      </c>
      <c r="U861">
        <v>0</v>
      </c>
      <c r="V861">
        <v>15.6178814370799</v>
      </c>
      <c r="W861">
        <v>14.5386484417783</v>
      </c>
      <c r="X861">
        <v>12.536999762297</v>
      </c>
      <c r="Y861">
        <v>14.5336024505112</v>
      </c>
      <c r="Z861">
        <v>13.7398640088383</v>
      </c>
      <c r="AA861">
        <f t="shared" si="26"/>
        <v>90.969096314750104</v>
      </c>
      <c r="AB861">
        <f t="shared" si="27"/>
        <v>1.1468746042168507</v>
      </c>
    </row>
    <row r="862" spans="1:28" x14ac:dyDescent="0.25">
      <c r="A862">
        <v>310</v>
      </c>
      <c r="B862">
        <v>250000</v>
      </c>
      <c r="C862">
        <v>54166</v>
      </c>
      <c r="D862">
        <v>93.680622834180994</v>
      </c>
      <c r="E862">
        <v>201805.29482453101</v>
      </c>
      <c r="F862">
        <v>56.1339192641409</v>
      </c>
      <c r="G862">
        <v>0</v>
      </c>
      <c r="H862">
        <v>36.398501182719599</v>
      </c>
      <c r="I862">
        <v>31.140933529614699</v>
      </c>
      <c r="J862">
        <v>33.9930883421424</v>
      </c>
      <c r="K862">
        <v>35.727497614932197</v>
      </c>
      <c r="L862">
        <v>35.9439977780657</v>
      </c>
      <c r="M862">
        <v>37922.983231428101</v>
      </c>
      <c r="N862">
        <v>0</v>
      </c>
      <c r="O862">
        <v>34106.517877881903</v>
      </c>
      <c r="P862">
        <v>27094.346347887698</v>
      </c>
      <c r="Q862">
        <v>28705.7751631586</v>
      </c>
      <c r="R862">
        <v>36998.538729570202</v>
      </c>
      <c r="S862">
        <v>36977.133474604503</v>
      </c>
      <c r="T862">
        <v>21.073022528989402</v>
      </c>
      <c r="U862">
        <v>0</v>
      </c>
      <c r="V862">
        <v>15.969191342484001</v>
      </c>
      <c r="W862">
        <v>14.5386484417785</v>
      </c>
      <c r="X862">
        <v>12.817814108295901</v>
      </c>
      <c r="Y862">
        <v>14.1908594502511</v>
      </c>
      <c r="Z862">
        <v>15.0910869623818</v>
      </c>
      <c r="AA862">
        <f t="shared" si="26"/>
        <v>90.969096314750104</v>
      </c>
      <c r="AB862">
        <f t="shared" si="27"/>
        <v>7.3523760655769985</v>
      </c>
    </row>
    <row r="863" spans="1:28" x14ac:dyDescent="0.25">
      <c r="A863">
        <v>320</v>
      </c>
      <c r="B863">
        <v>250000</v>
      </c>
      <c r="C863">
        <v>54166</v>
      </c>
      <c r="D863">
        <v>93.408128004118595</v>
      </c>
      <c r="E863">
        <v>199704.80313872601</v>
      </c>
      <c r="F863">
        <v>56.1339192641408</v>
      </c>
      <c r="G863">
        <v>0</v>
      </c>
      <c r="H863">
        <v>34.840464063091197</v>
      </c>
      <c r="I863">
        <v>31.140933529612902</v>
      </c>
      <c r="J863">
        <v>33.993088342142102</v>
      </c>
      <c r="K863">
        <v>41.274416841871499</v>
      </c>
      <c r="L863">
        <v>34.246065891531202</v>
      </c>
      <c r="M863">
        <v>37758.369168425197</v>
      </c>
      <c r="N863">
        <v>0</v>
      </c>
      <c r="O863">
        <v>31176.577016603798</v>
      </c>
      <c r="P863">
        <v>26894.642296630002</v>
      </c>
      <c r="Q863">
        <v>28403.7694472697</v>
      </c>
      <c r="R863">
        <v>41295.207318148998</v>
      </c>
      <c r="S863">
        <v>34176.2378916487</v>
      </c>
      <c r="T863">
        <v>21.073022528989402</v>
      </c>
      <c r="U863" s="1">
        <v>8.8097411310439305E-13</v>
      </c>
      <c r="V863">
        <v>14.867466751945701</v>
      </c>
      <c r="W863">
        <v>14.5386484417783</v>
      </c>
      <c r="X863">
        <v>12.817814107901199</v>
      </c>
      <c r="Y863">
        <v>16.371312164664602</v>
      </c>
      <c r="Z863">
        <v>13.7398640088383</v>
      </c>
      <c r="AA863">
        <f t="shared" si="26"/>
        <v>92.02144340121059</v>
      </c>
      <c r="AB863">
        <f t="shared" si="27"/>
        <v>1.9228941879421317</v>
      </c>
    </row>
    <row r="864" spans="1:28" x14ac:dyDescent="0.25">
      <c r="A864">
        <v>210</v>
      </c>
      <c r="B864">
        <v>250000</v>
      </c>
      <c r="C864">
        <v>54166</v>
      </c>
      <c r="D864">
        <v>94.604804262488202</v>
      </c>
      <c r="E864">
        <v>199163.23793932699</v>
      </c>
      <c r="F864">
        <v>56.1339192641408</v>
      </c>
      <c r="G864">
        <v>0</v>
      </c>
      <c r="H864">
        <v>33.318583860811998</v>
      </c>
      <c r="I864">
        <v>31.140933529613299</v>
      </c>
      <c r="J864">
        <v>33.9930883421423</v>
      </c>
      <c r="K864">
        <v>45.398190538871802</v>
      </c>
      <c r="L864">
        <v>34.246065891531302</v>
      </c>
      <c r="M864">
        <v>37957.515309163602</v>
      </c>
      <c r="N864" s="1">
        <v>4.86099470587456E-11</v>
      </c>
      <c r="O864">
        <v>28735.302576608701</v>
      </c>
      <c r="P864">
        <v>24959.313553850501</v>
      </c>
      <c r="Q864">
        <v>28942.682360930899</v>
      </c>
      <c r="R864">
        <v>43243.535241875601</v>
      </c>
      <c r="S864">
        <v>35324.888896897501</v>
      </c>
      <c r="T864">
        <v>21.073022528989299</v>
      </c>
      <c r="U864">
        <v>0</v>
      </c>
      <c r="V864">
        <v>13.7913095657136</v>
      </c>
      <c r="W864">
        <v>14.5386484417783</v>
      </c>
      <c r="X864">
        <v>13.4696227667846</v>
      </c>
      <c r="Y864">
        <v>17.992336950383901</v>
      </c>
      <c r="Z864">
        <v>13.7398640088383</v>
      </c>
      <c r="AA864">
        <f t="shared" si="26"/>
        <v>94.206465124830814</v>
      </c>
      <c r="AB864">
        <f t="shared" si="27"/>
        <v>0.15867406858963126</v>
      </c>
    </row>
    <row r="865" spans="1:28" x14ac:dyDescent="0.25">
      <c r="A865">
        <v>210</v>
      </c>
      <c r="B865">
        <v>250000</v>
      </c>
      <c r="C865">
        <v>54166</v>
      </c>
      <c r="D865">
        <v>91.707973761957007</v>
      </c>
      <c r="E865">
        <v>190499.659389598</v>
      </c>
      <c r="F865">
        <v>56.1339192641408</v>
      </c>
      <c r="G865">
        <v>0</v>
      </c>
      <c r="H865">
        <v>36.3985011827195</v>
      </c>
      <c r="I865">
        <v>31.140933529613299</v>
      </c>
      <c r="J865">
        <v>33.993088342142102</v>
      </c>
      <c r="K865">
        <v>31.500076480357698</v>
      </c>
      <c r="L865">
        <v>34.663681034006103</v>
      </c>
      <c r="M865">
        <v>37990.216890409603</v>
      </c>
      <c r="N865">
        <v>0</v>
      </c>
      <c r="O865">
        <v>33790.412580239303</v>
      </c>
      <c r="P865">
        <v>24177.396088671299</v>
      </c>
      <c r="Q865">
        <v>29674.8754618073</v>
      </c>
      <c r="R865">
        <v>29150.276200294</v>
      </c>
      <c r="S865">
        <v>35716.482168176903</v>
      </c>
      <c r="T865">
        <v>21.073022528989299</v>
      </c>
      <c r="U865">
        <v>0</v>
      </c>
      <c r="V865">
        <v>15.969191342483899</v>
      </c>
      <c r="W865">
        <v>14.5386484417783</v>
      </c>
      <c r="X865">
        <v>13.4696227667845</v>
      </c>
      <c r="Y865">
        <v>12.437483069151099</v>
      </c>
      <c r="Z865">
        <v>14.220005612769601</v>
      </c>
      <c r="AA865">
        <f t="shared" si="26"/>
        <v>94.206465124830814</v>
      </c>
      <c r="AB865">
        <f t="shared" si="27"/>
        <v>6.2424590903550135</v>
      </c>
    </row>
    <row r="866" spans="1:28" x14ac:dyDescent="0.25">
      <c r="A866">
        <v>210</v>
      </c>
      <c r="B866">
        <v>250000</v>
      </c>
      <c r="C866">
        <v>54166</v>
      </c>
      <c r="D866">
        <v>94.845999301416796</v>
      </c>
      <c r="E866">
        <v>200462.165150877</v>
      </c>
      <c r="F866">
        <v>56.1339192641409</v>
      </c>
      <c r="G866">
        <v>0</v>
      </c>
      <c r="H866">
        <v>33.904315083157996</v>
      </c>
      <c r="I866">
        <v>31.1409335296131</v>
      </c>
      <c r="J866">
        <v>33.993088342142201</v>
      </c>
      <c r="K866">
        <v>44.958117992806798</v>
      </c>
      <c r="L866">
        <v>34.246065891531501</v>
      </c>
      <c r="M866">
        <v>38053.592987491698</v>
      </c>
      <c r="N866">
        <v>0</v>
      </c>
      <c r="O866">
        <v>30857.4513644299</v>
      </c>
      <c r="P866">
        <v>25221.579369332801</v>
      </c>
      <c r="Q866">
        <v>29138.084877730202</v>
      </c>
      <c r="R866">
        <v>42780.833661144999</v>
      </c>
      <c r="S866">
        <v>34410.6228907474</v>
      </c>
      <c r="T866">
        <v>21.073022528989402</v>
      </c>
      <c r="U866">
        <v>0</v>
      </c>
      <c r="V866">
        <v>14.205493851168001</v>
      </c>
      <c r="W866">
        <v>14.5386484417783</v>
      </c>
      <c r="X866">
        <v>13.469622766784401</v>
      </c>
      <c r="Y866">
        <v>17.819347703858298</v>
      </c>
      <c r="Z866">
        <v>13.7398640088383</v>
      </c>
      <c r="AA866">
        <f t="shared" si="26"/>
        <v>94.206465124830814</v>
      </c>
      <c r="AB866">
        <f t="shared" si="27"/>
        <v>0.40900396302151071</v>
      </c>
    </row>
    <row r="867" spans="1:28" x14ac:dyDescent="0.25">
      <c r="A867">
        <v>210</v>
      </c>
      <c r="B867">
        <v>250000</v>
      </c>
      <c r="C867">
        <v>54166</v>
      </c>
      <c r="D867">
        <v>95.277536411356806</v>
      </c>
      <c r="E867">
        <v>200098.351435141</v>
      </c>
      <c r="F867">
        <v>56.1339192641408</v>
      </c>
      <c r="G867">
        <v>0</v>
      </c>
      <c r="H867">
        <v>34.956920936120802</v>
      </c>
      <c r="I867">
        <v>31.1409335296132</v>
      </c>
      <c r="J867">
        <v>33.9930883421423</v>
      </c>
      <c r="K867">
        <v>44.162414374963703</v>
      </c>
      <c r="L867">
        <v>34.246065891531202</v>
      </c>
      <c r="M867">
        <v>37973.003881315097</v>
      </c>
      <c r="N867">
        <v>0</v>
      </c>
      <c r="O867">
        <v>31357.9182164673</v>
      </c>
      <c r="P867">
        <v>25226.8813559187</v>
      </c>
      <c r="Q867">
        <v>28759.088974746101</v>
      </c>
      <c r="R867">
        <v>42416.174138796603</v>
      </c>
      <c r="S867">
        <v>34365.284867897302</v>
      </c>
      <c r="T867">
        <v>21.073022528989299</v>
      </c>
      <c r="U867">
        <v>0</v>
      </c>
      <c r="V867">
        <v>14.949816138322699</v>
      </c>
      <c r="W867">
        <v>14.5386484417783</v>
      </c>
      <c r="X867">
        <v>13.4696227667845</v>
      </c>
      <c r="Y867">
        <v>17.506562526643499</v>
      </c>
      <c r="Z867">
        <v>13.7398640088382</v>
      </c>
      <c r="AA867">
        <f t="shared" si="26"/>
        <v>94.206465124830814</v>
      </c>
      <c r="AB867">
        <f t="shared" si="27"/>
        <v>1.147193700820444</v>
      </c>
    </row>
    <row r="868" spans="1:28" x14ac:dyDescent="0.25">
      <c r="A868">
        <v>210</v>
      </c>
      <c r="B868">
        <v>250000</v>
      </c>
      <c r="C868">
        <v>54166</v>
      </c>
      <c r="D868">
        <v>95.322450023018902</v>
      </c>
      <c r="E868">
        <v>201974.85167523701</v>
      </c>
      <c r="F868">
        <v>56.1339192641409</v>
      </c>
      <c r="G868">
        <v>0</v>
      </c>
      <c r="H868">
        <v>36.3985011827195</v>
      </c>
      <c r="I868">
        <v>31.140933529612902</v>
      </c>
      <c r="J868">
        <v>33.993088342142201</v>
      </c>
      <c r="K868">
        <v>41.713046573125197</v>
      </c>
      <c r="L868">
        <v>34.235947523514497</v>
      </c>
      <c r="M868">
        <v>38137.4999349067</v>
      </c>
      <c r="N868">
        <v>0</v>
      </c>
      <c r="O868">
        <v>34058.735926310801</v>
      </c>
      <c r="P868">
        <v>24461.175251966</v>
      </c>
      <c r="Q868">
        <v>28435.271534353</v>
      </c>
      <c r="R868">
        <v>41981.4466934546</v>
      </c>
      <c r="S868">
        <v>34900.722334245896</v>
      </c>
      <c r="T868">
        <v>21.073022528989402</v>
      </c>
      <c r="U868">
        <v>0</v>
      </c>
      <c r="V868">
        <v>15.969191342484001</v>
      </c>
      <c r="W868">
        <v>14.5386484417783</v>
      </c>
      <c r="X868">
        <v>13.4696227667845</v>
      </c>
      <c r="Y868">
        <v>16.543734251413099</v>
      </c>
      <c r="Z868">
        <v>13.7282306915693</v>
      </c>
      <c r="AA868">
        <f t="shared" si="26"/>
        <v>94.206465124830814</v>
      </c>
      <c r="AB868">
        <f t="shared" si="27"/>
        <v>1.2454222929838781</v>
      </c>
    </row>
    <row r="869" spans="1:28" x14ac:dyDescent="0.25">
      <c r="A869">
        <v>210</v>
      </c>
      <c r="B869">
        <v>250000</v>
      </c>
      <c r="C869">
        <v>54166</v>
      </c>
      <c r="D869">
        <v>96.225258344641105</v>
      </c>
      <c r="E869">
        <v>207643.200150833</v>
      </c>
      <c r="F869">
        <v>56.1339192641408</v>
      </c>
      <c r="G869">
        <v>0</v>
      </c>
      <c r="H869">
        <v>36.398501182719798</v>
      </c>
      <c r="I869">
        <v>31.1409335296132</v>
      </c>
      <c r="J869">
        <v>36.692382737513199</v>
      </c>
      <c r="K869">
        <v>36.599411839659098</v>
      </c>
      <c r="L869">
        <v>36.684624175172097</v>
      </c>
      <c r="M869">
        <v>37440.382115520501</v>
      </c>
      <c r="N869">
        <v>0</v>
      </c>
      <c r="O869">
        <v>34609.841691773698</v>
      </c>
      <c r="P869">
        <v>24220.916143583101</v>
      </c>
      <c r="Q869">
        <v>35172.916036560498</v>
      </c>
      <c r="R869">
        <v>38573.882386942401</v>
      </c>
      <c r="S869">
        <v>37625.261776453401</v>
      </c>
      <c r="T869">
        <v>21.073022528989299</v>
      </c>
      <c r="U869">
        <v>0</v>
      </c>
      <c r="V869">
        <v>15.9691913424841</v>
      </c>
      <c r="W869">
        <v>14.5386484417783</v>
      </c>
      <c r="X869">
        <v>14.833162082001699</v>
      </c>
      <c r="Y869">
        <v>14.5336024505112</v>
      </c>
      <c r="Z869">
        <v>15.2776314988762</v>
      </c>
      <c r="AA869">
        <f t="shared" si="26"/>
        <v>94.206465124830814</v>
      </c>
      <c r="AB869">
        <f t="shared" si="27"/>
        <v>4.0755260643520037</v>
      </c>
    </row>
    <row r="870" spans="1:28" x14ac:dyDescent="0.25">
      <c r="A870">
        <v>210</v>
      </c>
      <c r="B870">
        <v>250000</v>
      </c>
      <c r="C870">
        <v>54166</v>
      </c>
      <c r="D870">
        <v>94.1362583990784</v>
      </c>
      <c r="E870">
        <v>199963.93350506999</v>
      </c>
      <c r="F870">
        <v>56.1339192641408</v>
      </c>
      <c r="G870">
        <v>0</v>
      </c>
      <c r="H870">
        <v>36.164715602008201</v>
      </c>
      <c r="I870">
        <v>31.140933529613299</v>
      </c>
      <c r="J870">
        <v>33.993088342142201</v>
      </c>
      <c r="K870">
        <v>36.599411839659098</v>
      </c>
      <c r="L870">
        <v>35.096377134266703</v>
      </c>
      <c r="M870">
        <v>37615.163398871198</v>
      </c>
      <c r="N870">
        <v>0</v>
      </c>
      <c r="O870">
        <v>33377.635556555702</v>
      </c>
      <c r="P870">
        <v>25326.605299311701</v>
      </c>
      <c r="Q870">
        <v>28585.773880280201</v>
      </c>
      <c r="R870">
        <v>38841.515977549097</v>
      </c>
      <c r="S870">
        <v>36217.239392502197</v>
      </c>
      <c r="T870">
        <v>21.073022528989299</v>
      </c>
      <c r="U870">
        <v>0</v>
      </c>
      <c r="V870">
        <v>15.803876074999</v>
      </c>
      <c r="W870">
        <v>14.5386484417783</v>
      </c>
      <c r="X870">
        <v>13.469622766784401</v>
      </c>
      <c r="Y870">
        <v>14.5336024505112</v>
      </c>
      <c r="Z870">
        <v>14.7174861360159</v>
      </c>
      <c r="AA870">
        <f t="shared" si="26"/>
        <v>94.206465124830814</v>
      </c>
      <c r="AB870">
        <f t="shared" si="27"/>
        <v>4.9289843408745993E-3</v>
      </c>
    </row>
    <row r="871" spans="1:28" x14ac:dyDescent="0.25">
      <c r="A871">
        <v>210</v>
      </c>
      <c r="B871">
        <v>250000</v>
      </c>
      <c r="C871">
        <v>54166</v>
      </c>
      <c r="D871">
        <v>93.291806479182696</v>
      </c>
      <c r="E871">
        <v>198343.87064210599</v>
      </c>
      <c r="F871">
        <v>56.1339192641408</v>
      </c>
      <c r="G871">
        <v>0</v>
      </c>
      <c r="H871">
        <v>34.224178593527498</v>
      </c>
      <c r="I871">
        <v>31.1409335296132</v>
      </c>
      <c r="J871">
        <v>33.993088342142102</v>
      </c>
      <c r="K871">
        <v>36.599411839659297</v>
      </c>
      <c r="L871">
        <v>36.555996175381999</v>
      </c>
      <c r="M871">
        <v>37980.4639480771</v>
      </c>
      <c r="N871">
        <v>0</v>
      </c>
      <c r="O871">
        <v>29835.4731337878</v>
      </c>
      <c r="P871">
        <v>24203.824333135599</v>
      </c>
      <c r="Q871">
        <v>29312.873013762499</v>
      </c>
      <c r="R871">
        <v>38648.648571961399</v>
      </c>
      <c r="S871">
        <v>38362.587641381702</v>
      </c>
      <c r="T871">
        <v>21.073022528989299</v>
      </c>
      <c r="U871">
        <v>0</v>
      </c>
      <c r="V871">
        <v>14.431676841643901</v>
      </c>
      <c r="W871">
        <v>14.5386484417783</v>
      </c>
      <c r="X871">
        <v>13.469622766784401</v>
      </c>
      <c r="Y871">
        <v>14.5336024505112</v>
      </c>
      <c r="Z871">
        <v>15.2452334494753</v>
      </c>
      <c r="AA871">
        <f t="shared" si="26"/>
        <v>94.206465124830814</v>
      </c>
      <c r="AB871">
        <f t="shared" si="27"/>
        <v>0.83660043805884832</v>
      </c>
    </row>
    <row r="872" spans="1:28" x14ac:dyDescent="0.25">
      <c r="A872">
        <v>210</v>
      </c>
      <c r="B872">
        <v>250000</v>
      </c>
      <c r="C872">
        <v>54166</v>
      </c>
      <c r="D872">
        <v>97.9558199472838</v>
      </c>
      <c r="E872">
        <v>205401.45127289</v>
      </c>
      <c r="F872">
        <v>56.1339192641408</v>
      </c>
      <c r="G872">
        <v>0</v>
      </c>
      <c r="H872">
        <v>36.398501182719599</v>
      </c>
      <c r="I872">
        <v>31.140933529627599</v>
      </c>
      <c r="J872">
        <v>33.993088342145903</v>
      </c>
      <c r="K872">
        <v>45.588400111972298</v>
      </c>
      <c r="L872">
        <v>35.201395338153603</v>
      </c>
      <c r="M872">
        <v>37965.638966578001</v>
      </c>
      <c r="N872">
        <v>0</v>
      </c>
      <c r="O872">
        <v>34122.670464194904</v>
      </c>
      <c r="P872">
        <v>25133.2416773802</v>
      </c>
      <c r="Q872">
        <v>28929.0279535605</v>
      </c>
      <c r="R872">
        <v>43351.8487994674</v>
      </c>
      <c r="S872">
        <v>35899.023411709299</v>
      </c>
      <c r="T872">
        <v>21.073022528989299</v>
      </c>
      <c r="U872">
        <v>0</v>
      </c>
      <c r="V872">
        <v>15.9691913424841</v>
      </c>
      <c r="W872">
        <v>14.5386484417802</v>
      </c>
      <c r="X872">
        <v>13.4696227667849</v>
      </c>
      <c r="Y872">
        <v>18.0671069196238</v>
      </c>
      <c r="Z872">
        <v>14.8382279476213</v>
      </c>
      <c r="AA872">
        <f t="shared" si="26"/>
        <v>94.206465124830814</v>
      </c>
      <c r="AB872">
        <f t="shared" si="27"/>
        <v>14.057661584651463</v>
      </c>
    </row>
    <row r="873" spans="1:28" x14ac:dyDescent="0.25">
      <c r="A873">
        <v>210</v>
      </c>
      <c r="B873">
        <v>250000</v>
      </c>
      <c r="C873">
        <v>54166</v>
      </c>
      <c r="D873">
        <v>98.050989415095998</v>
      </c>
      <c r="E873">
        <v>214033.358828522</v>
      </c>
      <c r="F873">
        <v>56.1339192641408</v>
      </c>
      <c r="G873">
        <v>0</v>
      </c>
      <c r="H873">
        <v>36.398501182719599</v>
      </c>
      <c r="I873">
        <v>38.892594229991097</v>
      </c>
      <c r="J873">
        <v>33.9930883421424</v>
      </c>
      <c r="K873">
        <v>41.149376655574301</v>
      </c>
      <c r="L873">
        <v>34.246065891531202</v>
      </c>
      <c r="M873">
        <v>37888.332997457299</v>
      </c>
      <c r="N873">
        <v>0</v>
      </c>
      <c r="O873">
        <v>34269.919282108698</v>
      </c>
      <c r="P873">
        <v>37945.817697414102</v>
      </c>
      <c r="Q873">
        <v>28511.271675371099</v>
      </c>
      <c r="R873">
        <v>41222.249923096097</v>
      </c>
      <c r="S873">
        <v>34195.767253075101</v>
      </c>
      <c r="T873">
        <v>21.073022528989299</v>
      </c>
      <c r="U873">
        <v>0</v>
      </c>
      <c r="V873">
        <v>15.969191342484001</v>
      </c>
      <c r="W873">
        <v>17.477128971067</v>
      </c>
      <c r="X873">
        <v>13.4696227667845</v>
      </c>
      <c r="Y873">
        <v>16.3221597969325</v>
      </c>
      <c r="Z873">
        <v>13.7398640088383</v>
      </c>
      <c r="AA873">
        <f t="shared" si="26"/>
        <v>94.206465124830814</v>
      </c>
      <c r="AB873">
        <f t="shared" si="27"/>
        <v>14.780367018439017</v>
      </c>
    </row>
    <row r="874" spans="1:28" x14ac:dyDescent="0.25">
      <c r="A874">
        <v>210</v>
      </c>
      <c r="B874">
        <v>250000</v>
      </c>
      <c r="C874">
        <v>54166</v>
      </c>
      <c r="D874">
        <v>95.087377070875903</v>
      </c>
      <c r="E874">
        <v>213698.40480534299</v>
      </c>
      <c r="F874">
        <v>56.1339192641409</v>
      </c>
      <c r="G874">
        <v>26.386259420425301</v>
      </c>
      <c r="H874">
        <v>36.398501182719599</v>
      </c>
      <c r="I874">
        <v>31.140933529611701</v>
      </c>
      <c r="J874">
        <v>33.993088342142201</v>
      </c>
      <c r="K874">
        <v>36.599411839659098</v>
      </c>
      <c r="L874">
        <v>30.661900420163299</v>
      </c>
      <c r="M874">
        <v>37927.974372060497</v>
      </c>
      <c r="N874">
        <v>21591.2021710349</v>
      </c>
      <c r="O874">
        <v>34582.981089376903</v>
      </c>
      <c r="P874">
        <v>25336.049142647898</v>
      </c>
      <c r="Q874">
        <v>28600.961885754099</v>
      </c>
      <c r="R874">
        <v>39154.801531849</v>
      </c>
      <c r="S874">
        <v>26504.434612620302</v>
      </c>
      <c r="T874">
        <v>21.073022528989402</v>
      </c>
      <c r="U874">
        <v>5.2369183480325603</v>
      </c>
      <c r="V874">
        <v>15.969191342484001</v>
      </c>
      <c r="W874">
        <v>14.5386484417782</v>
      </c>
      <c r="X874">
        <v>13.469622766784401</v>
      </c>
      <c r="Y874">
        <v>14.5336024505112</v>
      </c>
      <c r="Z874">
        <v>10.266371192296001</v>
      </c>
      <c r="AA874">
        <f t="shared" si="26"/>
        <v>94.206465124830814</v>
      </c>
      <c r="AB874">
        <f t="shared" si="27"/>
        <v>0.77600585668494526</v>
      </c>
    </row>
    <row r="875" spans="1:28" x14ac:dyDescent="0.25">
      <c r="A875">
        <v>210</v>
      </c>
      <c r="B875">
        <v>250000</v>
      </c>
      <c r="C875">
        <v>54166</v>
      </c>
      <c r="D875">
        <v>93.777300623244201</v>
      </c>
      <c r="E875">
        <v>211147.18628414001</v>
      </c>
      <c r="F875">
        <v>50.271419282732197</v>
      </c>
      <c r="G875">
        <v>27.583330167727699</v>
      </c>
      <c r="H875">
        <v>35.199389345868397</v>
      </c>
      <c r="I875">
        <v>31.140933529616099</v>
      </c>
      <c r="J875">
        <v>33.993088342142698</v>
      </c>
      <c r="K875">
        <v>31.796211296273299</v>
      </c>
      <c r="L875">
        <v>34.246065891531302</v>
      </c>
      <c r="M875">
        <v>35998.0613600699</v>
      </c>
      <c r="N875">
        <v>24203.453829666101</v>
      </c>
      <c r="O875">
        <v>33092.154398462502</v>
      </c>
      <c r="P875">
        <v>25231.4218614727</v>
      </c>
      <c r="Q875">
        <v>28626.833297237699</v>
      </c>
      <c r="R875">
        <v>29724.406527208201</v>
      </c>
      <c r="S875">
        <v>34270.855010023297</v>
      </c>
      <c r="T875">
        <v>18.400879648483802</v>
      </c>
      <c r="U875">
        <v>5.8615144974064197</v>
      </c>
      <c r="V875">
        <v>15.121271237872101</v>
      </c>
      <c r="W875">
        <v>14.538648441778999</v>
      </c>
      <c r="X875">
        <v>13.469622766784701</v>
      </c>
      <c r="Y875">
        <v>12.645500022079499</v>
      </c>
      <c r="Z875">
        <v>13.7398640088383</v>
      </c>
      <c r="AA875">
        <f t="shared" si="26"/>
        <v>94.206465124830814</v>
      </c>
      <c r="AB875">
        <f t="shared" si="27"/>
        <v>0.1841821694220854</v>
      </c>
    </row>
    <row r="876" spans="1:28" x14ac:dyDescent="0.25">
      <c r="A876">
        <v>210</v>
      </c>
      <c r="B876">
        <v>250000</v>
      </c>
      <c r="C876">
        <v>54166</v>
      </c>
      <c r="D876">
        <v>95.660101931996294</v>
      </c>
      <c r="E876">
        <v>201782.95710153499</v>
      </c>
      <c r="F876">
        <v>56.1339192641408</v>
      </c>
      <c r="G876">
        <v>0</v>
      </c>
      <c r="H876">
        <v>35.3868472061096</v>
      </c>
      <c r="I876">
        <v>31.1409335296131</v>
      </c>
      <c r="J876">
        <v>33.993088342142102</v>
      </c>
      <c r="K876">
        <v>44.362251711178601</v>
      </c>
      <c r="L876">
        <v>34.246065891531202</v>
      </c>
      <c r="M876">
        <v>38099.387245449303</v>
      </c>
      <c r="N876">
        <v>0</v>
      </c>
      <c r="O876">
        <v>32561.401816965299</v>
      </c>
      <c r="P876">
        <v>25157.340065030701</v>
      </c>
      <c r="Q876">
        <v>28690.747161838899</v>
      </c>
      <c r="R876">
        <v>42574.700846644097</v>
      </c>
      <c r="S876">
        <v>34699.379965606699</v>
      </c>
      <c r="T876">
        <v>21.073022528989299</v>
      </c>
      <c r="U876">
        <v>0</v>
      </c>
      <c r="V876">
        <v>15.253827087611301</v>
      </c>
      <c r="W876">
        <v>14.5386484417783</v>
      </c>
      <c r="X876">
        <v>13.469622766784401</v>
      </c>
      <c r="Y876">
        <v>17.585117097994502</v>
      </c>
      <c r="Z876">
        <v>13.7398640088383</v>
      </c>
      <c r="AA876">
        <f t="shared" si="26"/>
        <v>94.206465124830814</v>
      </c>
      <c r="AB876">
        <f t="shared" si="27"/>
        <v>2.1130599671462527</v>
      </c>
    </row>
    <row r="877" spans="1:28" x14ac:dyDescent="0.25">
      <c r="A877">
        <v>210</v>
      </c>
      <c r="B877">
        <v>250000</v>
      </c>
      <c r="C877">
        <v>54166</v>
      </c>
      <c r="D877">
        <v>94.338416951790904</v>
      </c>
      <c r="E877">
        <v>199372.96960529499</v>
      </c>
      <c r="F877">
        <v>56.1339192641409</v>
      </c>
      <c r="G877">
        <v>0</v>
      </c>
      <c r="H877">
        <v>35.902231737919998</v>
      </c>
      <c r="I877">
        <v>31.140933529613001</v>
      </c>
      <c r="J877">
        <v>33.993088342142102</v>
      </c>
      <c r="K877">
        <v>36.599411839659098</v>
      </c>
      <c r="L877">
        <v>36.0002410697982</v>
      </c>
      <c r="M877">
        <v>37247.957583303803</v>
      </c>
      <c r="N877">
        <v>0</v>
      </c>
      <c r="O877">
        <v>33153.149165092997</v>
      </c>
      <c r="P877">
        <v>24504.375200026599</v>
      </c>
      <c r="Q877">
        <v>28886.941410117</v>
      </c>
      <c r="R877">
        <v>38521.670626897001</v>
      </c>
      <c r="S877">
        <v>37058.875619857798</v>
      </c>
      <c r="T877">
        <v>21.073022528989402</v>
      </c>
      <c r="U877">
        <v>0</v>
      </c>
      <c r="V877">
        <v>15.6182675782294</v>
      </c>
      <c r="W877">
        <v>14.5386484417783</v>
      </c>
      <c r="X877">
        <v>13.469622766784401</v>
      </c>
      <c r="Y877">
        <v>14.5336024505112</v>
      </c>
      <c r="Z877">
        <v>15.105253185498</v>
      </c>
      <c r="AA877">
        <f t="shared" si="26"/>
        <v>94.206465124830814</v>
      </c>
      <c r="AB877">
        <f t="shared" si="27"/>
        <v>1.7411284638105682E-2</v>
      </c>
    </row>
    <row r="878" spans="1:28" x14ac:dyDescent="0.25">
      <c r="A878">
        <v>210</v>
      </c>
      <c r="B878">
        <v>250000</v>
      </c>
      <c r="C878">
        <v>54166</v>
      </c>
      <c r="D878">
        <v>93.041723780323693</v>
      </c>
      <c r="E878">
        <v>212824.15427453801</v>
      </c>
      <c r="F878">
        <v>50.271419282711598</v>
      </c>
      <c r="G878">
        <v>26.840184736696699</v>
      </c>
      <c r="H878">
        <v>32.578063151427301</v>
      </c>
      <c r="I878">
        <v>31.1409335296131</v>
      </c>
      <c r="J878">
        <v>33.993088342142102</v>
      </c>
      <c r="K878">
        <v>36.599411839659098</v>
      </c>
      <c r="L878">
        <v>33.858993460351599</v>
      </c>
      <c r="M878">
        <v>35511.0530690417</v>
      </c>
      <c r="N878">
        <v>22297.6398088444</v>
      </c>
      <c r="O878">
        <v>27634.216226054901</v>
      </c>
      <c r="P878">
        <v>25809.4378836959</v>
      </c>
      <c r="Q878">
        <v>28917.0980936981</v>
      </c>
      <c r="R878">
        <v>38717.1340184695</v>
      </c>
      <c r="S878">
        <v>33937.575174734098</v>
      </c>
      <c r="T878">
        <v>18.400879648486899</v>
      </c>
      <c r="U878">
        <v>5.5192623122375499</v>
      </c>
      <c r="V878">
        <v>13.267670003437599</v>
      </c>
      <c r="W878">
        <v>14.5386484417783</v>
      </c>
      <c r="X878">
        <v>13.469622766784401</v>
      </c>
      <c r="Y878">
        <v>14.5336024505112</v>
      </c>
      <c r="Z878">
        <v>13.3120381570875</v>
      </c>
      <c r="AA878">
        <f t="shared" si="26"/>
        <v>94.206465124830814</v>
      </c>
      <c r="AB878">
        <f t="shared" si="27"/>
        <v>1.3566223996042557</v>
      </c>
    </row>
    <row r="879" spans="1:28" x14ac:dyDescent="0.25">
      <c r="A879">
        <v>210</v>
      </c>
      <c r="B879">
        <v>250000</v>
      </c>
      <c r="C879">
        <v>54166</v>
      </c>
      <c r="D879">
        <v>95.5822522765353</v>
      </c>
      <c r="E879">
        <v>201407.58940550999</v>
      </c>
      <c r="F879">
        <v>56.1339192641409</v>
      </c>
      <c r="G879">
        <v>0</v>
      </c>
      <c r="H879">
        <v>36.191576403440301</v>
      </c>
      <c r="I879">
        <v>31.1409335296132</v>
      </c>
      <c r="J879">
        <v>33.993088342142201</v>
      </c>
      <c r="K879">
        <v>42.716602312331297</v>
      </c>
      <c r="L879">
        <v>34.246065891531401</v>
      </c>
      <c r="M879">
        <v>37761.0650872279</v>
      </c>
      <c r="N879">
        <v>0</v>
      </c>
      <c r="O879">
        <v>33276.586444039604</v>
      </c>
      <c r="P879">
        <v>25427.7898768169</v>
      </c>
      <c r="Q879">
        <v>29048.2979820935</v>
      </c>
      <c r="R879">
        <v>41773.265118992102</v>
      </c>
      <c r="S879">
        <v>34120.584896340399</v>
      </c>
      <c r="T879">
        <v>21.073022528989402</v>
      </c>
      <c r="U879">
        <v>0</v>
      </c>
      <c r="V879">
        <v>15.822869977702901</v>
      </c>
      <c r="W879">
        <v>14.5386484417783</v>
      </c>
      <c r="X879">
        <v>13.469622766784401</v>
      </c>
      <c r="Y879">
        <v>16.938224552441898</v>
      </c>
      <c r="Z879">
        <v>13.7398640088383</v>
      </c>
      <c r="AA879">
        <f t="shared" si="26"/>
        <v>94.206465124830814</v>
      </c>
      <c r="AB879">
        <f t="shared" si="27"/>
        <v>1.8927902867951429</v>
      </c>
    </row>
    <row r="880" spans="1:28" x14ac:dyDescent="0.25">
      <c r="A880">
        <v>210</v>
      </c>
      <c r="B880">
        <v>250000</v>
      </c>
      <c r="C880">
        <v>54166</v>
      </c>
      <c r="D880">
        <v>94.559505249561795</v>
      </c>
      <c r="E880">
        <v>198961.586630985</v>
      </c>
      <c r="F880">
        <v>56.1339192641408</v>
      </c>
      <c r="G880">
        <v>0</v>
      </c>
      <c r="H880">
        <v>34.976925373768601</v>
      </c>
      <c r="I880">
        <v>31.140933529612798</v>
      </c>
      <c r="J880">
        <v>33.993088342142102</v>
      </c>
      <c r="K880">
        <v>42.2998078759449</v>
      </c>
      <c r="L880">
        <v>34.246065891531202</v>
      </c>
      <c r="M880">
        <v>37823.232634906701</v>
      </c>
      <c r="N880">
        <v>0</v>
      </c>
      <c r="O880">
        <v>30824.508007568798</v>
      </c>
      <c r="P880">
        <v>25003.274423451101</v>
      </c>
      <c r="Q880">
        <v>29213.446174050201</v>
      </c>
      <c r="R880">
        <v>41556.703480137803</v>
      </c>
      <c r="S880">
        <v>34540.421910870697</v>
      </c>
      <c r="T880">
        <v>21.073022528989299</v>
      </c>
      <c r="U880">
        <v>0</v>
      </c>
      <c r="V880">
        <v>14.9639617453809</v>
      </c>
      <c r="W880">
        <v>14.5386484417783</v>
      </c>
      <c r="X880">
        <v>13.469622766784401</v>
      </c>
      <c r="Y880">
        <v>16.774385757790299</v>
      </c>
      <c r="Z880">
        <v>13.7398640088382</v>
      </c>
      <c r="AA880">
        <f t="shared" si="26"/>
        <v>94.206465124830814</v>
      </c>
      <c r="AB880">
        <f t="shared" si="27"/>
        <v>0.1246373296700667</v>
      </c>
    </row>
    <row r="881" spans="1:28" x14ac:dyDescent="0.25">
      <c r="A881">
        <v>210</v>
      </c>
      <c r="B881">
        <v>250000</v>
      </c>
      <c r="C881">
        <v>54166</v>
      </c>
      <c r="D881">
        <v>95.733937528309198</v>
      </c>
      <c r="E881">
        <v>200033.61385396801</v>
      </c>
      <c r="F881">
        <v>56.1339192641408</v>
      </c>
      <c r="G881">
        <v>0</v>
      </c>
      <c r="H881">
        <v>35.571307374694698</v>
      </c>
      <c r="I881">
        <v>31.1409335296131</v>
      </c>
      <c r="J881">
        <v>33.9930883421424</v>
      </c>
      <c r="K881">
        <v>44.218263958197497</v>
      </c>
      <c r="L881">
        <v>34.246065891531202</v>
      </c>
      <c r="M881">
        <v>37757.410838490403</v>
      </c>
      <c r="N881">
        <v>0</v>
      </c>
      <c r="O881">
        <v>32228.147685516498</v>
      </c>
      <c r="P881">
        <v>25011.094154413</v>
      </c>
      <c r="Q881">
        <v>28426.503619908999</v>
      </c>
      <c r="R881">
        <v>42550.894378171499</v>
      </c>
      <c r="S881">
        <v>34059.563177467498</v>
      </c>
      <c r="T881">
        <v>21.073022528989299</v>
      </c>
      <c r="U881">
        <v>0</v>
      </c>
      <c r="V881">
        <v>15.384263199270499</v>
      </c>
      <c r="W881">
        <v>14.5386484417783</v>
      </c>
      <c r="X881">
        <v>13.4696227667845</v>
      </c>
      <c r="Y881">
        <v>17.528516582647999</v>
      </c>
      <c r="Z881">
        <v>13.7398640088382</v>
      </c>
      <c r="AA881">
        <f t="shared" si="26"/>
        <v>94.206465124830814</v>
      </c>
      <c r="AB881">
        <f t="shared" si="27"/>
        <v>2.3331719433880322</v>
      </c>
    </row>
    <row r="882" spans="1:28" x14ac:dyDescent="0.25">
      <c r="A882">
        <v>210</v>
      </c>
      <c r="B882">
        <v>250000</v>
      </c>
      <c r="C882">
        <v>54166</v>
      </c>
      <c r="D882">
        <v>95.847206798859801</v>
      </c>
      <c r="E882">
        <v>202103.67962115799</v>
      </c>
      <c r="F882">
        <v>56.133919264177599</v>
      </c>
      <c r="G882">
        <v>0</v>
      </c>
      <c r="H882">
        <v>36.133601019318597</v>
      </c>
      <c r="I882">
        <v>31.140933529983801</v>
      </c>
      <c r="J882">
        <v>33.9930883421423</v>
      </c>
      <c r="K882">
        <v>43.494918420025101</v>
      </c>
      <c r="L882">
        <v>34.246065891531202</v>
      </c>
      <c r="M882">
        <v>37482.249548949003</v>
      </c>
      <c r="N882">
        <v>0</v>
      </c>
      <c r="O882">
        <v>34722.200482374203</v>
      </c>
      <c r="P882">
        <v>25026.031234499002</v>
      </c>
      <c r="Q882">
        <v>28863.755228049798</v>
      </c>
      <c r="R882">
        <v>42103.922982264703</v>
      </c>
      <c r="S882">
        <v>33905.520145021903</v>
      </c>
      <c r="T882">
        <v>21.073022529006099</v>
      </c>
      <c r="U882">
        <v>0</v>
      </c>
      <c r="V882">
        <v>15.781874223796899</v>
      </c>
      <c r="W882">
        <v>14.5386484417646</v>
      </c>
      <c r="X882">
        <v>13.4696227667845</v>
      </c>
      <c r="Y882">
        <v>17.244174828669198</v>
      </c>
      <c r="Z882">
        <v>13.7398640088383</v>
      </c>
      <c r="AA882">
        <f t="shared" si="26"/>
        <v>94.206465124830814</v>
      </c>
      <c r="AB882">
        <f t="shared" si="27"/>
        <v>2.6920332408954444</v>
      </c>
    </row>
    <row r="883" spans="1:28" x14ac:dyDescent="0.25">
      <c r="A883">
        <v>210</v>
      </c>
      <c r="B883">
        <v>250000</v>
      </c>
      <c r="C883">
        <v>54166</v>
      </c>
      <c r="D883">
        <v>95.284142148164904</v>
      </c>
      <c r="E883">
        <v>211627.37273569099</v>
      </c>
      <c r="F883">
        <v>56.1339192641409</v>
      </c>
      <c r="G883">
        <v>25.138205450811199</v>
      </c>
      <c r="H883">
        <v>33.258592321291097</v>
      </c>
      <c r="I883">
        <v>31.140933529612699</v>
      </c>
      <c r="J883">
        <v>33.993088342142102</v>
      </c>
      <c r="K883">
        <v>36.599411839659098</v>
      </c>
      <c r="L883">
        <v>34.246065891531202</v>
      </c>
      <c r="M883">
        <v>37508.665148177999</v>
      </c>
      <c r="N883">
        <v>19143.451916356302</v>
      </c>
      <c r="O883">
        <v>27260.6389226053</v>
      </c>
      <c r="P883">
        <v>25646.980110939399</v>
      </c>
      <c r="Q883">
        <v>28988.3014241983</v>
      </c>
      <c r="R883">
        <v>38306.063918127802</v>
      </c>
      <c r="S883">
        <v>34773.2712952859</v>
      </c>
      <c r="T883">
        <v>21.073022528989402</v>
      </c>
      <c r="U883">
        <v>4.1804938102266096</v>
      </c>
      <c r="V883">
        <v>13.748888141036501</v>
      </c>
      <c r="W883">
        <v>14.538648441778401</v>
      </c>
      <c r="X883">
        <v>13.469622766784401</v>
      </c>
      <c r="Y883">
        <v>14.5336024505112</v>
      </c>
      <c r="Z883">
        <v>13.7398640088382</v>
      </c>
      <c r="AA883">
        <f t="shared" si="26"/>
        <v>94.206465124830814</v>
      </c>
      <c r="AB883">
        <f t="shared" si="27"/>
        <v>1.1613877666222243</v>
      </c>
    </row>
    <row r="884" spans="1:28" x14ac:dyDescent="0.25">
      <c r="A884">
        <v>210</v>
      </c>
      <c r="B884">
        <v>250000</v>
      </c>
      <c r="C884">
        <v>54166</v>
      </c>
      <c r="D884">
        <v>93.108463320246102</v>
      </c>
      <c r="E884">
        <v>198099.19474965401</v>
      </c>
      <c r="F884">
        <v>56.1339192641408</v>
      </c>
      <c r="G884">
        <v>0</v>
      </c>
      <c r="H884">
        <v>36.254042563503198</v>
      </c>
      <c r="I884">
        <v>31.1409335296131</v>
      </c>
      <c r="J884">
        <v>33.768721500587098</v>
      </c>
      <c r="K884">
        <v>36.599411839659098</v>
      </c>
      <c r="L884">
        <v>34.246065891531103</v>
      </c>
      <c r="M884">
        <v>38105.544097886799</v>
      </c>
      <c r="N884">
        <v>0</v>
      </c>
      <c r="O884">
        <v>34014.1283198327</v>
      </c>
      <c r="P884">
        <v>25432.309430564401</v>
      </c>
      <c r="Q884">
        <v>27556.441816000901</v>
      </c>
      <c r="R884">
        <v>38622.588152725999</v>
      </c>
      <c r="S884">
        <v>34368.182932643504</v>
      </c>
      <c r="T884">
        <v>21.073022528989299</v>
      </c>
      <c r="U884">
        <v>0</v>
      </c>
      <c r="V884">
        <v>15.8670412646067</v>
      </c>
      <c r="W884">
        <v>14.5386484417783</v>
      </c>
      <c r="X884">
        <v>13.356284625521999</v>
      </c>
      <c r="Y884">
        <v>14.5336024505112</v>
      </c>
      <c r="Z884">
        <v>13.7398640088385</v>
      </c>
      <c r="AA884">
        <f t="shared" si="26"/>
        <v>94.206465124830814</v>
      </c>
      <c r="AB884">
        <f t="shared" si="27"/>
        <v>1.2056079628712835</v>
      </c>
    </row>
    <row r="885" spans="1:28" x14ac:dyDescent="0.25">
      <c r="A885">
        <v>220</v>
      </c>
      <c r="B885">
        <v>250000</v>
      </c>
      <c r="C885">
        <v>54166</v>
      </c>
      <c r="D885">
        <v>94.769982976614699</v>
      </c>
      <c r="E885">
        <v>212286.178207716</v>
      </c>
      <c r="F885">
        <v>56.1339192641408</v>
      </c>
      <c r="G885">
        <v>25.978147112071099</v>
      </c>
      <c r="H885">
        <v>31.521192740653198</v>
      </c>
      <c r="I885">
        <v>31.1409335296131</v>
      </c>
      <c r="J885">
        <v>33.993088342142102</v>
      </c>
      <c r="K885">
        <v>36.599411839659098</v>
      </c>
      <c r="L885">
        <v>34.246065891531202</v>
      </c>
      <c r="M885">
        <v>38008.168310650799</v>
      </c>
      <c r="N885">
        <v>20654.279087003601</v>
      </c>
      <c r="O885">
        <v>26233.686021251699</v>
      </c>
      <c r="P885">
        <v>25164.4993899209</v>
      </c>
      <c r="Q885">
        <v>29167.7221947414</v>
      </c>
      <c r="R885">
        <v>38033.099675163801</v>
      </c>
      <c r="S885">
        <v>35024.723528984097</v>
      </c>
      <c r="T885">
        <v>21.073022528989299</v>
      </c>
      <c r="U885">
        <v>4.8948906322823396</v>
      </c>
      <c r="V885">
        <v>12.5203321474307</v>
      </c>
      <c r="W885">
        <v>14.5386484417783</v>
      </c>
      <c r="X885">
        <v>13.469622766784401</v>
      </c>
      <c r="Y885">
        <v>14.5336024505112</v>
      </c>
      <c r="Z885">
        <v>13.7398640088382</v>
      </c>
      <c r="AA885">
        <f t="shared" si="26"/>
        <v>92.293357350193844</v>
      </c>
      <c r="AB885">
        <f t="shared" si="27"/>
        <v>6.1336744934444924</v>
      </c>
    </row>
    <row r="886" spans="1:28" x14ac:dyDescent="0.25">
      <c r="A886">
        <v>220</v>
      </c>
      <c r="B886">
        <v>250000</v>
      </c>
      <c r="C886">
        <v>54166</v>
      </c>
      <c r="D886">
        <v>94.415297717065201</v>
      </c>
      <c r="E886">
        <v>200157.32741326399</v>
      </c>
      <c r="F886">
        <v>56.1339192641408</v>
      </c>
      <c r="G886">
        <v>0</v>
      </c>
      <c r="H886">
        <v>34.852319777003999</v>
      </c>
      <c r="I886">
        <v>31.140933529958598</v>
      </c>
      <c r="J886">
        <v>33.993088342142102</v>
      </c>
      <c r="K886">
        <v>42.1571035938357</v>
      </c>
      <c r="L886">
        <v>34.246065891561699</v>
      </c>
      <c r="M886">
        <v>37685.504431480796</v>
      </c>
      <c r="N886">
        <v>0</v>
      </c>
      <c r="O886">
        <v>31825.321915933</v>
      </c>
      <c r="P886">
        <v>25294.827566159001</v>
      </c>
      <c r="Q886">
        <v>29722.212842123001</v>
      </c>
      <c r="R886">
        <v>40957.703483070698</v>
      </c>
      <c r="S886">
        <v>34671.757174497703</v>
      </c>
      <c r="T886">
        <v>21.073022528989299</v>
      </c>
      <c r="U886">
        <v>0</v>
      </c>
      <c r="V886">
        <v>14.875850205325399</v>
      </c>
      <c r="W886">
        <v>14.538648441780801</v>
      </c>
      <c r="X886">
        <v>13.469622766784401</v>
      </c>
      <c r="Y886">
        <v>16.718289765302799</v>
      </c>
      <c r="Z886">
        <v>13.7398640088823</v>
      </c>
      <c r="AA886">
        <f t="shared" si="26"/>
        <v>92.293357350193844</v>
      </c>
      <c r="AB886">
        <f t="shared" si="27"/>
        <v>4.5026309205581478</v>
      </c>
    </row>
    <row r="887" spans="1:28" x14ac:dyDescent="0.25">
      <c r="A887">
        <v>220</v>
      </c>
      <c r="B887">
        <v>250000</v>
      </c>
      <c r="C887">
        <v>54166</v>
      </c>
      <c r="D887">
        <v>94.122720079152103</v>
      </c>
      <c r="E887">
        <v>200421.91029971099</v>
      </c>
      <c r="F887">
        <v>56.1339192641408</v>
      </c>
      <c r="G887">
        <v>0</v>
      </c>
      <c r="H887">
        <v>36.055970329917102</v>
      </c>
      <c r="I887">
        <v>31.140933529613299</v>
      </c>
      <c r="J887">
        <v>33.993088342142102</v>
      </c>
      <c r="K887">
        <v>39.2475925196484</v>
      </c>
      <c r="L887">
        <v>34.246065891531202</v>
      </c>
      <c r="M887">
        <v>38036.165673914002</v>
      </c>
      <c r="N887">
        <v>0</v>
      </c>
      <c r="O887">
        <v>33556.1174982718</v>
      </c>
      <c r="P887">
        <v>25105.8275848784</v>
      </c>
      <c r="Q887">
        <v>28787.214637118599</v>
      </c>
      <c r="R887">
        <v>40098.032629428999</v>
      </c>
      <c r="S887">
        <v>34838.552276099697</v>
      </c>
      <c r="T887">
        <v>21.073022528989299</v>
      </c>
      <c r="U887">
        <v>0</v>
      </c>
      <c r="V887">
        <v>15.726979742518701</v>
      </c>
      <c r="W887">
        <v>14.5386484417783</v>
      </c>
      <c r="X887">
        <v>13.469622766784401</v>
      </c>
      <c r="Y887">
        <v>15.574582590242899</v>
      </c>
      <c r="Z887">
        <v>13.7398640088382</v>
      </c>
      <c r="AA887">
        <f t="shared" si="26"/>
        <v>92.293357350193844</v>
      </c>
      <c r="AB887">
        <f t="shared" si="27"/>
        <v>3.346567994101608</v>
      </c>
    </row>
    <row r="888" spans="1:28" x14ac:dyDescent="0.25">
      <c r="A888">
        <v>220</v>
      </c>
      <c r="B888">
        <v>250000</v>
      </c>
      <c r="C888">
        <v>54166</v>
      </c>
      <c r="D888">
        <v>90.978549961296096</v>
      </c>
      <c r="E888">
        <v>194632.63181662001</v>
      </c>
      <c r="F888">
        <v>50.271419282711598</v>
      </c>
      <c r="G888">
        <v>0</v>
      </c>
      <c r="H888">
        <v>33.028442752553701</v>
      </c>
      <c r="I888">
        <v>31.140933529946398</v>
      </c>
      <c r="J888">
        <v>33.993088343133799</v>
      </c>
      <c r="K888">
        <v>43.709507163084297</v>
      </c>
      <c r="L888">
        <v>34.172015898979502</v>
      </c>
      <c r="M888">
        <v>36322.017957524797</v>
      </c>
      <c r="N888" s="1">
        <v>-7.1876944794664694E-11</v>
      </c>
      <c r="O888">
        <v>28204.039843307099</v>
      </c>
      <c r="P888">
        <v>24784.287783953201</v>
      </c>
      <c r="Q888">
        <v>29147.399314748101</v>
      </c>
      <c r="R888">
        <v>41893.752212871797</v>
      </c>
      <c r="S888">
        <v>34281.134704215103</v>
      </c>
      <c r="T888">
        <v>18.400879648486899</v>
      </c>
      <c r="U888">
        <v>0</v>
      </c>
      <c r="V888">
        <v>13.586143982899801</v>
      </c>
      <c r="W888">
        <v>14.5386484418345</v>
      </c>
      <c r="X888">
        <v>13.4696227672853</v>
      </c>
      <c r="Y888">
        <v>17.328528068394299</v>
      </c>
      <c r="Z888">
        <v>13.654727052395</v>
      </c>
      <c r="AA888">
        <f t="shared" si="26"/>
        <v>92.293357350193844</v>
      </c>
      <c r="AB888">
        <f t="shared" si="27"/>
        <v>1.7287184699001135</v>
      </c>
    </row>
    <row r="889" spans="1:28" x14ac:dyDescent="0.25">
      <c r="A889">
        <v>220</v>
      </c>
      <c r="B889">
        <v>250000</v>
      </c>
      <c r="C889">
        <v>54166</v>
      </c>
      <c r="D889">
        <v>93.437721916533206</v>
      </c>
      <c r="E889">
        <v>207865.38991712499</v>
      </c>
      <c r="F889">
        <v>56.1339192641409</v>
      </c>
      <c r="G889">
        <v>24.853738075294299</v>
      </c>
      <c r="H889">
        <v>31.420773589364401</v>
      </c>
      <c r="I889">
        <v>31.1409335296131</v>
      </c>
      <c r="J889">
        <v>33.993088342142102</v>
      </c>
      <c r="K889">
        <v>36.599411839659098</v>
      </c>
      <c r="L889">
        <v>34.246065891531202</v>
      </c>
      <c r="M889">
        <v>37895.069921140101</v>
      </c>
      <c r="N889">
        <v>17891.485871162498</v>
      </c>
      <c r="O889">
        <v>25424.9668032345</v>
      </c>
      <c r="P889">
        <v>25154.789218442202</v>
      </c>
      <c r="Q889">
        <v>28851.758082457301</v>
      </c>
      <c r="R889">
        <v>38564.462967576503</v>
      </c>
      <c r="S889">
        <v>34082.8570531121</v>
      </c>
      <c r="T889">
        <v>21.073022528989402</v>
      </c>
      <c r="U889">
        <v>3.6336383093752702</v>
      </c>
      <c r="V889">
        <v>12.4493234102562</v>
      </c>
      <c r="W889">
        <v>14.5386484417783</v>
      </c>
      <c r="X889">
        <v>13.469622766784401</v>
      </c>
      <c r="Y889">
        <v>14.5336024505112</v>
      </c>
      <c r="Z889">
        <v>13.7398640088382</v>
      </c>
      <c r="AA889">
        <f t="shared" si="26"/>
        <v>92.293357350193844</v>
      </c>
      <c r="AB889">
        <f t="shared" si="27"/>
        <v>1.309570260693077</v>
      </c>
    </row>
    <row r="890" spans="1:28" x14ac:dyDescent="0.25">
      <c r="A890">
        <v>220</v>
      </c>
      <c r="B890">
        <v>250000</v>
      </c>
      <c r="C890">
        <v>54166</v>
      </c>
      <c r="D890">
        <v>92.532622248265497</v>
      </c>
      <c r="E890">
        <v>196527.671656191</v>
      </c>
      <c r="F890">
        <v>56.1339192641408</v>
      </c>
      <c r="G890">
        <v>0</v>
      </c>
      <c r="H890">
        <v>32.509309452730598</v>
      </c>
      <c r="I890">
        <v>31.140933529613001</v>
      </c>
      <c r="J890">
        <v>33.993088342142102</v>
      </c>
      <c r="K890">
        <v>41.582485976406701</v>
      </c>
      <c r="L890">
        <v>34.246065891531202</v>
      </c>
      <c r="M890">
        <v>38010.549964703598</v>
      </c>
      <c r="N890">
        <v>0</v>
      </c>
      <c r="O890">
        <v>27258.5762180534</v>
      </c>
      <c r="P890">
        <v>25070.653508838001</v>
      </c>
      <c r="Q890">
        <v>29681.393928285899</v>
      </c>
      <c r="R890">
        <v>41580.152663363297</v>
      </c>
      <c r="S890">
        <v>34926.345372947297</v>
      </c>
      <c r="T890">
        <v>21.073022528989299</v>
      </c>
      <c r="U890">
        <v>0</v>
      </c>
      <c r="V890">
        <v>13.219052650493801</v>
      </c>
      <c r="W890">
        <v>14.5386484417783</v>
      </c>
      <c r="X890">
        <v>13.4696227667845</v>
      </c>
      <c r="Y890">
        <v>16.4924118513811</v>
      </c>
      <c r="Z890">
        <v>13.7398640088383</v>
      </c>
      <c r="AA890">
        <f t="shared" si="26"/>
        <v>92.293357350193844</v>
      </c>
      <c r="AB890">
        <f t="shared" si="27"/>
        <v>5.7247691449238483E-2</v>
      </c>
    </row>
    <row r="891" spans="1:28" x14ac:dyDescent="0.25">
      <c r="A891">
        <v>220</v>
      </c>
      <c r="B891">
        <v>250000</v>
      </c>
      <c r="C891">
        <v>54166</v>
      </c>
      <c r="D891">
        <v>89.708862062454301</v>
      </c>
      <c r="E891">
        <v>187756.888726376</v>
      </c>
      <c r="F891">
        <v>56.1339192641408</v>
      </c>
      <c r="G891">
        <v>0</v>
      </c>
      <c r="H891">
        <v>33.241569643780302</v>
      </c>
      <c r="I891">
        <v>31.140933529613001</v>
      </c>
      <c r="J891">
        <v>33.993088342142102</v>
      </c>
      <c r="K891">
        <v>33.081794720382</v>
      </c>
      <c r="L891">
        <v>34.246065891531103</v>
      </c>
      <c r="M891">
        <v>38006.588440669599</v>
      </c>
      <c r="N891">
        <v>0</v>
      </c>
      <c r="O891">
        <v>28251.993442370702</v>
      </c>
      <c r="P891">
        <v>24534.744135536701</v>
      </c>
      <c r="Q891">
        <v>30298.299836090398</v>
      </c>
      <c r="R891">
        <v>32199.062370044499</v>
      </c>
      <c r="S891">
        <v>34466.200501664702</v>
      </c>
      <c r="T891">
        <v>21.073022528989299</v>
      </c>
      <c r="U891">
        <v>0</v>
      </c>
      <c r="V891">
        <v>13.736851006507299</v>
      </c>
      <c r="W891">
        <v>14.5386484417783</v>
      </c>
      <c r="X891">
        <v>13.4696227667845</v>
      </c>
      <c r="Y891">
        <v>13.150853309556499</v>
      </c>
      <c r="Z891">
        <v>13.7398640088382</v>
      </c>
      <c r="AA891">
        <f t="shared" si="26"/>
        <v>92.293357350193844</v>
      </c>
      <c r="AB891">
        <f t="shared" si="27"/>
        <v>6.6796158923479023</v>
      </c>
    </row>
    <row r="892" spans="1:28" x14ac:dyDescent="0.25">
      <c r="A892">
        <v>220</v>
      </c>
      <c r="B892">
        <v>250000</v>
      </c>
      <c r="C892">
        <v>54166</v>
      </c>
      <c r="D892">
        <v>88.437758888171601</v>
      </c>
      <c r="E892">
        <v>208511.87285219401</v>
      </c>
      <c r="F892">
        <v>56.1339192641408</v>
      </c>
      <c r="G892">
        <v>36.198385238647397</v>
      </c>
      <c r="H892">
        <v>34.142999715891897</v>
      </c>
      <c r="I892">
        <v>31.140933529612798</v>
      </c>
      <c r="J892">
        <v>0</v>
      </c>
      <c r="K892">
        <v>36.599411839659098</v>
      </c>
      <c r="L892">
        <v>34.246065891531202</v>
      </c>
      <c r="M892">
        <v>37831.929714819104</v>
      </c>
      <c r="N892">
        <v>42182.685005951898</v>
      </c>
      <c r="O892">
        <v>30057.137256641301</v>
      </c>
      <c r="P892">
        <v>24873.504179103998</v>
      </c>
      <c r="Q892">
        <v>0</v>
      </c>
      <c r="R892">
        <v>38987.509857022902</v>
      </c>
      <c r="S892">
        <v>34579.106838654501</v>
      </c>
      <c r="T892">
        <v>21.073022528989299</v>
      </c>
      <c r="U892">
        <v>10.1783481048104</v>
      </c>
      <c r="V892">
        <v>14.374273353243799</v>
      </c>
      <c r="W892">
        <v>14.5386484417783</v>
      </c>
      <c r="X892">
        <v>0</v>
      </c>
      <c r="Y892">
        <v>14.5336024505112</v>
      </c>
      <c r="Z892">
        <v>13.7398640088382</v>
      </c>
      <c r="AA892">
        <f t="shared" si="26"/>
        <v>92.293357350193844</v>
      </c>
      <c r="AB892">
        <f t="shared" si="27"/>
        <v>14.865639500348287</v>
      </c>
    </row>
    <row r="893" spans="1:28" x14ac:dyDescent="0.25">
      <c r="A893">
        <v>220</v>
      </c>
      <c r="B893">
        <v>250000</v>
      </c>
      <c r="C893">
        <v>54166</v>
      </c>
      <c r="D893">
        <v>94.030890407722197</v>
      </c>
      <c r="E893">
        <v>199808.678108694</v>
      </c>
      <c r="F893">
        <v>56.1339192641408</v>
      </c>
      <c r="G893">
        <v>0</v>
      </c>
      <c r="H893">
        <v>34.898021462439601</v>
      </c>
      <c r="I893">
        <v>31.140933529613299</v>
      </c>
      <c r="J893">
        <v>33.993088342142102</v>
      </c>
      <c r="K893">
        <v>41.096986769890201</v>
      </c>
      <c r="L893">
        <v>34.246065891531103</v>
      </c>
      <c r="M893">
        <v>38090.806988206597</v>
      </c>
      <c r="N893">
        <v>0</v>
      </c>
      <c r="O893">
        <v>31673.786279755201</v>
      </c>
      <c r="P893">
        <v>24963.943579772102</v>
      </c>
      <c r="Q893">
        <v>28958.3415111131</v>
      </c>
      <c r="R893">
        <v>41621.585396635499</v>
      </c>
      <c r="S893">
        <v>34500.214353211799</v>
      </c>
      <c r="T893">
        <v>21.073022528989402</v>
      </c>
      <c r="U893">
        <v>0</v>
      </c>
      <c r="V893">
        <v>14.908166939014899</v>
      </c>
      <c r="W893">
        <v>14.538648441778401</v>
      </c>
      <c r="X893">
        <v>13.469622766784401</v>
      </c>
      <c r="Y893">
        <v>16.301565722316699</v>
      </c>
      <c r="Z893">
        <v>13.7398640088382</v>
      </c>
      <c r="AA893">
        <f t="shared" si="26"/>
        <v>92.293357350193844</v>
      </c>
      <c r="AB893">
        <f t="shared" si="27"/>
        <v>3.019021126003826</v>
      </c>
    </row>
    <row r="894" spans="1:28" x14ac:dyDescent="0.25">
      <c r="A894">
        <v>220</v>
      </c>
      <c r="B894">
        <v>250000</v>
      </c>
      <c r="C894">
        <v>54166</v>
      </c>
      <c r="D894">
        <v>92.801787985851604</v>
      </c>
      <c r="E894">
        <v>207531.53040345901</v>
      </c>
      <c r="F894">
        <v>56.1339192641408</v>
      </c>
      <c r="G894">
        <v>25.147856541213098</v>
      </c>
      <c r="H894">
        <v>29.505673105274902</v>
      </c>
      <c r="I894">
        <v>31.1409335296131</v>
      </c>
      <c r="J894">
        <v>33.993088342142102</v>
      </c>
      <c r="K894">
        <v>36.599411839656703</v>
      </c>
      <c r="L894">
        <v>34.246065891531202</v>
      </c>
      <c r="M894">
        <v>37426.3617404139</v>
      </c>
      <c r="N894">
        <v>19389.620753973399</v>
      </c>
      <c r="O894">
        <v>23023.067627181699</v>
      </c>
      <c r="P894">
        <v>26319.524881535301</v>
      </c>
      <c r="Q894">
        <v>28966.250474405599</v>
      </c>
      <c r="R894">
        <v>38385.553891071599</v>
      </c>
      <c r="S894">
        <v>34021.151034877701</v>
      </c>
      <c r="T894">
        <v>21.073022528989299</v>
      </c>
      <c r="U894">
        <v>4.1990469109677102</v>
      </c>
      <c r="V894">
        <v>11.247980877983</v>
      </c>
      <c r="W894">
        <v>14.5386484417783</v>
      </c>
      <c r="X894">
        <v>13.469622766784401</v>
      </c>
      <c r="Y894">
        <v>14.533602450510401</v>
      </c>
      <c r="Z894">
        <v>13.7398640088382</v>
      </c>
      <c r="AA894">
        <f t="shared" si="26"/>
        <v>92.293357350193844</v>
      </c>
      <c r="AB894">
        <f t="shared" si="27"/>
        <v>0.25850171127535382</v>
      </c>
    </row>
    <row r="895" spans="1:28" x14ac:dyDescent="0.25">
      <c r="A895">
        <v>220</v>
      </c>
      <c r="B895">
        <v>250000</v>
      </c>
      <c r="C895">
        <v>54166</v>
      </c>
      <c r="D895">
        <v>91.577416915922996</v>
      </c>
      <c r="E895">
        <v>191193.85789644899</v>
      </c>
      <c r="F895">
        <v>56.1339192641408</v>
      </c>
      <c r="G895">
        <v>0</v>
      </c>
      <c r="H895">
        <v>35.928597222403504</v>
      </c>
      <c r="I895">
        <v>31.140933529612798</v>
      </c>
      <c r="J895">
        <v>31.193396954880701</v>
      </c>
      <c r="K895">
        <v>36.599411839659098</v>
      </c>
      <c r="L895">
        <v>34.246065891531103</v>
      </c>
      <c r="M895">
        <v>38056.079563451298</v>
      </c>
      <c r="N895">
        <v>0</v>
      </c>
      <c r="O895">
        <v>31411.435400893301</v>
      </c>
      <c r="P895">
        <v>24987.027461084999</v>
      </c>
      <c r="Q895">
        <v>23873.841972235601</v>
      </c>
      <c r="R895">
        <v>38411.319527174397</v>
      </c>
      <c r="S895">
        <v>34454.1539716099</v>
      </c>
      <c r="T895">
        <v>21.073022528989299</v>
      </c>
      <c r="U895">
        <v>0</v>
      </c>
      <c r="V895">
        <v>15.636911230701401</v>
      </c>
      <c r="W895">
        <v>14.5386484417783</v>
      </c>
      <c r="X895">
        <v>12.0553682551043</v>
      </c>
      <c r="Y895">
        <v>14.5336024505112</v>
      </c>
      <c r="Z895">
        <v>13.7398640088382</v>
      </c>
      <c r="AA895">
        <f t="shared" si="26"/>
        <v>92.293357350193844</v>
      </c>
      <c r="AB895">
        <f t="shared" si="27"/>
        <v>0.51257070542393102</v>
      </c>
    </row>
    <row r="896" spans="1:28" x14ac:dyDescent="0.25">
      <c r="A896">
        <v>220</v>
      </c>
      <c r="B896">
        <v>250000</v>
      </c>
      <c r="C896">
        <v>54166</v>
      </c>
      <c r="D896">
        <v>92.001537691546602</v>
      </c>
      <c r="E896">
        <v>195121.22678370701</v>
      </c>
      <c r="F896">
        <v>56.1339192641408</v>
      </c>
      <c r="G896">
        <v>0</v>
      </c>
      <c r="H896">
        <v>34.993050542217802</v>
      </c>
      <c r="I896">
        <v>31.1409335296131</v>
      </c>
      <c r="J896">
        <v>33.993088342142102</v>
      </c>
      <c r="K896">
        <v>36.599411839659098</v>
      </c>
      <c r="L896">
        <v>33.960269378041303</v>
      </c>
      <c r="M896">
        <v>37945.515363854203</v>
      </c>
      <c r="N896">
        <v>0</v>
      </c>
      <c r="O896">
        <v>31712.486518941201</v>
      </c>
      <c r="P896">
        <v>25210.751972837301</v>
      </c>
      <c r="Q896">
        <v>28656.4316834274</v>
      </c>
      <c r="R896">
        <v>38242.069950473</v>
      </c>
      <c r="S896">
        <v>33353.971294173803</v>
      </c>
      <c r="T896">
        <v>21.073022528989402</v>
      </c>
      <c r="U896">
        <v>0</v>
      </c>
      <c r="V896">
        <v>14.975364230201899</v>
      </c>
      <c r="W896">
        <v>14.5386484417783</v>
      </c>
      <c r="X896">
        <v>13.4696227667845</v>
      </c>
      <c r="Y896">
        <v>14.5336024505112</v>
      </c>
      <c r="Z896">
        <v>13.411277273281099</v>
      </c>
      <c r="AA896">
        <f t="shared" si="26"/>
        <v>92.293357350193844</v>
      </c>
      <c r="AB896">
        <f t="shared" si="27"/>
        <v>8.5158713172992784E-2</v>
      </c>
    </row>
    <row r="897" spans="1:28" x14ac:dyDescent="0.25">
      <c r="A897">
        <v>220</v>
      </c>
      <c r="B897">
        <v>250000</v>
      </c>
      <c r="C897">
        <v>54166</v>
      </c>
      <c r="D897">
        <v>97.860861201769694</v>
      </c>
      <c r="E897">
        <v>206891.35924649501</v>
      </c>
      <c r="F897">
        <v>56.1339192641408</v>
      </c>
      <c r="G897">
        <v>0</v>
      </c>
      <c r="H897">
        <v>36.398501182719599</v>
      </c>
      <c r="I897">
        <v>31.140933529621101</v>
      </c>
      <c r="J897">
        <v>33.9930883421423</v>
      </c>
      <c r="K897">
        <v>45.415989425548801</v>
      </c>
      <c r="L897">
        <v>35.1777501699653</v>
      </c>
      <c r="M897">
        <v>37948.006314478203</v>
      </c>
      <c r="N897">
        <v>0</v>
      </c>
      <c r="O897">
        <v>34334.338502713297</v>
      </c>
      <c r="P897">
        <v>25170.734138798402</v>
      </c>
      <c r="Q897">
        <v>29562.045086227401</v>
      </c>
      <c r="R897">
        <v>43415.416480853797</v>
      </c>
      <c r="S897">
        <v>36460.818723423603</v>
      </c>
      <c r="T897">
        <v>21.073022528989299</v>
      </c>
      <c r="U897">
        <v>0</v>
      </c>
      <c r="V897">
        <v>15.969191342484001</v>
      </c>
      <c r="W897">
        <v>14.5386484417789</v>
      </c>
      <c r="X897">
        <v>13.469622766784401</v>
      </c>
      <c r="Y897">
        <v>17.9993335604264</v>
      </c>
      <c r="Z897">
        <v>14.8110425613063</v>
      </c>
      <c r="AA897">
        <f t="shared" si="26"/>
        <v>92.293357350193844</v>
      </c>
      <c r="AB897">
        <f t="shared" si="27"/>
        <v>30.997099137311928</v>
      </c>
    </row>
    <row r="898" spans="1:28" x14ac:dyDescent="0.25">
      <c r="A898">
        <v>220</v>
      </c>
      <c r="B898">
        <v>250000</v>
      </c>
      <c r="C898">
        <v>54166</v>
      </c>
      <c r="D898">
        <v>89.110698413325593</v>
      </c>
      <c r="E898">
        <v>194943.54283885501</v>
      </c>
      <c r="F898">
        <v>50.271419282711598</v>
      </c>
      <c r="G898">
        <v>0</v>
      </c>
      <c r="H898">
        <v>34.418423955338397</v>
      </c>
      <c r="I898">
        <v>31.1409335296131</v>
      </c>
      <c r="J898">
        <v>36.007627285304103</v>
      </c>
      <c r="K898">
        <v>36.599411839659098</v>
      </c>
      <c r="L898">
        <v>32.988225390465097</v>
      </c>
      <c r="M898">
        <v>36431.319187450397</v>
      </c>
      <c r="N898">
        <v>0</v>
      </c>
      <c r="O898">
        <v>31004.088625978799</v>
      </c>
      <c r="P898">
        <v>24906.6945679089</v>
      </c>
      <c r="Q898">
        <v>32547.9664333572</v>
      </c>
      <c r="R898">
        <v>38374.769913809097</v>
      </c>
      <c r="S898">
        <v>31678.704110350998</v>
      </c>
      <c r="T898">
        <v>18.400879648486899</v>
      </c>
      <c r="U898">
        <v>0</v>
      </c>
      <c r="V898">
        <v>14.5690322929415</v>
      </c>
      <c r="W898">
        <v>14.5386484417783</v>
      </c>
      <c r="X898">
        <v>14.487260211498899</v>
      </c>
      <c r="Y898">
        <v>14.5336024505112</v>
      </c>
      <c r="Z898">
        <v>12.5812753681085</v>
      </c>
      <c r="AA898">
        <f t="shared" si="26"/>
        <v>92.293357350193844</v>
      </c>
      <c r="AB898">
        <f t="shared" si="27"/>
        <v>10.129317908427343</v>
      </c>
    </row>
    <row r="899" spans="1:28" x14ac:dyDescent="0.25">
      <c r="A899">
        <v>220</v>
      </c>
      <c r="B899">
        <v>250000</v>
      </c>
      <c r="C899">
        <v>54166</v>
      </c>
      <c r="D899">
        <v>94.824862255777504</v>
      </c>
      <c r="E899">
        <v>198756.458878951</v>
      </c>
      <c r="F899">
        <v>56.1339192641408</v>
      </c>
      <c r="G899">
        <v>0</v>
      </c>
      <c r="H899">
        <v>36.398501182719599</v>
      </c>
      <c r="I899">
        <v>31.1409335296131</v>
      </c>
      <c r="J899">
        <v>33.152194435775797</v>
      </c>
      <c r="K899">
        <v>41.498220814282497</v>
      </c>
      <c r="L899">
        <v>34.246065891531202</v>
      </c>
      <c r="M899">
        <v>37867.240103746102</v>
      </c>
      <c r="N899">
        <v>0</v>
      </c>
      <c r="O899">
        <v>33925.828243838201</v>
      </c>
      <c r="P899">
        <v>24522.8623145493</v>
      </c>
      <c r="Q899">
        <v>26632.758502783301</v>
      </c>
      <c r="R899">
        <v>40901.034099618402</v>
      </c>
      <c r="S899">
        <v>34906.735614416102</v>
      </c>
      <c r="T899">
        <v>21.073022528989299</v>
      </c>
      <c r="U899">
        <v>0</v>
      </c>
      <c r="V899">
        <v>15.969191342484001</v>
      </c>
      <c r="W899">
        <v>14.5386484417783</v>
      </c>
      <c r="X899">
        <v>13.044848091141899</v>
      </c>
      <c r="Y899">
        <v>16.4592878425454</v>
      </c>
      <c r="Z899">
        <v>13.7398640088383</v>
      </c>
      <c r="AA899">
        <f t="shared" ref="AA899:AA905" si="28">AVERAGEIF($A:$A,A899,D:D)</f>
        <v>92.293357350193844</v>
      </c>
      <c r="AB899">
        <f t="shared" ref="AB899:AB905" si="29">(D899-AA899)^2</f>
        <v>6.4085170869941335</v>
      </c>
    </row>
    <row r="900" spans="1:28" x14ac:dyDescent="0.25">
      <c r="A900">
        <v>220</v>
      </c>
      <c r="B900">
        <v>250000</v>
      </c>
      <c r="C900">
        <v>54166</v>
      </c>
      <c r="D900">
        <v>91.2230751673291</v>
      </c>
      <c r="E900">
        <v>193685.15991418099</v>
      </c>
      <c r="F900">
        <v>56.1339192641408</v>
      </c>
      <c r="G900">
        <v>0</v>
      </c>
      <c r="H900">
        <v>34.012147905345103</v>
      </c>
      <c r="I900">
        <v>31.140933529613399</v>
      </c>
      <c r="J900">
        <v>33.174652624627399</v>
      </c>
      <c r="K900">
        <v>36.599411839659098</v>
      </c>
      <c r="L900">
        <v>34.246065891531401</v>
      </c>
      <c r="M900">
        <v>37937.9387756711</v>
      </c>
      <c r="N900">
        <v>0</v>
      </c>
      <c r="O900">
        <v>30274.985964959302</v>
      </c>
      <c r="P900">
        <v>25262.595703826999</v>
      </c>
      <c r="Q900">
        <v>27715.933515839599</v>
      </c>
      <c r="R900">
        <v>38922.309854811101</v>
      </c>
      <c r="S900">
        <v>33571.396099072699</v>
      </c>
      <c r="T900">
        <v>21.073022528989299</v>
      </c>
      <c r="U900">
        <v>0</v>
      </c>
      <c r="V900">
        <v>14.281744968919901</v>
      </c>
      <c r="W900">
        <v>14.5386484417783</v>
      </c>
      <c r="X900">
        <v>13.0561927682917</v>
      </c>
      <c r="Y900">
        <v>14.5336024505112</v>
      </c>
      <c r="Z900">
        <v>13.7398640088383</v>
      </c>
      <c r="AA900">
        <f t="shared" si="28"/>
        <v>92.293357350193844</v>
      </c>
      <c r="AB900">
        <f t="shared" si="29"/>
        <v>1.1455039509577223</v>
      </c>
    </row>
    <row r="901" spans="1:28" x14ac:dyDescent="0.25">
      <c r="A901">
        <v>220</v>
      </c>
      <c r="B901">
        <v>250000</v>
      </c>
      <c r="C901">
        <v>54166</v>
      </c>
      <c r="D901">
        <v>94.947611448593193</v>
      </c>
      <c r="E901">
        <v>197891.966498508</v>
      </c>
      <c r="F901">
        <v>56.1339192641408</v>
      </c>
      <c r="G901">
        <v>0</v>
      </c>
      <c r="H901">
        <v>33.481070525544297</v>
      </c>
      <c r="I901">
        <v>31.140933529613299</v>
      </c>
      <c r="J901">
        <v>33.993088342142102</v>
      </c>
      <c r="K901">
        <v>45.977975235644799</v>
      </c>
      <c r="L901">
        <v>34.246065891531103</v>
      </c>
      <c r="M901">
        <v>38208.442822365199</v>
      </c>
      <c r="N901">
        <v>0</v>
      </c>
      <c r="O901">
        <v>29092.562703896201</v>
      </c>
      <c r="P901">
        <v>24927.6182207114</v>
      </c>
      <c r="Q901">
        <v>28649.9615628024</v>
      </c>
      <c r="R901">
        <v>43621.5190948772</v>
      </c>
      <c r="S901">
        <v>33391.8620938557</v>
      </c>
      <c r="T901">
        <v>21.073022528989299</v>
      </c>
      <c r="U901">
        <v>0</v>
      </c>
      <c r="V901">
        <v>13.9062076974172</v>
      </c>
      <c r="W901">
        <v>14.5386484417783</v>
      </c>
      <c r="X901">
        <v>13.469622766784401</v>
      </c>
      <c r="Y901">
        <v>18.220246004785501</v>
      </c>
      <c r="Z901">
        <v>13.7398640088382</v>
      </c>
      <c r="AA901">
        <f t="shared" si="28"/>
        <v>92.293357350193844</v>
      </c>
      <c r="AB901">
        <f t="shared" si="29"/>
        <v>7.0450648188697409</v>
      </c>
    </row>
    <row r="902" spans="1:28" x14ac:dyDescent="0.25">
      <c r="A902">
        <v>220</v>
      </c>
      <c r="B902">
        <v>250000</v>
      </c>
      <c r="C902">
        <v>54166</v>
      </c>
      <c r="D902">
        <v>88.367887051423395</v>
      </c>
      <c r="E902">
        <v>187806.55698223799</v>
      </c>
      <c r="F902">
        <v>49.118561979009002</v>
      </c>
      <c r="G902">
        <v>0</v>
      </c>
      <c r="H902">
        <v>35.085624938451602</v>
      </c>
      <c r="I902">
        <v>31.140933529613001</v>
      </c>
      <c r="J902">
        <v>32.349841253035201</v>
      </c>
      <c r="K902">
        <v>36.599411839659098</v>
      </c>
      <c r="L902">
        <v>34.246065891531103</v>
      </c>
      <c r="M902">
        <v>34679.593303018999</v>
      </c>
      <c r="N902">
        <v>0</v>
      </c>
      <c r="O902">
        <v>30714.978636615</v>
      </c>
      <c r="P902">
        <v>25290.676266386701</v>
      </c>
      <c r="Q902">
        <v>25025.3036640996</v>
      </c>
      <c r="R902">
        <v>38560.919231979198</v>
      </c>
      <c r="S902">
        <v>33535.085880138402</v>
      </c>
      <c r="T902">
        <v>17.875404263227601</v>
      </c>
      <c r="U902">
        <v>0</v>
      </c>
      <c r="V902">
        <v>15.040825757080899</v>
      </c>
      <c r="W902">
        <v>14.5386484417783</v>
      </c>
      <c r="X902">
        <v>12.6395421299868</v>
      </c>
      <c r="Y902">
        <v>14.5336024505112</v>
      </c>
      <c r="Z902">
        <v>13.7398640088383</v>
      </c>
      <c r="AA902">
        <f t="shared" si="28"/>
        <v>92.293357350193844</v>
      </c>
      <c r="AB902">
        <f t="shared" si="29"/>
        <v>15.409317066528958</v>
      </c>
    </row>
    <row r="903" spans="1:28" x14ac:dyDescent="0.25">
      <c r="A903">
        <v>220</v>
      </c>
      <c r="B903">
        <v>250000</v>
      </c>
      <c r="C903">
        <v>54166</v>
      </c>
      <c r="D903">
        <v>88.787608271975401</v>
      </c>
      <c r="E903">
        <v>191791.60025466399</v>
      </c>
      <c r="F903">
        <v>50.271419282711598</v>
      </c>
      <c r="G903">
        <v>0</v>
      </c>
      <c r="H903">
        <v>34.9373128266759</v>
      </c>
      <c r="I903">
        <v>31.140933529614902</v>
      </c>
      <c r="J903">
        <v>32.985331887428103</v>
      </c>
      <c r="K903">
        <v>35.780533193839702</v>
      </c>
      <c r="L903">
        <v>34.246065891531202</v>
      </c>
      <c r="M903">
        <v>36350.681932726802</v>
      </c>
      <c r="N903" s="1">
        <v>4.5030322904825501E-12</v>
      </c>
      <c r="O903">
        <v>31690.742973342702</v>
      </c>
      <c r="P903">
        <v>25065.246595588</v>
      </c>
      <c r="Q903">
        <v>26685.178953749099</v>
      </c>
      <c r="R903">
        <v>37302.234062081901</v>
      </c>
      <c r="S903">
        <v>34697.515737175803</v>
      </c>
      <c r="T903">
        <v>18.400879648486899</v>
      </c>
      <c r="U903">
        <v>0</v>
      </c>
      <c r="V903">
        <v>14.9359507842324</v>
      </c>
      <c r="W903">
        <v>14.5386484417783</v>
      </c>
      <c r="X903">
        <v>12.960558046566</v>
      </c>
      <c r="Y903">
        <v>14.211707342073201</v>
      </c>
      <c r="Z903">
        <v>13.7398640088383</v>
      </c>
      <c r="AA903">
        <f t="shared" si="28"/>
        <v>92.293357350193844</v>
      </c>
      <c r="AB903">
        <f t="shared" si="29"/>
        <v>12.290276599429463</v>
      </c>
    </row>
    <row r="904" spans="1:28" x14ac:dyDescent="0.25">
      <c r="A904">
        <v>220</v>
      </c>
      <c r="B904">
        <v>250000</v>
      </c>
      <c r="C904">
        <v>54166</v>
      </c>
      <c r="D904">
        <v>95.108198209929697</v>
      </c>
      <c r="E904">
        <v>212288.29710985799</v>
      </c>
      <c r="F904">
        <v>56.1339192641409</v>
      </c>
      <c r="G904">
        <v>26.386259420425301</v>
      </c>
      <c r="H904">
        <v>31.515801203498501</v>
      </c>
      <c r="I904">
        <v>31.140933528917</v>
      </c>
      <c r="J904">
        <v>33.993088342142102</v>
      </c>
      <c r="K904">
        <v>36.599411839659098</v>
      </c>
      <c r="L904">
        <v>34.246065891531202</v>
      </c>
      <c r="M904">
        <v>37955.100899198398</v>
      </c>
      <c r="N904">
        <v>21333.4819554692</v>
      </c>
      <c r="O904">
        <v>26467.439599147601</v>
      </c>
      <c r="P904">
        <v>24714.434580331599</v>
      </c>
      <c r="Q904">
        <v>28748.921605546799</v>
      </c>
      <c r="R904">
        <v>38243.429205193097</v>
      </c>
      <c r="S904">
        <v>34825.489264971999</v>
      </c>
      <c r="T904">
        <v>21.073022528989402</v>
      </c>
      <c r="U904">
        <v>5.2369183480325603</v>
      </c>
      <c r="V904">
        <v>12.5165196650519</v>
      </c>
      <c r="W904">
        <v>14.5386484417219</v>
      </c>
      <c r="X904">
        <v>13.469622766784401</v>
      </c>
      <c r="Y904">
        <v>14.5336024505112</v>
      </c>
      <c r="Z904">
        <v>13.7398640088382</v>
      </c>
      <c r="AA904">
        <f t="shared" si="28"/>
        <v>92.293357350193844</v>
      </c>
      <c r="AB904">
        <f t="shared" si="29"/>
        <v>7.9233290656384732</v>
      </c>
    </row>
    <row r="905" spans="1:28" x14ac:dyDescent="0.25">
      <c r="A905">
        <v>220</v>
      </c>
      <c r="B905">
        <v>250000</v>
      </c>
      <c r="C905">
        <v>54166</v>
      </c>
      <c r="D905">
        <v>95.195919733246996</v>
      </c>
      <c r="E905">
        <v>201257.852355854</v>
      </c>
      <c r="F905">
        <v>56.1339192641408</v>
      </c>
      <c r="G905" s="1">
        <v>-2.9842794901924198E-13</v>
      </c>
      <c r="H905">
        <v>36.197363107828203</v>
      </c>
      <c r="I905">
        <v>31.1409335296132</v>
      </c>
      <c r="J905">
        <v>33.993088342142102</v>
      </c>
      <c r="K905">
        <v>41.723389794264598</v>
      </c>
      <c r="L905">
        <v>34.246065891531202</v>
      </c>
      <c r="M905">
        <v>37449.531214443799</v>
      </c>
      <c r="N905" s="1">
        <v>8.1910714708397906E-11</v>
      </c>
      <c r="O905">
        <v>34096.115078151997</v>
      </c>
      <c r="P905">
        <v>24599.741350567299</v>
      </c>
      <c r="Q905">
        <v>29020.061401530598</v>
      </c>
      <c r="R905">
        <v>41747.367547832997</v>
      </c>
      <c r="S905">
        <v>34345.0357633276</v>
      </c>
      <c r="T905">
        <v>21.073022528989299</v>
      </c>
      <c r="U905">
        <v>0</v>
      </c>
      <c r="V905">
        <v>15.826961892100799</v>
      </c>
      <c r="W905">
        <v>14.5386484417783</v>
      </c>
      <c r="X905">
        <v>13.4696227667845</v>
      </c>
      <c r="Y905">
        <v>16.547800094755502</v>
      </c>
      <c r="Z905">
        <v>13.7398640088383</v>
      </c>
      <c r="AA905">
        <f t="shared" si="28"/>
        <v>92.293357350193844</v>
      </c>
      <c r="AB905">
        <f t="shared" si="29"/>
        <v>8.4248683875151897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B5" sqref="B5"/>
    </sheetView>
  </sheetViews>
  <sheetFormatPr defaultRowHeight="15" x14ac:dyDescent="0.25"/>
  <sheetData>
    <row r="1" spans="1:5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>
        <v>10</v>
      </c>
      <c r="B2">
        <f>AVERAGEIF(res!A:A,Sheet1!A2,res!D:D)</f>
        <v>102.48791897214112</v>
      </c>
      <c r="C2">
        <f>SQRT(SUMIF(res!A:A,Sheet1!A2,res!AB:AB)/(E2-1))</f>
        <v>1.8016692858924597</v>
      </c>
      <c r="D2">
        <f>C2^2</f>
        <v>3.2460122157282454</v>
      </c>
      <c r="E2">
        <f>COUNTIF(res!A:A,Sheet1!A2)</f>
        <v>32</v>
      </c>
    </row>
    <row r="3" spans="1:5" x14ac:dyDescent="0.25">
      <c r="A3">
        <v>20</v>
      </c>
      <c r="B3">
        <f>AVERAGEIF(res!A:A,Sheet1!A3,res!D:D)</f>
        <v>100.48746836063495</v>
      </c>
      <c r="C3">
        <f>SQRT(SUMIF(res!A:A,Sheet1!A3,res!AB:AB)/(E3-1))</f>
        <v>1.7593126560746495</v>
      </c>
      <c r="D3">
        <f t="shared" ref="D2:D43" si="0">C3^2</f>
        <v>3.095181021824438</v>
      </c>
      <c r="E3">
        <f>COUNTIF(res!A:A,Sheet1!A3)</f>
        <v>32</v>
      </c>
    </row>
    <row r="4" spans="1:5" x14ac:dyDescent="0.25">
      <c r="A4">
        <v>30</v>
      </c>
      <c r="B4">
        <f>AVERAGEIF(res!A:A,Sheet1!A4,res!D:D)</f>
        <v>98.663779675588657</v>
      </c>
      <c r="C4">
        <f>SQRT(SUMIF(res!A:A,Sheet1!A4,res!AB:AB)/(E4-1))</f>
        <v>2.5292763887731118</v>
      </c>
      <c r="D4">
        <f t="shared" si="0"/>
        <v>6.3972390508051529</v>
      </c>
      <c r="E4">
        <f>COUNTIF(res!A:A,Sheet1!A4)</f>
        <v>32</v>
      </c>
    </row>
    <row r="5" spans="1:5" x14ac:dyDescent="0.25">
      <c r="A5">
        <v>40</v>
      </c>
      <c r="B5">
        <f>AVERAGEIF(res!A:A,Sheet1!A5,res!D:D)</f>
        <v>98.291593122713621</v>
      </c>
      <c r="C5">
        <f>SQRT(SUMIF(res!A:A,Sheet1!A5,res!AB:AB)/(E5-1))</f>
        <v>2.8825687333478736</v>
      </c>
      <c r="D5">
        <f t="shared" si="0"/>
        <v>8.3092025024747649</v>
      </c>
      <c r="E5">
        <f>COUNTIF(res!A:A,Sheet1!A5)</f>
        <v>32</v>
      </c>
    </row>
    <row r="6" spans="1:5" x14ac:dyDescent="0.25">
      <c r="A6">
        <v>50</v>
      </c>
      <c r="B6">
        <f>AVERAGEIF(res!A:A,Sheet1!A6,res!D:D)</f>
        <v>97.904130982093776</v>
      </c>
      <c r="C6">
        <f>SQRT(SUMIF(res!A:A,Sheet1!A6,res!AB:AB)/(E6-1))</f>
        <v>1.7622064147353278</v>
      </c>
      <c r="D6">
        <f t="shared" si="0"/>
        <v>3.105371448134338</v>
      </c>
      <c r="E6">
        <f>COUNTIF(res!A:A,Sheet1!A6)</f>
        <v>32</v>
      </c>
    </row>
    <row r="7" spans="1:5" x14ac:dyDescent="0.25">
      <c r="A7">
        <v>60</v>
      </c>
      <c r="B7">
        <f>AVERAGEIF(res!A:A,Sheet1!A7,res!D:D)</f>
        <v>97.800393952812698</v>
      </c>
      <c r="C7">
        <f>SQRT(SUMIF(res!A:A,Sheet1!A7,res!AB:AB)/(E7-1))</f>
        <v>1.8465850872343925</v>
      </c>
      <c r="D7">
        <f t="shared" si="0"/>
        <v>3.4098764843964489</v>
      </c>
      <c r="E7">
        <f>COUNTIF(res!A:A,Sheet1!A7)</f>
        <v>32</v>
      </c>
    </row>
    <row r="8" spans="1:5" x14ac:dyDescent="0.25">
      <c r="A8">
        <v>70</v>
      </c>
      <c r="B8">
        <f>AVERAGEIF(res!A:A,Sheet1!A8,res!D:D)</f>
        <v>97.168746637238115</v>
      </c>
      <c r="C8">
        <f>SQRT(SUMIF(res!A:A,Sheet1!A8,res!AB:AB)/(E8-1))</f>
        <v>1.7926321549311568</v>
      </c>
      <c r="D8">
        <f t="shared" si="0"/>
        <v>3.2135300428931228</v>
      </c>
      <c r="E8">
        <f>COUNTIF(res!A:A,Sheet1!A8)</f>
        <v>32</v>
      </c>
    </row>
    <row r="9" spans="1:5" x14ac:dyDescent="0.25">
      <c r="A9">
        <v>80</v>
      </c>
      <c r="B9">
        <f>AVERAGEIF(res!A:A,Sheet1!A9,res!D:D)</f>
        <v>96.244339055630377</v>
      </c>
      <c r="C9">
        <f>SQRT(SUMIF(res!A:A,Sheet1!A9,res!AB:AB)/(E9-1))</f>
        <v>1.9856363866544837</v>
      </c>
      <c r="D9">
        <f t="shared" si="0"/>
        <v>3.9427518600062745</v>
      </c>
      <c r="E9">
        <f>COUNTIF(res!A:A,Sheet1!A9)</f>
        <v>32</v>
      </c>
    </row>
    <row r="10" spans="1:5" x14ac:dyDescent="0.25">
      <c r="A10">
        <v>90</v>
      </c>
      <c r="B10">
        <f>AVERAGEIF(res!A:A,Sheet1!A10,res!D:D)</f>
        <v>95.12794488011086</v>
      </c>
      <c r="C10">
        <f>SQRT(SUMIF(res!A:A,Sheet1!A10,res!AB:AB)/(E10-1))</f>
        <v>2.7272090937407452</v>
      </c>
      <c r="D10">
        <f t="shared" si="0"/>
        <v>7.4376694409822166</v>
      </c>
      <c r="E10">
        <f>COUNTIF(res!A:A,Sheet1!A10)</f>
        <v>32</v>
      </c>
    </row>
    <row r="11" spans="1:5" x14ac:dyDescent="0.25">
      <c r="A11">
        <v>100</v>
      </c>
      <c r="B11">
        <f>AVERAGEIF(res!A:A,Sheet1!A11,res!D:D)</f>
        <v>96.382329339086468</v>
      </c>
      <c r="C11">
        <f>SQRT(SUMIF(res!A:A,Sheet1!A11,res!AB:AB)/(E11-1))</f>
        <v>1.6567928956017066</v>
      </c>
      <c r="D11">
        <f t="shared" si="0"/>
        <v>2.7449626989162876</v>
      </c>
      <c r="E11">
        <f>COUNTIF(res!A:A,Sheet1!A11)</f>
        <v>32</v>
      </c>
    </row>
    <row r="12" spans="1:5" x14ac:dyDescent="0.25">
      <c r="A12">
        <v>110</v>
      </c>
      <c r="B12">
        <f>AVERAGEIF(res!A:A,Sheet1!A12,res!D:D)</f>
        <v>95.085223524430859</v>
      </c>
      <c r="C12">
        <f>SQRT(SUMIF(res!A:A,Sheet1!A12,res!AB:AB)/(E12-1))</f>
        <v>1.8487503360643616</v>
      </c>
      <c r="D12">
        <f t="shared" si="0"/>
        <v>3.4178778050980898</v>
      </c>
      <c r="E12">
        <f>COUNTIF(res!A:A,Sheet1!A12)</f>
        <v>32</v>
      </c>
    </row>
    <row r="13" spans="1:5" x14ac:dyDescent="0.25">
      <c r="A13">
        <v>120</v>
      </c>
      <c r="B13">
        <f>AVERAGEIF(res!A:A,Sheet1!A13,res!D:D)</f>
        <v>95.162801929227726</v>
      </c>
      <c r="C13">
        <f>SQRT(SUMIF(res!A:A,Sheet1!A13,res!AB:AB)/(E13-1))</f>
        <v>1.8471138102209763</v>
      </c>
      <c r="D13">
        <f t="shared" si="0"/>
        <v>3.4118294279090531</v>
      </c>
      <c r="E13">
        <f>COUNTIF(res!A:A,Sheet1!A13)</f>
        <v>32</v>
      </c>
    </row>
    <row r="14" spans="1:5" x14ac:dyDescent="0.25">
      <c r="A14">
        <v>130</v>
      </c>
      <c r="B14">
        <f>AVERAGEIF(res!A:A,Sheet1!A14,res!D:D)</f>
        <v>94.292590227051022</v>
      </c>
      <c r="C14">
        <f>SQRT(SUMIF(res!A:A,Sheet1!A14,res!AB:AB)/(E14-1))</f>
        <v>2.7885074650051798</v>
      </c>
      <c r="D14">
        <f t="shared" si="0"/>
        <v>7.7757738823896139</v>
      </c>
      <c r="E14">
        <f>COUNTIF(res!A:A,Sheet1!A14)</f>
        <v>32</v>
      </c>
    </row>
    <row r="15" spans="1:5" x14ac:dyDescent="0.25">
      <c r="A15">
        <v>140</v>
      </c>
      <c r="B15">
        <f>AVERAGEIF(res!A:A,Sheet1!A15,res!D:D)</f>
        <v>94.998524265524736</v>
      </c>
      <c r="C15">
        <f>SQRT(SUMIF(res!A:A,Sheet1!A15,res!AB:AB)/(E15-1))</f>
        <v>1.8498798730766841</v>
      </c>
      <c r="D15">
        <f t="shared" si="0"/>
        <v>3.4220555448142087</v>
      </c>
      <c r="E15">
        <f>COUNTIF(res!A:A,Sheet1!A15)</f>
        <v>32</v>
      </c>
    </row>
    <row r="16" spans="1:5" x14ac:dyDescent="0.25">
      <c r="A16">
        <v>150</v>
      </c>
      <c r="B16">
        <f>AVERAGEIF(res!A:A,Sheet1!A16,res!D:D)</f>
        <v>94.370249105016953</v>
      </c>
      <c r="C16">
        <f>SQRT(SUMIF(res!A:A,Sheet1!A16,res!AB:AB)/(E16-1))</f>
        <v>2.4323984067020139</v>
      </c>
      <c r="D16">
        <f t="shared" si="0"/>
        <v>5.9165620089264959</v>
      </c>
      <c r="E16">
        <f>COUNTIF(res!A:A,Sheet1!A16)</f>
        <v>32</v>
      </c>
    </row>
    <row r="17" spans="1:5" x14ac:dyDescent="0.25">
      <c r="A17">
        <v>160</v>
      </c>
      <c r="B17">
        <f>AVERAGEIF(res!A:A,Sheet1!A17,res!D:D)</f>
        <v>93.669867512990578</v>
      </c>
      <c r="C17">
        <f>SQRT(SUMIF(res!A:A,Sheet1!A17,res!AB:AB)/(E17-1))</f>
        <v>2.5240788110314445</v>
      </c>
      <c r="D17">
        <f t="shared" si="0"/>
        <v>6.37097384429791</v>
      </c>
      <c r="E17">
        <f>COUNTIF(res!A:A,Sheet1!A17)</f>
        <v>32</v>
      </c>
    </row>
    <row r="18" spans="1:5" x14ac:dyDescent="0.25">
      <c r="A18">
        <v>170</v>
      </c>
      <c r="B18">
        <f>AVERAGEIF(res!A:A,Sheet1!A18,res!D:D)</f>
        <v>94.095047446745767</v>
      </c>
      <c r="C18">
        <f>SQRT(SUMIF(res!A:A,Sheet1!A18,res!AB:AB)/(E18-1))</f>
        <v>2.9319764190322286</v>
      </c>
      <c r="D18">
        <f t="shared" si="0"/>
        <v>8.5964857217610504</v>
      </c>
      <c r="E18">
        <f>COUNTIF(res!A:A,Sheet1!A18)</f>
        <v>32</v>
      </c>
    </row>
    <row r="19" spans="1:5" x14ac:dyDescent="0.25">
      <c r="A19">
        <v>180</v>
      </c>
      <c r="B19">
        <f>AVERAGEIF(res!A:A,Sheet1!A19,res!D:D)</f>
        <v>93.956479096828232</v>
      </c>
      <c r="C19">
        <f>SQRT(SUMIF(res!A:A,Sheet1!A19,res!AB:AB)/(E19-1))</f>
        <v>2.1363051930984227</v>
      </c>
      <c r="D19">
        <f t="shared" si="0"/>
        <v>4.5637998780592888</v>
      </c>
      <c r="E19">
        <f>COUNTIF(res!A:A,Sheet1!A19)</f>
        <v>32</v>
      </c>
    </row>
    <row r="20" spans="1:5" x14ac:dyDescent="0.25">
      <c r="A20">
        <v>190</v>
      </c>
      <c r="B20">
        <f>AVERAGEIF(res!A:A,Sheet1!A20,res!D:D)</f>
        <v>92.634877317413014</v>
      </c>
      <c r="C20">
        <f>SQRT(SUMIF(res!A:A,Sheet1!A20,res!AB:AB)/(E20-1))</f>
        <v>2.2989818924760019</v>
      </c>
      <c r="D20">
        <f t="shared" si="0"/>
        <v>5.2853177419325394</v>
      </c>
      <c r="E20">
        <f>COUNTIF(res!A:A,Sheet1!A20)</f>
        <v>32</v>
      </c>
    </row>
    <row r="21" spans="1:5" x14ac:dyDescent="0.25">
      <c r="A21">
        <v>200</v>
      </c>
      <c r="B21">
        <f>AVERAGEIF(res!A:A,Sheet1!A21,res!D:D)</f>
        <v>93.781271367001224</v>
      </c>
      <c r="C21">
        <f>SQRT(SUMIF(res!A:A,Sheet1!A21,res!AB:AB)/(E21-1))</f>
        <v>2.2412946687497985</v>
      </c>
      <c r="D21">
        <f t="shared" si="0"/>
        <v>5.0234017921662693</v>
      </c>
      <c r="E21">
        <f>COUNTIF(res!A:A,Sheet1!A21)</f>
        <v>15</v>
      </c>
    </row>
    <row r="22" spans="1:5" x14ac:dyDescent="0.25">
      <c r="A22">
        <v>210</v>
      </c>
      <c r="B22">
        <f>AVERAGEIF(res!A:A,Sheet1!A22,res!D:D)</f>
        <v>94.206465124830814</v>
      </c>
      <c r="C22">
        <f>SQRT(SUMIF(res!A:A,Sheet1!A22,res!AB:AB)/(E22-1))</f>
        <v>2.0896830213945248</v>
      </c>
      <c r="D22">
        <f t="shared" si="0"/>
        <v>4.3667751299045499</v>
      </c>
      <c r="E22">
        <f>COUNTIF(res!A:A,Sheet1!A22)</f>
        <v>32</v>
      </c>
    </row>
    <row r="23" spans="1:5" x14ac:dyDescent="0.25">
      <c r="A23">
        <v>220</v>
      </c>
      <c r="B23">
        <f>AVERAGEIF(res!A:A,Sheet1!A23,res!D:D)</f>
        <v>92.293357350193844</v>
      </c>
      <c r="C23">
        <f>SQRT(SUMIF(res!A:A,Sheet1!A23,res!AB:AB)/(E23-1))</f>
        <v>2.7950073187805224</v>
      </c>
      <c r="D23">
        <f>C23^2</f>
        <v>7.8120659120366849</v>
      </c>
      <c r="E23">
        <f>COUNTIF(res!A:A,Sheet1!A23)</f>
        <v>32</v>
      </c>
    </row>
    <row r="24" spans="1:5" x14ac:dyDescent="0.25">
      <c r="A24">
        <v>230</v>
      </c>
      <c r="B24">
        <f>AVERAGEIF(res!A:A,Sheet1!A24,res!D:D)</f>
        <v>93.484286730472817</v>
      </c>
      <c r="C24">
        <f>SQRT(SUMIF(res!A:A,Sheet1!A24,res!AB:AB)/(E24-1))</f>
        <v>2.9858831299892188</v>
      </c>
      <c r="D24">
        <f t="shared" si="0"/>
        <v>8.915498065954214</v>
      </c>
      <c r="E24">
        <f>COUNTIF(res!A:A,Sheet1!A24)</f>
        <v>11</v>
      </c>
    </row>
    <row r="25" spans="1:5" x14ac:dyDescent="0.25">
      <c r="A25">
        <v>240</v>
      </c>
      <c r="B25">
        <f>AVERAGEIF(res!A:A,Sheet1!A25,res!D:D)</f>
        <v>92.94256718819895</v>
      </c>
      <c r="C25">
        <f>SQRT(SUMIF(res!A:A,Sheet1!A25,res!AB:AB)/(E25-1))</f>
        <v>1.5392882671367953</v>
      </c>
      <c r="D25">
        <f t="shared" si="0"/>
        <v>2.3694083693449981</v>
      </c>
      <c r="E25">
        <f>COUNTIF(res!A:A,Sheet1!A25)</f>
        <v>11</v>
      </c>
    </row>
    <row r="26" spans="1:5" x14ac:dyDescent="0.25">
      <c r="A26">
        <v>250</v>
      </c>
      <c r="B26">
        <f>AVERAGEIF(res!A:A,Sheet1!A26,res!D:D)</f>
        <v>92.943587263097001</v>
      </c>
      <c r="C26">
        <f>SQRT(SUMIF(res!A:A,Sheet1!A26,res!AB:AB)/(E26-1))</f>
        <v>1.0850273606952834</v>
      </c>
      <c r="D26">
        <f t="shared" si="0"/>
        <v>1.1772843734573726</v>
      </c>
      <c r="E26">
        <f>COUNTIF(res!A:A,Sheet1!A26)</f>
        <v>11</v>
      </c>
    </row>
    <row r="27" spans="1:5" x14ac:dyDescent="0.25">
      <c r="A27">
        <v>260</v>
      </c>
      <c r="B27">
        <f>AVERAGEIF(res!A:A,Sheet1!A27,res!D:D)</f>
        <v>90.429418692472822</v>
      </c>
      <c r="C27">
        <f>SQRT(SUMIF(res!A:A,Sheet1!A27,res!AB:AB)/(E27-1))</f>
        <v>2.2947539725055286</v>
      </c>
      <c r="D27">
        <f t="shared" si="0"/>
        <v>5.2658957943299045</v>
      </c>
      <c r="E27">
        <f>COUNTIF(res!A:A,Sheet1!A27)</f>
        <v>11</v>
      </c>
    </row>
    <row r="28" spans="1:5" x14ac:dyDescent="0.25">
      <c r="A28">
        <v>270</v>
      </c>
      <c r="B28">
        <f>AVERAGEIF(res!A:A,Sheet1!A28,res!D:D)</f>
        <v>91.670734661360854</v>
      </c>
      <c r="C28">
        <f>SQRT(SUMIF(res!A:A,Sheet1!A28,res!AB:AB)/(E28-1))</f>
        <v>1.9511634343292694</v>
      </c>
      <c r="D28">
        <f t="shared" si="0"/>
        <v>3.8070387474635892</v>
      </c>
      <c r="E28">
        <f>COUNTIF(res!A:A,Sheet1!A28)</f>
        <v>11</v>
      </c>
    </row>
    <row r="29" spans="1:5" x14ac:dyDescent="0.25">
      <c r="A29">
        <v>280</v>
      </c>
      <c r="B29">
        <f>AVERAGEIF(res!A:A,Sheet1!A29,res!D:D)</f>
        <v>92.480734300743563</v>
      </c>
      <c r="C29">
        <f>SQRT(SUMIF(res!A:A,Sheet1!A29,res!AB:AB)/(E29-1))</f>
        <v>1.4717713152772176</v>
      </c>
      <c r="D29">
        <f t="shared" si="0"/>
        <v>2.1661108044728312</v>
      </c>
      <c r="E29">
        <f>COUNTIF(res!A:A,Sheet1!A29)</f>
        <v>11</v>
      </c>
    </row>
    <row r="30" spans="1:5" x14ac:dyDescent="0.25">
      <c r="A30">
        <v>290</v>
      </c>
      <c r="B30">
        <f>AVERAGEIF(res!A:A,Sheet1!A30,res!D:D)</f>
        <v>92.551946722682956</v>
      </c>
      <c r="C30">
        <f>SQRT(SUMIF(res!A:A,Sheet1!A30,res!AB:AB)/(E30-1))</f>
        <v>2.3142908054302262</v>
      </c>
      <c r="D30">
        <f t="shared" si="0"/>
        <v>5.3559419320988857</v>
      </c>
      <c r="E30">
        <f>COUNTIF(res!A:A,Sheet1!A30)</f>
        <v>11</v>
      </c>
    </row>
    <row r="31" spans="1:5" x14ac:dyDescent="0.25">
      <c r="A31">
        <v>300</v>
      </c>
      <c r="B31">
        <f>AVERAGEIF(res!A:A,Sheet1!A31,res!D:D)</f>
        <v>90.474059264295846</v>
      </c>
      <c r="C31">
        <f>SQRT(SUMIF(res!A:A,Sheet1!A31,res!AB:AB)/(E31-1))</f>
        <v>2.9491351896520319</v>
      </c>
      <c r="D31">
        <f t="shared" si="0"/>
        <v>8.6973983668439256</v>
      </c>
      <c r="E31">
        <f>COUNTIF(res!A:A,Sheet1!A31)</f>
        <v>11</v>
      </c>
    </row>
    <row r="32" spans="1:5" x14ac:dyDescent="0.25">
      <c r="A32">
        <v>310</v>
      </c>
      <c r="B32">
        <f>AVERAGEIF(res!A:A,Sheet1!A32,res!D:D)</f>
        <v>90.969096314750104</v>
      </c>
      <c r="C32">
        <f>SQRT(SUMIF(res!A:A,Sheet1!A32,res!AB:AB)/(E32-1))</f>
        <v>3.0468144714146024</v>
      </c>
      <c r="D32">
        <f t="shared" si="0"/>
        <v>9.2830784232214434</v>
      </c>
      <c r="E32">
        <f>COUNTIF(res!A:A,Sheet1!A32)</f>
        <v>11</v>
      </c>
    </row>
    <row r="33" spans="1:5" x14ac:dyDescent="0.25">
      <c r="A33">
        <v>320</v>
      </c>
      <c r="B33">
        <f>AVERAGEIF(res!A:A,Sheet1!A33,res!D:D)</f>
        <v>92.02144340121059</v>
      </c>
      <c r="C33">
        <f>SQRT(SUMIF(res!A:A,Sheet1!A33,res!AB:AB)/(E33-1))</f>
        <v>3.144694188466711</v>
      </c>
      <c r="D33">
        <f t="shared" si="0"/>
        <v>9.8891015389763055</v>
      </c>
      <c r="E33">
        <f>COUNTIF(res!A:A,Sheet1!A33)</f>
        <v>12</v>
      </c>
    </row>
    <row r="34" spans="1:5" x14ac:dyDescent="0.25">
      <c r="A34">
        <v>330</v>
      </c>
      <c r="B34">
        <f>AVERAGEIF(res!A:A,Sheet1!A34,res!D:D)</f>
        <v>92.248196541342722</v>
      </c>
      <c r="C34">
        <f>SQRT(SUMIF(res!A:A,Sheet1!A34,res!AB:AB)/(E34-1))</f>
        <v>1.7167265966708878</v>
      </c>
      <c r="D34">
        <f t="shared" si="0"/>
        <v>2.9471502077172089</v>
      </c>
      <c r="E34">
        <f>COUNTIF(res!A:A,Sheet1!A34)</f>
        <v>11</v>
      </c>
    </row>
    <row r="35" spans="1:5" x14ac:dyDescent="0.25">
      <c r="A35">
        <v>340</v>
      </c>
      <c r="B35">
        <f>AVERAGEIF(res!A:A,Sheet1!A35,res!D:D)</f>
        <v>91.582177433679121</v>
      </c>
      <c r="C35">
        <f>SQRT(SUMIF(res!A:A,Sheet1!A35,res!AB:AB)/(E35-1))</f>
        <v>1.9012990110915207</v>
      </c>
      <c r="D35">
        <f t="shared" si="0"/>
        <v>3.6149379295775943</v>
      </c>
      <c r="E35">
        <f>COUNTIF(res!A:A,Sheet1!A35)</f>
        <v>11</v>
      </c>
    </row>
    <row r="36" spans="1:5" x14ac:dyDescent="0.25">
      <c r="A36">
        <v>350</v>
      </c>
      <c r="B36">
        <f>AVERAGEIF(res!A:A,Sheet1!A36,res!D:D)</f>
        <v>90.153713472704652</v>
      </c>
      <c r="C36">
        <f>SQRT(SUMIF(res!A:A,Sheet1!A36,res!AB:AB)/(E36-1))</f>
        <v>2.9241422325175153</v>
      </c>
      <c r="D36">
        <f t="shared" si="0"/>
        <v>8.5506077959925175</v>
      </c>
      <c r="E36">
        <f>COUNTIF(res!A:A,Sheet1!A36)</f>
        <v>11</v>
      </c>
    </row>
    <row r="37" spans="1:5" x14ac:dyDescent="0.25">
      <c r="A37">
        <v>360</v>
      </c>
      <c r="B37">
        <f>AVERAGEIF(res!A:A,Sheet1!A37,res!D:D)</f>
        <v>92.954079702017097</v>
      </c>
      <c r="C37">
        <f>SQRT(SUMIF(res!A:A,Sheet1!A37,res!AB:AB)/(E37-1))</f>
        <v>1.408138320958511</v>
      </c>
      <c r="D37">
        <f t="shared" si="0"/>
        <v>1.9828535309518545</v>
      </c>
      <c r="E37">
        <f>COUNTIF(res!A:A,Sheet1!A37)</f>
        <v>11</v>
      </c>
    </row>
    <row r="38" spans="1:5" x14ac:dyDescent="0.25">
      <c r="A38">
        <v>370</v>
      </c>
      <c r="B38">
        <f>AVERAGEIF(res!A:A,Sheet1!A38,res!D:D)</f>
        <v>90.602870468062292</v>
      </c>
      <c r="C38">
        <f>SQRT(SUMIF(res!A:A,Sheet1!A38,res!AB:AB)/(E38-1))</f>
        <v>1.8127433658792251</v>
      </c>
      <c r="D38">
        <f t="shared" si="0"/>
        <v>3.2860385105391421</v>
      </c>
      <c r="E38">
        <f>COUNTIF(res!A:A,Sheet1!A38)</f>
        <v>11</v>
      </c>
    </row>
    <row r="39" spans="1:5" x14ac:dyDescent="0.25">
      <c r="A39">
        <v>380</v>
      </c>
      <c r="B39">
        <f>AVERAGEIF(res!A:A,Sheet1!A39,res!D:D)</f>
        <v>91.245656799936199</v>
      </c>
      <c r="C39">
        <f>SQRT(SUMIF(res!A:A,Sheet1!A39,res!AB:AB)/(E39-1))</f>
        <v>1.5520150710712493</v>
      </c>
      <c r="D39">
        <f t="shared" si="0"/>
        <v>2.4087507808322948</v>
      </c>
      <c r="E39">
        <f>COUNTIF(res!A:A,Sheet1!A39)</f>
        <v>11</v>
      </c>
    </row>
    <row r="40" spans="1:5" x14ac:dyDescent="0.25">
      <c r="A40">
        <v>390</v>
      </c>
      <c r="B40">
        <f>AVERAGEIF(res!A:A,Sheet1!A40,res!D:D)</f>
        <v>89.534186630392611</v>
      </c>
      <c r="C40">
        <f>SQRT(SUMIF(res!A:A,Sheet1!A40,res!AB:AB)/(E40-1))</f>
        <v>2.8177678182831851</v>
      </c>
      <c r="D40">
        <f t="shared" si="0"/>
        <v>7.9398154777523811</v>
      </c>
      <c r="E40">
        <f>COUNTIF(res!A:A,Sheet1!A40)</f>
        <v>11</v>
      </c>
    </row>
    <row r="41" spans="1:5" x14ac:dyDescent="0.25">
      <c r="A41">
        <v>400</v>
      </c>
      <c r="B41">
        <f>AVERAGEIF(res!A:A,Sheet1!A41,res!D:D)</f>
        <v>91.244395992577381</v>
      </c>
      <c r="C41">
        <f>SQRT(SUMIF(res!A:A,Sheet1!A41,res!AB:AB)/(E41-1))</f>
        <v>1.9875029782137934</v>
      </c>
      <c r="D41">
        <f t="shared" si="0"/>
        <v>3.9501680884086987</v>
      </c>
      <c r="E41">
        <f>COUNTIF(res!A:A,Sheet1!A41)</f>
        <v>11</v>
      </c>
    </row>
    <row r="42" spans="1:5" x14ac:dyDescent="0.25">
      <c r="A42">
        <v>410</v>
      </c>
      <c r="B42">
        <f>AVERAGEIF(res!A:A,Sheet1!A42,res!D:D)</f>
        <v>91.514784375547833</v>
      </c>
      <c r="C42">
        <f>SQRT(SUMIF(res!A:A,Sheet1!A42,res!AB:AB)/(E42-1))</f>
        <v>1.4864218608476203</v>
      </c>
      <c r="D42">
        <f t="shared" si="0"/>
        <v>2.2094499484057022</v>
      </c>
      <c r="E42">
        <f>COUNTIF(res!A:A,Sheet1!A42)</f>
        <v>11</v>
      </c>
    </row>
    <row r="43" spans="1:5" x14ac:dyDescent="0.25">
      <c r="A43">
        <v>420</v>
      </c>
      <c r="B43">
        <f>AVERAGEIF(res!A:A,Sheet1!A43,res!D:D)</f>
        <v>89.350836044547364</v>
      </c>
      <c r="C43">
        <f>SQRT(SUMIF(res!A:A,Sheet1!A43,res!AB:AB)/(E43-1))</f>
        <v>5.997417880347566</v>
      </c>
      <c r="D43">
        <f t="shared" si="0"/>
        <v>35.969021231512691</v>
      </c>
      <c r="E43">
        <f>COUNTIF(res!A:A,Sheet1!A43)</f>
        <v>6</v>
      </c>
    </row>
  </sheetData>
  <sortState ref="A2:A863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2018-05-08T08:07:45Z</dcterms:created>
  <dcterms:modified xsi:type="dcterms:W3CDTF">2018-05-08T14:20:54Z</dcterms:modified>
</cp:coreProperties>
</file>