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"/>
    </mc:Choice>
  </mc:AlternateContent>
  <bookViews>
    <workbookView xWindow="0" yWindow="0" windowWidth="28800" windowHeight="14100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</sheets>
  <definedNames>
    <definedName name="_200iter_100scen_zero_sos2" localSheetId="9">'100scen'!$A$1:$K$201</definedName>
    <definedName name="_200iter_10scen_zero_sos2" localSheetId="2">'10scen'!$A$1:$K$201</definedName>
    <definedName name="_200iter_150scen_zero_sos2" localSheetId="10">'150scen'!$A$1:$K$201</definedName>
    <definedName name="_200iter_15scen_zero_sos2" localSheetId="3">'15scen'!$A$1:$K$201</definedName>
    <definedName name="_200iter_200scen_zero_sos2" localSheetId="11">'200scen'!$A$1:$K$201</definedName>
    <definedName name="_200iter_20scen_zero_sos2" localSheetId="4">'20scen'!$A$1:$K$201</definedName>
    <definedName name="_200iter_25scen_zero_sos2" localSheetId="5">'25scen'!$A$1:$K$201</definedName>
    <definedName name="_200iter_30scen_zero_sos2" localSheetId="6">'30scen'!$A$1:$K$201</definedName>
    <definedName name="_200iter_40scen_zero_sos2" localSheetId="7">'40scen'!$A$1:$K$201</definedName>
    <definedName name="_200iter_50scen_zero_sos2" localSheetId="8">'50scen'!$A$1:$K$201</definedName>
    <definedName name="_200iter_5scen_zero_sos2" localSheetId="1">'5scen'!$A$1:$K$201</definedName>
    <definedName name="_200iter_eevscen_zero_sos2_1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eevscen_zero_sos2" type="6" refreshedVersion="6" background="1" saveData="1">
    <textPr codePage="850" sourceFile="\\file.stud.iot.ntnu.no\Home\bendiw\Documents\GitHub\OilOpt\results\robust_recourse_iterative\200iter_eev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<sst xmlns="http://schemas.openxmlformats.org/spreadsheetml/2006/main" count="126" uniqueCount="16">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</sst>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290</c:v>
                </c:pt>
                <c:pt idx="1">
                  <c:v>132</c:v>
                </c:pt>
                <c:pt idx="2">
                  <c:v>70</c:v>
                </c:pt>
                <c:pt idx="3">
                  <c:v>52</c:v>
                </c:pt>
                <c:pt idx="4">
                  <c:v>31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Results!$C$2:$C$13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118.51253023302459</c:v>
                </c:pt>
                <c:pt idx="6">
                  <c:v>116.68525913860371</c:v>
                </c:pt>
                <c:pt idx="7">
                  <c:v>115.87529231821765</c:v>
                </c:pt>
                <c:pt idx="8">
                  <c:v>115.87648862685775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4.9122090784683188</c:v>
                </c:pt>
                <c:pt idx="6">
                  <c:v>4.5987360451662074</c:v>
                </c:pt>
                <c:pt idx="7">
                  <c:v>4.2442237363730353</c:v>
                </c:pt>
                <c:pt idx="8">
                  <c:v>4.244823406583035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0</xdr:row>
      <xdr:rowOff>0</xdr:rowOff>
    </xdr:from>
    <xdr:to>
      <xdr:col>20</xdr:col>
      <xdr:colOff>533400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14</xdr:row>
      <xdr:rowOff>142875</xdr:rowOff>
    </xdr:from>
    <xdr:to>
      <xdr:col>20</xdr:col>
      <xdr:colOff>542924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604837</xdr:colOff>
      <xdr:row>29</xdr:row>
      <xdr:rowOff>38100</xdr:rowOff>
    </xdr:from>
    <xdr:to>
      <xdr:col>20</xdr:col>
      <xdr:colOff>542925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zero_sos2_1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50scen_zero_sos2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200scen_zero_sos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5scen_zero_sos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0scen_zero_sos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25scen_zero_sos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30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40scen_zero_sos2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scen_zero_sos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1</v>
      </c>
      <c r="C2">
        <v>124.651054248374</v>
      </c>
      <c r="D2">
        <v>247294.631434348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47.839841841223802</v>
      </c>
    </row>
    <row r="3" spans="1:11" x14ac:dyDescent="0.25">
      <c r="A3">
        <v>1</v>
      </c>
      <c r="B3">
        <v>2</v>
      </c>
      <c r="C3">
        <v>89.047822746753695</v>
      </c>
      <c r="D3">
        <v>149933.48999008199</v>
      </c>
      <c r="E3">
        <v>72.984095043383107</v>
      </c>
      <c r="F3">
        <v>0</v>
      </c>
      <c r="G3">
        <v>62.556307627789302</v>
      </c>
      <c r="H3">
        <v>20</v>
      </c>
      <c r="I3">
        <v>56.861433061731503</v>
      </c>
      <c r="J3">
        <v>0</v>
      </c>
      <c r="K3">
        <v>0</v>
      </c>
    </row>
    <row r="4" spans="1:11" x14ac:dyDescent="0.25">
      <c r="A4">
        <v>2</v>
      </c>
      <c r="B4">
        <v>1</v>
      </c>
      <c r="C4">
        <v>114.173669037995</v>
      </c>
      <c r="D4">
        <v>200503.36867629699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58.422620827064797</v>
      </c>
      <c r="K4">
        <v>0</v>
      </c>
    </row>
    <row r="5" spans="1:11" x14ac:dyDescent="0.25">
      <c r="A5">
        <v>3</v>
      </c>
      <c r="B5">
        <v>2</v>
      </c>
      <c r="C5">
        <v>105.79582243309299</v>
      </c>
      <c r="D5">
        <v>185382.46160201999</v>
      </c>
      <c r="E5">
        <v>72.984095043383107</v>
      </c>
      <c r="F5">
        <v>0</v>
      </c>
      <c r="G5">
        <v>65.710737519697702</v>
      </c>
      <c r="H5">
        <v>0</v>
      </c>
      <c r="I5">
        <v>51.377283884416698</v>
      </c>
      <c r="J5">
        <v>62.606092987060499</v>
      </c>
      <c r="K5">
        <v>0</v>
      </c>
    </row>
    <row r="6" spans="1:11" x14ac:dyDescent="0.25">
      <c r="A6">
        <v>4</v>
      </c>
      <c r="B6">
        <v>0</v>
      </c>
      <c r="C6">
        <v>135.46605101953</v>
      </c>
      <c r="D6">
        <v>243717.86597543699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53.513234027617898</v>
      </c>
    </row>
    <row r="7" spans="1:11" x14ac:dyDescent="0.25">
      <c r="A7">
        <v>5</v>
      </c>
      <c r="B7">
        <v>3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1" x14ac:dyDescent="0.25">
      <c r="A8">
        <v>6</v>
      </c>
      <c r="B8">
        <v>2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1" x14ac:dyDescent="0.25">
      <c r="A9">
        <v>7</v>
      </c>
      <c r="B9">
        <v>1</v>
      </c>
      <c r="C9">
        <v>119.384998630372</v>
      </c>
      <c r="D9">
        <v>235550.18845292501</v>
      </c>
      <c r="E9">
        <v>72.984095043383107</v>
      </c>
      <c r="F9">
        <v>0</v>
      </c>
      <c r="G9">
        <v>65.710737519697702</v>
      </c>
      <c r="H9">
        <v>0</v>
      </c>
      <c r="I9">
        <v>38.896715603173902</v>
      </c>
      <c r="J9">
        <v>62.606092987060499</v>
      </c>
      <c r="K9">
        <v>55.018985234903397</v>
      </c>
    </row>
    <row r="10" spans="1:11" x14ac:dyDescent="0.25">
      <c r="A10">
        <v>8</v>
      </c>
      <c r="B10">
        <v>2</v>
      </c>
      <c r="C10">
        <v>107.13506893568</v>
      </c>
      <c r="D10">
        <v>195186.213901674</v>
      </c>
      <c r="E10">
        <v>72.984095043383107</v>
      </c>
      <c r="F10">
        <v>0</v>
      </c>
      <c r="G10">
        <v>64.6552391811002</v>
      </c>
      <c r="H10">
        <v>0</v>
      </c>
      <c r="I10">
        <v>55.209524684988899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115.60177624553999</v>
      </c>
      <c r="D11">
        <v>193437.857744938</v>
      </c>
      <c r="E11">
        <v>72.984095043383107</v>
      </c>
      <c r="F11">
        <v>0</v>
      </c>
      <c r="G11">
        <v>65.710737519697702</v>
      </c>
      <c r="H11">
        <v>20.098031807162901</v>
      </c>
      <c r="I11">
        <v>56.861433061731503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109.029219315034</v>
      </c>
      <c r="D12">
        <v>197112.871247476</v>
      </c>
      <c r="E12">
        <v>72.984095043383107</v>
      </c>
      <c r="F12">
        <v>0</v>
      </c>
      <c r="G12">
        <v>54.199149280103697</v>
      </c>
      <c r="H12">
        <v>20</v>
      </c>
      <c r="I12">
        <v>56.861433061731503</v>
      </c>
      <c r="J12">
        <v>62.606092987060499</v>
      </c>
      <c r="K12">
        <v>0</v>
      </c>
    </row>
    <row r="13" spans="1:11" x14ac:dyDescent="0.25">
      <c r="A13">
        <v>11</v>
      </c>
      <c r="B13">
        <v>1</v>
      </c>
      <c r="C13">
        <v>115.102866515747</v>
      </c>
      <c r="D13">
        <v>201281.125158726</v>
      </c>
      <c r="E13">
        <v>72.984095043383107</v>
      </c>
      <c r="F13">
        <v>0</v>
      </c>
      <c r="G13">
        <v>64.590241130386204</v>
      </c>
      <c r="H13">
        <v>20</v>
      </c>
      <c r="I13">
        <v>56.861433061731503</v>
      </c>
      <c r="J13">
        <v>62.606092987060499</v>
      </c>
      <c r="K13">
        <v>0</v>
      </c>
    </row>
    <row r="14" spans="1:11" x14ac:dyDescent="0.25">
      <c r="A14">
        <v>12</v>
      </c>
      <c r="B14">
        <v>2</v>
      </c>
      <c r="C14">
        <v>84.770960067350899</v>
      </c>
      <c r="D14">
        <v>151622.74902507101</v>
      </c>
      <c r="E14">
        <v>72.984095043383107</v>
      </c>
      <c r="F14">
        <v>0</v>
      </c>
      <c r="G14">
        <v>55.118868400408601</v>
      </c>
      <c r="H14">
        <v>20</v>
      </c>
      <c r="I14">
        <v>56.861433061731503</v>
      </c>
      <c r="J14">
        <v>0</v>
      </c>
      <c r="K14">
        <v>0</v>
      </c>
    </row>
    <row r="15" spans="1:11" x14ac:dyDescent="0.25">
      <c r="A15">
        <v>13</v>
      </c>
      <c r="B15">
        <v>2</v>
      </c>
      <c r="C15">
        <v>107.82504936743599</v>
      </c>
      <c r="D15">
        <v>197532.44095842799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0</v>
      </c>
    </row>
    <row r="16" spans="1:11" x14ac:dyDescent="0.25">
      <c r="A16">
        <v>14</v>
      </c>
      <c r="B16">
        <v>1</v>
      </c>
      <c r="C16">
        <v>111.720436185276</v>
      </c>
      <c r="D16">
        <v>206844.11174052799</v>
      </c>
      <c r="E16">
        <v>72.984095043383107</v>
      </c>
      <c r="F16">
        <v>0</v>
      </c>
      <c r="G16">
        <v>59.1655968127249</v>
      </c>
      <c r="H16">
        <v>20</v>
      </c>
      <c r="I16">
        <v>56.861433061731503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86.957732823589595</v>
      </c>
      <c r="D17">
        <v>144748.47859902799</v>
      </c>
      <c r="E17">
        <v>72.984095043383107</v>
      </c>
      <c r="F17">
        <v>0</v>
      </c>
      <c r="G17">
        <v>0</v>
      </c>
      <c r="H17">
        <v>20</v>
      </c>
      <c r="I17">
        <v>56.861433061731503</v>
      </c>
      <c r="J17">
        <v>62.606092987060499</v>
      </c>
      <c r="K17">
        <v>0</v>
      </c>
    </row>
    <row r="18" spans="1:11" x14ac:dyDescent="0.25">
      <c r="A18">
        <v>16</v>
      </c>
      <c r="B18">
        <v>2</v>
      </c>
      <c r="C18">
        <v>99.530447806709503</v>
      </c>
      <c r="D18">
        <v>195374.99684460001</v>
      </c>
      <c r="E18">
        <v>72.984095043383107</v>
      </c>
      <c r="F18">
        <v>0</v>
      </c>
      <c r="G18">
        <v>55.915676978496101</v>
      </c>
      <c r="H18">
        <v>0</v>
      </c>
      <c r="I18">
        <v>50.603268308988298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114.242758412241</v>
      </c>
      <c r="D19">
        <v>201376.237410851</v>
      </c>
      <c r="E19">
        <v>72.984095043383107</v>
      </c>
      <c r="F19">
        <v>0</v>
      </c>
      <c r="G19">
        <v>63.2428961983845</v>
      </c>
      <c r="H19">
        <v>20</v>
      </c>
      <c r="I19">
        <v>56.861433061731503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112.974028249621</v>
      </c>
      <c r="D20">
        <v>206238.51996465601</v>
      </c>
      <c r="E20">
        <v>72.984095043383107</v>
      </c>
      <c r="F20">
        <v>0</v>
      </c>
      <c r="G20">
        <v>61.255451657731903</v>
      </c>
      <c r="H20">
        <v>20</v>
      </c>
      <c r="I20">
        <v>56.861433061731503</v>
      </c>
      <c r="J20">
        <v>62.606092987060499</v>
      </c>
      <c r="K20">
        <v>0</v>
      </c>
    </row>
    <row r="21" spans="1:11" x14ac:dyDescent="0.25">
      <c r="A21">
        <v>19</v>
      </c>
      <c r="B21">
        <v>2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1</v>
      </c>
      <c r="C22">
        <v>125.247340443816</v>
      </c>
      <c r="D22">
        <v>248887.40083951401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53.0943838095979</v>
      </c>
    </row>
    <row r="23" spans="1:11" x14ac:dyDescent="0.25">
      <c r="A23">
        <v>21</v>
      </c>
      <c r="B23">
        <v>1</v>
      </c>
      <c r="C23">
        <v>126.830542393542</v>
      </c>
      <c r="D23">
        <v>243728.056570113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55.018985234903397</v>
      </c>
    </row>
    <row r="24" spans="1:11" x14ac:dyDescent="0.25">
      <c r="A24">
        <v>22</v>
      </c>
      <c r="B24">
        <v>1</v>
      </c>
      <c r="C24">
        <v>111.48956233518901</v>
      </c>
      <c r="D24">
        <v>193268.558122218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115.81816072252801</v>
      </c>
      <c r="D25">
        <v>201437.25284085399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0</v>
      </c>
    </row>
    <row r="26" spans="1:11" x14ac:dyDescent="0.25">
      <c r="A26">
        <v>24</v>
      </c>
      <c r="B26">
        <v>1</v>
      </c>
      <c r="C26">
        <v>112.188994207753</v>
      </c>
      <c r="D26">
        <v>200591.52554705201</v>
      </c>
      <c r="E26">
        <v>72.984095043383107</v>
      </c>
      <c r="F26">
        <v>0</v>
      </c>
      <c r="G26">
        <v>60.025708985330901</v>
      </c>
      <c r="H26">
        <v>19.999999999999901</v>
      </c>
      <c r="I26">
        <v>56.861433061731503</v>
      </c>
      <c r="J26">
        <v>62.606092987060499</v>
      </c>
      <c r="K26">
        <v>0</v>
      </c>
    </row>
    <row r="27" spans="1:11" x14ac:dyDescent="0.25">
      <c r="A27">
        <v>25</v>
      </c>
      <c r="B27">
        <v>2</v>
      </c>
      <c r="C27">
        <v>105.77022740296201</v>
      </c>
      <c r="D27">
        <v>196221.71863014399</v>
      </c>
      <c r="E27">
        <v>72.984095043383107</v>
      </c>
      <c r="F27">
        <v>0</v>
      </c>
      <c r="G27">
        <v>62.931970755890497</v>
      </c>
      <c r="H27">
        <v>0</v>
      </c>
      <c r="I27">
        <v>54.705511936779502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102.042913353218</v>
      </c>
      <c r="D28">
        <v>193098.71450108101</v>
      </c>
      <c r="E28">
        <v>72.984095043383107</v>
      </c>
      <c r="F28">
        <v>0</v>
      </c>
      <c r="G28">
        <v>65.710737519697702</v>
      </c>
      <c r="H28">
        <v>0</v>
      </c>
      <c r="I28">
        <v>46.492258014346199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134.13430439008599</v>
      </c>
      <c r="D29">
        <v>246212.147748166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49.596127748188003</v>
      </c>
    </row>
    <row r="30" spans="1:11" x14ac:dyDescent="0.25">
      <c r="A30">
        <v>28</v>
      </c>
      <c r="B30">
        <v>2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111.15357378263199</v>
      </c>
      <c r="D31">
        <v>202507.16950108999</v>
      </c>
      <c r="E31">
        <v>72.984095043383107</v>
      </c>
      <c r="F31">
        <v>0</v>
      </c>
      <c r="G31">
        <v>58.119492943475898</v>
      </c>
      <c r="H31">
        <v>20</v>
      </c>
      <c r="I31">
        <v>56.861433061731503</v>
      </c>
      <c r="J31">
        <v>62.606092987060499</v>
      </c>
      <c r="K31">
        <v>0</v>
      </c>
    </row>
    <row r="32" spans="1:11" x14ac:dyDescent="0.25">
      <c r="A32">
        <v>30</v>
      </c>
      <c r="B32">
        <v>1</v>
      </c>
      <c r="C32">
        <v>126.94240085699801</v>
      </c>
      <c r="D32">
        <v>237736.964649973</v>
      </c>
      <c r="E32">
        <v>72.984095043383107</v>
      </c>
      <c r="F32">
        <v>0</v>
      </c>
      <c r="G32">
        <v>65.710737519697702</v>
      </c>
      <c r="H32">
        <v>0</v>
      </c>
      <c r="I32">
        <v>53.225780745233401</v>
      </c>
      <c r="J32">
        <v>62.606092987060499</v>
      </c>
      <c r="K32">
        <v>55.018985234903397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94.397632803811106</v>
      </c>
      <c r="D34">
        <v>194477.95175564699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55.018985234904797</v>
      </c>
    </row>
    <row r="35" spans="1:11" x14ac:dyDescent="0.25">
      <c r="A35">
        <v>33</v>
      </c>
      <c r="B35">
        <v>0</v>
      </c>
      <c r="C35">
        <v>135.993737424323</v>
      </c>
      <c r="D35">
        <v>237465.435886494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55.018985234904903</v>
      </c>
    </row>
    <row r="36" spans="1:11" x14ac:dyDescent="0.25">
      <c r="A36">
        <v>34</v>
      </c>
      <c r="B36">
        <v>1</v>
      </c>
      <c r="C36">
        <v>115.81816072252801</v>
      </c>
      <c r="D36">
        <v>194472.31884091499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74.472224603159106</v>
      </c>
      <c r="D37">
        <v>144632.99860852701</v>
      </c>
      <c r="E37">
        <v>72.984095043383107</v>
      </c>
      <c r="F37">
        <v>0</v>
      </c>
      <c r="G37">
        <v>0</v>
      </c>
      <c r="H37">
        <v>0</v>
      </c>
      <c r="I37">
        <v>46.7120485976737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89.713912178893807</v>
      </c>
      <c r="D38">
        <v>154423.71487087099</v>
      </c>
      <c r="E38">
        <v>72.984095043383107</v>
      </c>
      <c r="F38">
        <v>0</v>
      </c>
      <c r="G38">
        <v>63.599725562111097</v>
      </c>
      <c r="H38">
        <v>20</v>
      </c>
      <c r="I38">
        <v>56.861433061731503</v>
      </c>
      <c r="J38">
        <v>0</v>
      </c>
      <c r="K38">
        <v>0</v>
      </c>
    </row>
    <row r="39" spans="1:11" x14ac:dyDescent="0.25">
      <c r="A39">
        <v>37</v>
      </c>
      <c r="B39">
        <v>2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115.81816072252801</v>
      </c>
      <c r="D40">
        <v>197511.02119351999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0</v>
      </c>
    </row>
    <row r="41" spans="1:11" x14ac:dyDescent="0.25">
      <c r="A41">
        <v>39</v>
      </c>
      <c r="B41">
        <v>1</v>
      </c>
      <c r="C41">
        <v>126.193656876074</v>
      </c>
      <c r="D41">
        <v>239992.024598063</v>
      </c>
      <c r="E41">
        <v>72.984095043383107</v>
      </c>
      <c r="F41">
        <v>0</v>
      </c>
      <c r="G41">
        <v>65.710737519697702</v>
      </c>
      <c r="H41">
        <v>0</v>
      </c>
      <c r="I41">
        <v>51.800396148298297</v>
      </c>
      <c r="J41">
        <v>62.606092987060499</v>
      </c>
      <c r="K41">
        <v>55.018985234903397</v>
      </c>
    </row>
    <row r="42" spans="1:11" x14ac:dyDescent="0.25">
      <c r="A42">
        <v>40</v>
      </c>
      <c r="B42">
        <v>2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125.247922102305</v>
      </c>
      <c r="D43">
        <v>239162.798104102</v>
      </c>
      <c r="E43">
        <v>72.984095043383107</v>
      </c>
      <c r="F43">
        <v>0</v>
      </c>
      <c r="G43">
        <v>65.710737519697702</v>
      </c>
      <c r="H43">
        <v>0</v>
      </c>
      <c r="I43">
        <v>49.999999999999901</v>
      </c>
      <c r="J43">
        <v>62.606092987060499</v>
      </c>
      <c r="K43">
        <v>55.018985234904797</v>
      </c>
    </row>
    <row r="44" spans="1:11" x14ac:dyDescent="0.25">
      <c r="A44">
        <v>42</v>
      </c>
      <c r="B44">
        <v>2</v>
      </c>
      <c r="C44">
        <v>105.671691820794</v>
      </c>
      <c r="D44">
        <v>195425.43482072101</v>
      </c>
      <c r="E44">
        <v>72.984095043383107</v>
      </c>
      <c r="F44">
        <v>0</v>
      </c>
      <c r="G44">
        <v>63.639307341861297</v>
      </c>
      <c r="H44">
        <v>0</v>
      </c>
      <c r="I44">
        <v>53.658324357671802</v>
      </c>
      <c r="J44">
        <v>62.606092987060499</v>
      </c>
      <c r="K44">
        <v>0</v>
      </c>
    </row>
    <row r="45" spans="1:11" x14ac:dyDescent="0.25">
      <c r="A45">
        <v>43</v>
      </c>
      <c r="B45">
        <v>2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1</v>
      </c>
      <c r="C46">
        <v>124.537591183155</v>
      </c>
      <c r="D46">
        <v>249925.590657614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51.825108778771003</v>
      </c>
    </row>
    <row r="47" spans="1:11" x14ac:dyDescent="0.25">
      <c r="A47">
        <v>45</v>
      </c>
      <c r="B47">
        <v>1</v>
      </c>
      <c r="C47">
        <v>126.110433929634</v>
      </c>
      <c r="D47">
        <v>238066.86150328099</v>
      </c>
      <c r="E47">
        <v>72.984095043383107</v>
      </c>
      <c r="F47">
        <v>0</v>
      </c>
      <c r="G47">
        <v>65.710737519697702</v>
      </c>
      <c r="H47">
        <v>0</v>
      </c>
      <c r="I47">
        <v>51.641964549529</v>
      </c>
      <c r="J47">
        <v>62.606092987060499</v>
      </c>
      <c r="K47">
        <v>55.018985234903397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85.272060569450105</v>
      </c>
      <c r="D49">
        <v>149372.14863440601</v>
      </c>
      <c r="E49">
        <v>72.984095043383107</v>
      </c>
      <c r="F49">
        <v>0</v>
      </c>
      <c r="G49">
        <v>56.043613403222999</v>
      </c>
      <c r="H49">
        <v>20</v>
      </c>
      <c r="I49">
        <v>56.861433061731503</v>
      </c>
      <c r="J49">
        <v>0</v>
      </c>
      <c r="K49">
        <v>0</v>
      </c>
    </row>
    <row r="50" spans="1:11" x14ac:dyDescent="0.25">
      <c r="A50">
        <v>48</v>
      </c>
      <c r="B50">
        <v>2</v>
      </c>
      <c r="C50">
        <v>106.09065775696899</v>
      </c>
      <c r="D50">
        <v>191456.76390028399</v>
      </c>
      <c r="E50">
        <v>72.984095043383107</v>
      </c>
      <c r="F50">
        <v>0</v>
      </c>
      <c r="G50">
        <v>65.146826005547695</v>
      </c>
      <c r="H50">
        <v>0</v>
      </c>
      <c r="I50">
        <v>52.623867198365197</v>
      </c>
      <c r="J50">
        <v>62.606092987060499</v>
      </c>
      <c r="K50">
        <v>0</v>
      </c>
    </row>
    <row r="51" spans="1:11" x14ac:dyDescent="0.25">
      <c r="A51">
        <v>49</v>
      </c>
      <c r="B51">
        <v>3</v>
      </c>
      <c r="C51">
        <v>76.612325272512805</v>
      </c>
      <c r="D51">
        <v>144758.387500482</v>
      </c>
      <c r="E51">
        <v>72.984095043383107</v>
      </c>
      <c r="F51">
        <v>0</v>
      </c>
      <c r="G51">
        <v>0</v>
      </c>
      <c r="H51">
        <v>0</v>
      </c>
      <c r="I51">
        <v>51.621383161482299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123.53300449381</v>
      </c>
      <c r="D52">
        <v>248115.045224662</v>
      </c>
      <c r="E52">
        <v>72.984095043383107</v>
      </c>
      <c r="F52">
        <v>0</v>
      </c>
      <c r="G52">
        <v>65.710737519697702</v>
      </c>
      <c r="H52">
        <v>0</v>
      </c>
      <c r="I52">
        <v>46.758872924714403</v>
      </c>
      <c r="J52">
        <v>62.606092987060499</v>
      </c>
      <c r="K52">
        <v>55.018985234904797</v>
      </c>
    </row>
    <row r="53" spans="1:11" x14ac:dyDescent="0.25">
      <c r="A53">
        <v>51</v>
      </c>
      <c r="B53">
        <v>3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115.81816072252801</v>
      </c>
      <c r="D54">
        <v>198150.306770881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0</v>
      </c>
    </row>
    <row r="55" spans="1:11" x14ac:dyDescent="0.25">
      <c r="A55">
        <v>53</v>
      </c>
      <c r="B55">
        <v>2</v>
      </c>
      <c r="C55">
        <v>86.577989650049005</v>
      </c>
      <c r="D55">
        <v>145829.98342724601</v>
      </c>
      <c r="E55">
        <v>72.984095043383107</v>
      </c>
      <c r="F55">
        <v>0</v>
      </c>
      <c r="G55">
        <v>58.453611769328802</v>
      </c>
      <c r="H55">
        <v>20</v>
      </c>
      <c r="I55">
        <v>56.861433061731503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92.279880250966102</v>
      </c>
      <c r="D56">
        <v>197533.75153246001</v>
      </c>
      <c r="E56">
        <v>72.984095043383107</v>
      </c>
      <c r="F56">
        <v>0</v>
      </c>
      <c r="G56">
        <v>51.613068903858199</v>
      </c>
      <c r="H56">
        <v>0</v>
      </c>
      <c r="I56">
        <v>41.302061280593499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93.653848895804003</v>
      </c>
      <c r="D57">
        <v>192059.86639306601</v>
      </c>
      <c r="E57">
        <v>72.984095043383107</v>
      </c>
      <c r="F57">
        <v>0</v>
      </c>
      <c r="G57">
        <v>0</v>
      </c>
      <c r="H57">
        <v>0</v>
      </c>
      <c r="I57">
        <v>44.8335174957219</v>
      </c>
      <c r="J57">
        <v>62.606092987060499</v>
      </c>
      <c r="K57">
        <v>55.018985234904797</v>
      </c>
    </row>
    <row r="58" spans="1:11" x14ac:dyDescent="0.25">
      <c r="A58">
        <v>56</v>
      </c>
      <c r="B58">
        <v>1</v>
      </c>
      <c r="C58">
        <v>115.81816072252801</v>
      </c>
      <c r="D58">
        <v>197449.53358818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127.62995612986801</v>
      </c>
      <c r="D59">
        <v>238682.78177923599</v>
      </c>
      <c r="E59">
        <v>72.984095043383107</v>
      </c>
      <c r="F59">
        <v>0</v>
      </c>
      <c r="G59">
        <v>65.710737519697702</v>
      </c>
      <c r="H59">
        <v>0</v>
      </c>
      <c r="I59">
        <v>54.534680343038602</v>
      </c>
      <c r="J59">
        <v>62.606092987060499</v>
      </c>
      <c r="K59">
        <v>55.018985234903397</v>
      </c>
    </row>
    <row r="60" spans="1:11" x14ac:dyDescent="0.25">
      <c r="A60">
        <v>58</v>
      </c>
      <c r="B60">
        <v>2</v>
      </c>
      <c r="C60">
        <v>103.556619506796</v>
      </c>
      <c r="D60">
        <v>199690.70950557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2</v>
      </c>
      <c r="C61">
        <v>106.68641463316099</v>
      </c>
      <c r="D61">
        <v>184973.12607023501</v>
      </c>
      <c r="E61">
        <v>72.984095043383107</v>
      </c>
      <c r="F61">
        <v>0</v>
      </c>
      <c r="G61">
        <v>65.710737519697702</v>
      </c>
      <c r="H61">
        <v>0</v>
      </c>
      <c r="I61">
        <v>53.072705065046598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111.82895134495401</v>
      </c>
      <c r="D62">
        <v>201619.761776083</v>
      </c>
      <c r="E62">
        <v>72.984095043383107</v>
      </c>
      <c r="F62">
        <v>0</v>
      </c>
      <c r="G62">
        <v>59.365853749650398</v>
      </c>
      <c r="H62">
        <v>20</v>
      </c>
      <c r="I62">
        <v>56.861433061731503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108.45251536457</v>
      </c>
      <c r="D63">
        <v>198860.861845915</v>
      </c>
      <c r="E63">
        <v>72.984095043383107</v>
      </c>
      <c r="F63">
        <v>0</v>
      </c>
      <c r="G63">
        <v>53.134883540873901</v>
      </c>
      <c r="H63">
        <v>20</v>
      </c>
      <c r="I63">
        <v>56.861433061731503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114.694638291679</v>
      </c>
      <c r="D64">
        <v>201052.13744780401</v>
      </c>
      <c r="E64">
        <v>72.984095043383107</v>
      </c>
      <c r="F64">
        <v>0</v>
      </c>
      <c r="G64">
        <v>63.950758457736001</v>
      </c>
      <c r="H64">
        <v>20</v>
      </c>
      <c r="I64">
        <v>56.861433061731503</v>
      </c>
      <c r="J64">
        <v>62.606092987060499</v>
      </c>
      <c r="K64">
        <v>0</v>
      </c>
    </row>
    <row r="65" spans="1:11" x14ac:dyDescent="0.25">
      <c r="A65">
        <v>63</v>
      </c>
      <c r="B65">
        <v>1</v>
      </c>
      <c r="C65">
        <v>115.033239497057</v>
      </c>
      <c r="D65">
        <v>203834.19315496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60.609308129203498</v>
      </c>
      <c r="K65">
        <v>0</v>
      </c>
    </row>
    <row r="66" spans="1:11" x14ac:dyDescent="0.25">
      <c r="A66">
        <v>64</v>
      </c>
      <c r="B66">
        <v>3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113.186622781765</v>
      </c>
      <c r="D67">
        <v>198834.44429983301</v>
      </c>
      <c r="E67">
        <v>72.984095043383107</v>
      </c>
      <c r="F67">
        <v>0</v>
      </c>
      <c r="G67">
        <v>61.588477430060401</v>
      </c>
      <c r="H67">
        <v>20</v>
      </c>
      <c r="I67">
        <v>56.861433061731503</v>
      </c>
      <c r="J67">
        <v>62.606092987060499</v>
      </c>
      <c r="K67">
        <v>0</v>
      </c>
    </row>
    <row r="68" spans="1:11" x14ac:dyDescent="0.25">
      <c r="A68">
        <v>66</v>
      </c>
      <c r="B68">
        <v>1</v>
      </c>
      <c r="C68">
        <v>115.81816072252801</v>
      </c>
      <c r="D68">
        <v>199709.680974477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134.07247680046001</v>
      </c>
      <c r="D69">
        <v>244984.42709704101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49.3477726924202</v>
      </c>
    </row>
    <row r="70" spans="1:11" x14ac:dyDescent="0.25">
      <c r="A70">
        <v>68</v>
      </c>
      <c r="B70">
        <v>2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2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116.06496244349999</v>
      </c>
      <c r="D72">
        <v>186017.90499745501</v>
      </c>
      <c r="E72">
        <v>72.984095043383107</v>
      </c>
      <c r="F72">
        <v>0</v>
      </c>
      <c r="G72">
        <v>65.710737519697702</v>
      </c>
      <c r="H72">
        <v>20.531018844934302</v>
      </c>
      <c r="I72">
        <v>56.861433061731503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135.993737424323</v>
      </c>
      <c r="D73">
        <v>239286.11643436301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55.018985234904797</v>
      </c>
    </row>
    <row r="74" spans="1:11" x14ac:dyDescent="0.25">
      <c r="A74">
        <v>72</v>
      </c>
      <c r="B74">
        <v>0</v>
      </c>
      <c r="C74">
        <v>133.66364016923001</v>
      </c>
      <c r="D74">
        <v>248198.421301519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47.705518078193798</v>
      </c>
    </row>
    <row r="75" spans="1:11" x14ac:dyDescent="0.25">
      <c r="A75">
        <v>73</v>
      </c>
      <c r="B75">
        <v>2</v>
      </c>
      <c r="C75">
        <v>105.16315214799199</v>
      </c>
      <c r="D75">
        <v>188891.267031828</v>
      </c>
      <c r="E75">
        <v>72.984095043383107</v>
      </c>
      <c r="F75">
        <v>0</v>
      </c>
      <c r="G75">
        <v>64.154113137142204</v>
      </c>
      <c r="H75">
        <v>0</v>
      </c>
      <c r="I75">
        <v>52.064588613044599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98.671204022730805</v>
      </c>
      <c r="D76">
        <v>194376.292276375</v>
      </c>
      <c r="E76">
        <v>72.984095043383107</v>
      </c>
      <c r="F76">
        <v>0</v>
      </c>
      <c r="G76">
        <v>65.710737519697702</v>
      </c>
      <c r="H76">
        <v>0</v>
      </c>
      <c r="I76">
        <v>42.398160225896298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105.718595178219</v>
      </c>
      <c r="D77">
        <v>192194.718729488</v>
      </c>
      <c r="E77">
        <v>72.984095043383107</v>
      </c>
      <c r="F77">
        <v>0</v>
      </c>
      <c r="G77">
        <v>65.710737519697702</v>
      </c>
      <c r="H77">
        <v>0</v>
      </c>
      <c r="I77">
        <v>51.230266289130803</v>
      </c>
      <c r="J77">
        <v>62.606092987060499</v>
      </c>
      <c r="K77">
        <v>0</v>
      </c>
    </row>
    <row r="78" spans="1:11" x14ac:dyDescent="0.25">
      <c r="A78">
        <v>76</v>
      </c>
      <c r="B78">
        <v>1</v>
      </c>
      <c r="C78">
        <v>125.364844743246</v>
      </c>
      <c r="D78">
        <v>233125.97517447299</v>
      </c>
      <c r="E78">
        <v>72.984095043383107</v>
      </c>
      <c r="F78">
        <v>0</v>
      </c>
      <c r="G78">
        <v>65.710737519697702</v>
      </c>
      <c r="H78">
        <v>0</v>
      </c>
      <c r="I78">
        <v>50.2225857378181</v>
      </c>
      <c r="J78">
        <v>62.606092987060499</v>
      </c>
      <c r="K78">
        <v>55.018985234903397</v>
      </c>
    </row>
    <row r="79" spans="1:11" x14ac:dyDescent="0.25">
      <c r="A79">
        <v>77</v>
      </c>
      <c r="B79">
        <v>1</v>
      </c>
      <c r="C79">
        <v>115.81816072252801</v>
      </c>
      <c r="D79">
        <v>195007.821834409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107.13330952538401</v>
      </c>
      <c r="D80">
        <v>202161.78926448099</v>
      </c>
      <c r="E80">
        <v>72.984095043383107</v>
      </c>
      <c r="F80">
        <v>0</v>
      </c>
      <c r="G80">
        <v>0</v>
      </c>
      <c r="H80">
        <v>20</v>
      </c>
      <c r="I80">
        <v>56.861433061731503</v>
      </c>
      <c r="J80">
        <v>62.606092987060499</v>
      </c>
      <c r="K80">
        <v>55.018985234904903</v>
      </c>
    </row>
    <row r="81" spans="1:11" x14ac:dyDescent="0.25">
      <c r="A81">
        <v>79</v>
      </c>
      <c r="B81">
        <v>2</v>
      </c>
      <c r="C81">
        <v>99.810348876504506</v>
      </c>
      <c r="D81">
        <v>199962.35366530801</v>
      </c>
      <c r="E81">
        <v>72.984095043383107</v>
      </c>
      <c r="F81">
        <v>0</v>
      </c>
      <c r="G81">
        <v>54.006322416862197</v>
      </c>
      <c r="H81">
        <v>0</v>
      </c>
      <c r="I81">
        <v>53.105762078906501</v>
      </c>
      <c r="J81">
        <v>62.606092987060499</v>
      </c>
      <c r="K81">
        <v>0</v>
      </c>
    </row>
    <row r="82" spans="1:11" x14ac:dyDescent="0.25">
      <c r="A82">
        <v>80</v>
      </c>
      <c r="B82">
        <v>2</v>
      </c>
      <c r="C82">
        <v>107.01904131569999</v>
      </c>
      <c r="D82">
        <v>184890.555321041</v>
      </c>
      <c r="E82">
        <v>72.984095043383107</v>
      </c>
      <c r="F82">
        <v>0</v>
      </c>
      <c r="G82">
        <v>65.710737519697702</v>
      </c>
      <c r="H82">
        <v>0</v>
      </c>
      <c r="I82">
        <v>53.705926782883203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105.112608554006</v>
      </c>
      <c r="D83">
        <v>195036.18044898001</v>
      </c>
      <c r="E83">
        <v>72.984095043383107</v>
      </c>
      <c r="F83">
        <v>0</v>
      </c>
      <c r="G83">
        <v>65.710737519697702</v>
      </c>
      <c r="H83">
        <v>0</v>
      </c>
      <c r="I83">
        <v>50.153924750589198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115.81816072252801</v>
      </c>
      <c r="D84">
        <v>198765.111301197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114.717507985962</v>
      </c>
      <c r="D85">
        <v>203476.80073193301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59.806109183825697</v>
      </c>
      <c r="K85">
        <v>0</v>
      </c>
    </row>
    <row r="86" spans="1:11" x14ac:dyDescent="0.25">
      <c r="A86">
        <v>84</v>
      </c>
      <c r="B86">
        <v>1</v>
      </c>
      <c r="C86">
        <v>128.47038241796801</v>
      </c>
      <c r="D86">
        <v>239099.80588732101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55.018985234903397</v>
      </c>
    </row>
    <row r="87" spans="1:11" x14ac:dyDescent="0.25">
      <c r="A87">
        <v>85</v>
      </c>
      <c r="B87">
        <v>2</v>
      </c>
      <c r="C87">
        <v>104.210097176194</v>
      </c>
      <c r="D87">
        <v>196867.88751118601</v>
      </c>
      <c r="E87">
        <v>72.984095043383107</v>
      </c>
      <c r="F87">
        <v>0</v>
      </c>
      <c r="G87">
        <v>65.272415269727404</v>
      </c>
      <c r="H87">
        <v>0</v>
      </c>
      <c r="I87">
        <v>48.8992200987799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135.993737424323</v>
      </c>
      <c r="D88">
        <v>243613.70039277099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55.018985234904903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135.94628163733401</v>
      </c>
      <c r="D90">
        <v>238934.369119827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54.883570321989303</v>
      </c>
    </row>
    <row r="91" spans="1:11" x14ac:dyDescent="0.25">
      <c r="A91">
        <v>89</v>
      </c>
      <c r="B91">
        <v>1</v>
      </c>
      <c r="C91">
        <v>107.13330952538401</v>
      </c>
      <c r="D91">
        <v>202060.00921320499</v>
      </c>
      <c r="E91">
        <v>72.984095043383107</v>
      </c>
      <c r="F91">
        <v>0</v>
      </c>
      <c r="G91">
        <v>0</v>
      </c>
      <c r="H91">
        <v>20</v>
      </c>
      <c r="I91">
        <v>56.861433061731503</v>
      </c>
      <c r="J91">
        <v>62.606092987060499</v>
      </c>
      <c r="K91">
        <v>55.018985234904797</v>
      </c>
    </row>
    <row r="92" spans="1:11" x14ac:dyDescent="0.25">
      <c r="A92">
        <v>90</v>
      </c>
      <c r="B92">
        <v>1</v>
      </c>
      <c r="C92">
        <v>112.06459818467999</v>
      </c>
      <c r="D92">
        <v>206762.70155482099</v>
      </c>
      <c r="E92">
        <v>72.984095043383107</v>
      </c>
      <c r="F92">
        <v>0</v>
      </c>
      <c r="G92">
        <v>59.800723075369604</v>
      </c>
      <c r="H92">
        <v>20</v>
      </c>
      <c r="I92">
        <v>56.861433061731503</v>
      </c>
      <c r="J92">
        <v>62.606092987060499</v>
      </c>
      <c r="K92">
        <v>0</v>
      </c>
    </row>
    <row r="93" spans="1:11" x14ac:dyDescent="0.25">
      <c r="A93">
        <v>91</v>
      </c>
      <c r="B93">
        <v>2</v>
      </c>
      <c r="C93">
        <v>106.61812968979901</v>
      </c>
      <c r="D93">
        <v>195664.22220293901</v>
      </c>
      <c r="E93">
        <v>72.984095043383107</v>
      </c>
      <c r="F93">
        <v>0</v>
      </c>
      <c r="G93">
        <v>65.710737519697702</v>
      </c>
      <c r="H93">
        <v>0</v>
      </c>
      <c r="I93">
        <v>52.992516781565399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90.090639239666999</v>
      </c>
      <c r="D94">
        <v>149697.391083806</v>
      </c>
      <c r="E94">
        <v>72.984095043383107</v>
      </c>
      <c r="F94">
        <v>0</v>
      </c>
      <c r="G94">
        <v>64.189862190299394</v>
      </c>
      <c r="H94">
        <v>20</v>
      </c>
      <c r="I94">
        <v>56.861433061731503</v>
      </c>
      <c r="J94">
        <v>0</v>
      </c>
      <c r="K94">
        <v>0</v>
      </c>
    </row>
    <row r="95" spans="1:11" x14ac:dyDescent="0.25">
      <c r="A95">
        <v>93</v>
      </c>
      <c r="B95">
        <v>2</v>
      </c>
      <c r="C95">
        <v>100.049953147125</v>
      </c>
      <c r="D95">
        <v>195452.74126655</v>
      </c>
      <c r="E95">
        <v>72.984095043383107</v>
      </c>
      <c r="F95">
        <v>0</v>
      </c>
      <c r="G95">
        <v>53.769655242802799</v>
      </c>
      <c r="H95">
        <v>0</v>
      </c>
      <c r="I95">
        <v>53.806037310267598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119.127646809092</v>
      </c>
      <c r="D96">
        <v>228774.01357570101</v>
      </c>
      <c r="E96">
        <v>72.984095043383107</v>
      </c>
      <c r="F96">
        <v>0</v>
      </c>
      <c r="G96">
        <v>65.710737519697702</v>
      </c>
      <c r="H96">
        <v>40</v>
      </c>
      <c r="I96">
        <v>0</v>
      </c>
      <c r="J96">
        <v>62.606092987060499</v>
      </c>
      <c r="K96">
        <v>55.018985234904797</v>
      </c>
    </row>
    <row r="97" spans="1:11" x14ac:dyDescent="0.25">
      <c r="A97">
        <v>95</v>
      </c>
      <c r="B97">
        <v>2</v>
      </c>
      <c r="C97">
        <v>98.473808788013997</v>
      </c>
      <c r="D97">
        <v>198789.31143741601</v>
      </c>
      <c r="E97">
        <v>72.984095043383107</v>
      </c>
      <c r="F97">
        <v>0</v>
      </c>
      <c r="G97">
        <v>52.768969221189799</v>
      </c>
      <c r="H97">
        <v>0</v>
      </c>
      <c r="I97">
        <v>51.837814335059498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110.512783834454</v>
      </c>
      <c r="D98">
        <v>201966.09873889101</v>
      </c>
      <c r="E98">
        <v>72.984095043383107</v>
      </c>
      <c r="F98">
        <v>0</v>
      </c>
      <c r="G98">
        <v>56.936961096174599</v>
      </c>
      <c r="H98">
        <v>20</v>
      </c>
      <c r="I98">
        <v>56.861433061731503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109.94909602128</v>
      </c>
      <c r="D100">
        <v>199244.93473797501</v>
      </c>
      <c r="E100">
        <v>72.984095043383107</v>
      </c>
      <c r="F100">
        <v>0</v>
      </c>
      <c r="G100">
        <v>55.896715703889903</v>
      </c>
      <c r="H100">
        <v>20</v>
      </c>
      <c r="I100">
        <v>56.861433061731503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86.957732823589595</v>
      </c>
      <c r="D101">
        <v>143728.22935038299</v>
      </c>
      <c r="E101">
        <v>72.984095043383107</v>
      </c>
      <c r="F101">
        <v>0</v>
      </c>
      <c r="G101">
        <v>0</v>
      </c>
      <c r="H101">
        <v>20</v>
      </c>
      <c r="I101">
        <v>56.861433061731503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115.549873049857</v>
      </c>
      <c r="D102">
        <v>191520.36856998701</v>
      </c>
      <c r="E102">
        <v>72.984095043383107</v>
      </c>
      <c r="F102">
        <v>0</v>
      </c>
      <c r="G102">
        <v>65.710737519697702</v>
      </c>
      <c r="H102">
        <v>22.601799403424302</v>
      </c>
      <c r="I102">
        <v>56.861433061731503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115.81816072252801</v>
      </c>
      <c r="D103">
        <v>203325.54762498601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113.129081199749</v>
      </c>
      <c r="D105">
        <v>205040.144187814</v>
      </c>
      <c r="E105">
        <v>72.984095043383107</v>
      </c>
      <c r="F105">
        <v>0</v>
      </c>
      <c r="G105">
        <v>61.4983395060109</v>
      </c>
      <c r="H105">
        <v>20</v>
      </c>
      <c r="I105">
        <v>56.861433061731503</v>
      </c>
      <c r="J105">
        <v>62.606092987060499</v>
      </c>
      <c r="K105">
        <v>0</v>
      </c>
    </row>
    <row r="106" spans="1:11" x14ac:dyDescent="0.25">
      <c r="A106">
        <v>104</v>
      </c>
      <c r="B106">
        <v>2</v>
      </c>
      <c r="C106">
        <v>98.187345692814503</v>
      </c>
      <c r="D106">
        <v>188735.38280076499</v>
      </c>
      <c r="E106">
        <v>72.984095043383107</v>
      </c>
      <c r="F106">
        <v>0</v>
      </c>
      <c r="G106">
        <v>0</v>
      </c>
      <c r="H106">
        <v>0</v>
      </c>
      <c r="I106">
        <v>53.4263789161472</v>
      </c>
      <c r="J106">
        <v>62.606092987060499</v>
      </c>
      <c r="K106">
        <v>55.018985234904797</v>
      </c>
    </row>
    <row r="107" spans="1:11" x14ac:dyDescent="0.25">
      <c r="A107">
        <v>105</v>
      </c>
      <c r="B107">
        <v>1</v>
      </c>
      <c r="C107">
        <v>110.43345548462599</v>
      </c>
      <c r="D107">
        <v>197168.723809894</v>
      </c>
      <c r="E107">
        <v>72.984095043383107</v>
      </c>
      <c r="F107">
        <v>0</v>
      </c>
      <c r="G107">
        <v>56.790566321518398</v>
      </c>
      <c r="H107">
        <v>20</v>
      </c>
      <c r="I107">
        <v>56.861433061731503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133.97062671304499</v>
      </c>
      <c r="D108">
        <v>247384.03159745299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48.938651387624503</v>
      </c>
    </row>
    <row r="109" spans="1:11" x14ac:dyDescent="0.25">
      <c r="A109">
        <v>107</v>
      </c>
      <c r="B109">
        <v>1</v>
      </c>
      <c r="C109">
        <v>110.57484742704</v>
      </c>
      <c r="D109">
        <v>202024.56883983899</v>
      </c>
      <c r="E109">
        <v>72.984095043383107</v>
      </c>
      <c r="F109">
        <v>0</v>
      </c>
      <c r="G109">
        <v>57.051495000770501</v>
      </c>
      <c r="H109">
        <v>20</v>
      </c>
      <c r="I109">
        <v>56.861433061731503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125.596442992203</v>
      </c>
      <c r="D110">
        <v>245076.819013097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50.663479534832398</v>
      </c>
      <c r="J110">
        <v>62.606092987060499</v>
      </c>
      <c r="K110">
        <v>55.018985234903397</v>
      </c>
    </row>
    <row r="111" spans="1:11" x14ac:dyDescent="0.25">
      <c r="A111">
        <v>109</v>
      </c>
      <c r="B111">
        <v>2</v>
      </c>
      <c r="C111">
        <v>106.783080540488</v>
      </c>
      <c r="D111">
        <v>190663.769628026</v>
      </c>
      <c r="E111">
        <v>72.984095043383107</v>
      </c>
      <c r="F111">
        <v>0</v>
      </c>
      <c r="G111">
        <v>65.710737519697702</v>
      </c>
      <c r="H111">
        <v>0</v>
      </c>
      <c r="I111">
        <v>53.256728040673003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113.290285160661</v>
      </c>
      <c r="D112">
        <v>207353.77653068001</v>
      </c>
      <c r="E112">
        <v>72.984095043383107</v>
      </c>
      <c r="F112">
        <v>0</v>
      </c>
      <c r="G112">
        <v>61.750862809613203</v>
      </c>
      <c r="H112">
        <v>20</v>
      </c>
      <c r="I112">
        <v>56.861433061731503</v>
      </c>
      <c r="J112">
        <v>62.606092987060499</v>
      </c>
      <c r="K112">
        <v>0</v>
      </c>
    </row>
    <row r="113" spans="1:11" x14ac:dyDescent="0.25">
      <c r="A113">
        <v>111</v>
      </c>
      <c r="B113">
        <v>1</v>
      </c>
      <c r="C113">
        <v>124.36497207307799</v>
      </c>
      <c r="D113">
        <v>248740.30822434899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52.499490587315798</v>
      </c>
    </row>
    <row r="114" spans="1:11" x14ac:dyDescent="0.25">
      <c r="A114">
        <v>112</v>
      </c>
      <c r="B114">
        <v>2</v>
      </c>
      <c r="C114">
        <v>86.957732823589595</v>
      </c>
      <c r="D114">
        <v>145568.47067474699</v>
      </c>
      <c r="E114">
        <v>72.984095043383107</v>
      </c>
      <c r="F114">
        <v>0</v>
      </c>
      <c r="G114">
        <v>0</v>
      </c>
      <c r="H114">
        <v>20</v>
      </c>
      <c r="I114">
        <v>56.861433061731503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2</v>
      </c>
      <c r="C117">
        <v>105.212546924961</v>
      </c>
      <c r="D117">
        <v>192079.343039</v>
      </c>
      <c r="E117">
        <v>72.984095043383107</v>
      </c>
      <c r="F117">
        <v>0</v>
      </c>
      <c r="G117">
        <v>65.710737519697702</v>
      </c>
      <c r="H117">
        <v>0</v>
      </c>
      <c r="I117">
        <v>50.266901769511797</v>
      </c>
      <c r="J117">
        <v>62.606092987060499</v>
      </c>
      <c r="K117">
        <v>0</v>
      </c>
    </row>
    <row r="118" spans="1:11" x14ac:dyDescent="0.25">
      <c r="A118">
        <v>116</v>
      </c>
      <c r="B118">
        <v>2</v>
      </c>
      <c r="C118">
        <v>101.835756064986</v>
      </c>
      <c r="D118">
        <v>192409.075514303</v>
      </c>
      <c r="E118">
        <v>72.984095043383107</v>
      </c>
      <c r="F118">
        <v>0</v>
      </c>
      <c r="G118">
        <v>59.295058690319799</v>
      </c>
      <c r="H118">
        <v>0</v>
      </c>
      <c r="I118">
        <v>51.505793998050699</v>
      </c>
      <c r="J118">
        <v>62.606092987060499</v>
      </c>
      <c r="K118">
        <v>0</v>
      </c>
    </row>
    <row r="119" spans="1:11" x14ac:dyDescent="0.25">
      <c r="A119">
        <v>117</v>
      </c>
      <c r="B119">
        <v>3</v>
      </c>
      <c r="C119">
        <v>77.133981873950006</v>
      </c>
      <c r="D119">
        <v>144758.38750048299</v>
      </c>
      <c r="E119">
        <v>72.984095043383107</v>
      </c>
      <c r="F119">
        <v>0</v>
      </c>
      <c r="G119">
        <v>57.600539684467101</v>
      </c>
      <c r="H119">
        <v>0</v>
      </c>
      <c r="I119">
        <v>53.3582615708698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113.276404011536</v>
      </c>
      <c r="D120">
        <v>197509.89862870399</v>
      </c>
      <c r="E120">
        <v>72.984095043383107</v>
      </c>
      <c r="F120">
        <v>0</v>
      </c>
      <c r="G120">
        <v>61.729118222104901</v>
      </c>
      <c r="H120">
        <v>20</v>
      </c>
      <c r="I120">
        <v>56.861433061731503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112.139277984801</v>
      </c>
      <c r="D121">
        <v>195678.12174616699</v>
      </c>
      <c r="E121">
        <v>72.984095043383107</v>
      </c>
      <c r="F121">
        <v>0</v>
      </c>
      <c r="G121">
        <v>59.938539285259097</v>
      </c>
      <c r="H121">
        <v>20</v>
      </c>
      <c r="I121">
        <v>56.861433061731503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86.957732823589595</v>
      </c>
      <c r="D123">
        <v>142548.25013100501</v>
      </c>
      <c r="E123">
        <v>72.984095043383107</v>
      </c>
      <c r="F123">
        <v>0</v>
      </c>
      <c r="G123">
        <v>0</v>
      </c>
      <c r="H123">
        <v>20</v>
      </c>
      <c r="I123">
        <v>56.861433061731503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95.731020081037798</v>
      </c>
      <c r="D124">
        <v>197585.70332645701</v>
      </c>
      <c r="E124">
        <v>72.984095043383107</v>
      </c>
      <c r="F124">
        <v>0</v>
      </c>
      <c r="G124">
        <v>60.515347142003797</v>
      </c>
      <c r="H124">
        <v>0</v>
      </c>
      <c r="I124">
        <v>38.584514821172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135.9801846094</v>
      </c>
      <c r="D125">
        <v>247561.05485379399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54.980312327571802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112.558310090161</v>
      </c>
      <c r="D127">
        <v>207458.894920116</v>
      </c>
      <c r="E127">
        <v>72.984095043383107</v>
      </c>
      <c r="F127">
        <v>0</v>
      </c>
      <c r="G127">
        <v>60.6042361267939</v>
      </c>
      <c r="H127">
        <v>20</v>
      </c>
      <c r="I127">
        <v>56.861433061731503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110.200493458439</v>
      </c>
      <c r="D128">
        <v>204431.27047535099</v>
      </c>
      <c r="E128">
        <v>72.984095043383107</v>
      </c>
      <c r="F128">
        <v>0</v>
      </c>
      <c r="G128">
        <v>56.3606516264433</v>
      </c>
      <c r="H128">
        <v>20</v>
      </c>
      <c r="I128">
        <v>56.861433061731503</v>
      </c>
      <c r="J128">
        <v>62.606092987060499</v>
      </c>
      <c r="K128">
        <v>0</v>
      </c>
    </row>
    <row r="129" spans="1:11" x14ac:dyDescent="0.25">
      <c r="A129">
        <v>127</v>
      </c>
      <c r="B129">
        <v>1</v>
      </c>
      <c r="C129">
        <v>126.36552579281199</v>
      </c>
      <c r="D129">
        <v>238626.58113902001</v>
      </c>
      <c r="E129">
        <v>72.984095043383107</v>
      </c>
      <c r="F129">
        <v>0</v>
      </c>
      <c r="G129">
        <v>65.710737519697702</v>
      </c>
      <c r="H129">
        <v>0</v>
      </c>
      <c r="I129">
        <v>52.127583161283397</v>
      </c>
      <c r="J129">
        <v>62.606092987060499</v>
      </c>
      <c r="K129">
        <v>55.018985234904903</v>
      </c>
    </row>
    <row r="130" spans="1:11" x14ac:dyDescent="0.25">
      <c r="A130">
        <v>128</v>
      </c>
      <c r="B130">
        <v>2</v>
      </c>
      <c r="C130">
        <v>106.23546109002901</v>
      </c>
      <c r="D130">
        <v>200647.033059793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58.018165083522597</v>
      </c>
      <c r="K130">
        <v>0</v>
      </c>
    </row>
    <row r="131" spans="1:11" x14ac:dyDescent="0.25">
      <c r="A131">
        <v>129</v>
      </c>
      <c r="B131">
        <v>1</v>
      </c>
      <c r="C131">
        <v>125.93018250214701</v>
      </c>
      <c r="D131">
        <v>249381.26660161099</v>
      </c>
      <c r="E131">
        <v>72.984095043383107</v>
      </c>
      <c r="F131">
        <v>0</v>
      </c>
      <c r="G131">
        <v>65.710737519697702</v>
      </c>
      <c r="H131">
        <v>0</v>
      </c>
      <c r="I131">
        <v>51.298819743209997</v>
      </c>
      <c r="J131">
        <v>62.606092987060499</v>
      </c>
      <c r="K131">
        <v>55.018985234904903</v>
      </c>
    </row>
    <row r="132" spans="1:11" x14ac:dyDescent="0.25">
      <c r="A132">
        <v>130</v>
      </c>
      <c r="B132">
        <v>3</v>
      </c>
      <c r="C132">
        <v>81.827780713922706</v>
      </c>
      <c r="D132">
        <v>144758.38750055901</v>
      </c>
      <c r="E132">
        <v>72.984095043383107</v>
      </c>
      <c r="F132">
        <v>0</v>
      </c>
      <c r="G132">
        <v>65.080329174085605</v>
      </c>
      <c r="H132">
        <v>0</v>
      </c>
      <c r="I132">
        <v>53.644648833688699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86.957732823589595</v>
      </c>
      <c r="D133">
        <v>143658.38565639401</v>
      </c>
      <c r="E133">
        <v>72.984095043383107</v>
      </c>
      <c r="F133">
        <v>0</v>
      </c>
      <c r="G133">
        <v>0</v>
      </c>
      <c r="H133">
        <v>20</v>
      </c>
      <c r="I133">
        <v>56.861433061731503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135.46936767148699</v>
      </c>
      <c r="D134">
        <v>248394.85061310901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53.522698081729402</v>
      </c>
    </row>
    <row r="135" spans="1:11" x14ac:dyDescent="0.25">
      <c r="A135">
        <v>133</v>
      </c>
      <c r="B135">
        <v>0</v>
      </c>
      <c r="C135">
        <v>135.993737424323</v>
      </c>
      <c r="D135">
        <v>244234.177485461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55.018985234904797</v>
      </c>
    </row>
    <row r="136" spans="1:11" x14ac:dyDescent="0.25">
      <c r="A136">
        <v>134</v>
      </c>
      <c r="B136">
        <v>0</v>
      </c>
      <c r="C136">
        <v>134.76261572627101</v>
      </c>
      <c r="D136">
        <v>245836.00593996601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51.505984016148503</v>
      </c>
    </row>
    <row r="137" spans="1:11" x14ac:dyDescent="0.25">
      <c r="A137">
        <v>135</v>
      </c>
      <c r="B137">
        <v>3</v>
      </c>
      <c r="C137">
        <v>77.064501396030394</v>
      </c>
      <c r="D137">
        <v>144758.38750048299</v>
      </c>
      <c r="E137">
        <v>72.984095043383107</v>
      </c>
      <c r="F137">
        <v>0</v>
      </c>
      <c r="G137">
        <v>0</v>
      </c>
      <c r="H137">
        <v>0</v>
      </c>
      <c r="I137">
        <v>54.256558491724199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115.81816072252801</v>
      </c>
      <c r="D138">
        <v>180681.81943962001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115.442885659067</v>
      </c>
      <c r="D140">
        <v>196876.799872139</v>
      </c>
      <c r="E140">
        <v>72.984095043383107</v>
      </c>
      <c r="F140">
        <v>0</v>
      </c>
      <c r="G140">
        <v>65.122875420968398</v>
      </c>
      <c r="H140">
        <v>20</v>
      </c>
      <c r="I140">
        <v>56.861433061731503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134.23107390811501</v>
      </c>
      <c r="D141">
        <v>245666.99560680901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49.984840929347598</v>
      </c>
    </row>
    <row r="142" spans="1:11" x14ac:dyDescent="0.25">
      <c r="A142">
        <v>140</v>
      </c>
      <c r="B142">
        <v>1</v>
      </c>
      <c r="C142">
        <v>109.37466171185299</v>
      </c>
      <c r="D142">
        <v>201580.69437105901</v>
      </c>
      <c r="E142">
        <v>72.984095043383107</v>
      </c>
      <c r="F142">
        <v>0</v>
      </c>
      <c r="G142">
        <v>54.836638424257004</v>
      </c>
      <c r="H142">
        <v>20</v>
      </c>
      <c r="I142">
        <v>56.861433061731503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114.72357488019701</v>
      </c>
      <c r="D144">
        <v>198041.847165104</v>
      </c>
      <c r="E144">
        <v>72.984095043383107</v>
      </c>
      <c r="F144">
        <v>0</v>
      </c>
      <c r="G144">
        <v>63.996087138781803</v>
      </c>
      <c r="H144">
        <v>20</v>
      </c>
      <c r="I144">
        <v>56.861433061731503</v>
      </c>
      <c r="J144">
        <v>62.606092987060499</v>
      </c>
      <c r="K144">
        <v>0</v>
      </c>
    </row>
    <row r="145" spans="1:11" x14ac:dyDescent="0.25">
      <c r="A145">
        <v>143</v>
      </c>
      <c r="B145">
        <v>1</v>
      </c>
      <c r="C145">
        <v>126.37571112193299</v>
      </c>
      <c r="D145">
        <v>236284.23647897999</v>
      </c>
      <c r="E145">
        <v>72.984095043383107</v>
      </c>
      <c r="F145">
        <v>0</v>
      </c>
      <c r="G145">
        <v>65.710737519697702</v>
      </c>
      <c r="H145">
        <v>0</v>
      </c>
      <c r="I145">
        <v>52.146972981588497</v>
      </c>
      <c r="J145">
        <v>62.606092987060499</v>
      </c>
      <c r="K145">
        <v>55.018985234903397</v>
      </c>
    </row>
    <row r="146" spans="1:11" x14ac:dyDescent="0.25">
      <c r="A146">
        <v>144</v>
      </c>
      <c r="B146">
        <v>2</v>
      </c>
      <c r="C146">
        <v>106.22585028750299</v>
      </c>
      <c r="D146">
        <v>196325.91540648899</v>
      </c>
      <c r="E146">
        <v>72.984095043383107</v>
      </c>
      <c r="F146">
        <v>0</v>
      </c>
      <c r="G146">
        <v>63.6097175026092</v>
      </c>
      <c r="H146">
        <v>0</v>
      </c>
      <c r="I146">
        <v>54.749235993740797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110.810888089236</v>
      </c>
      <c r="D147">
        <v>202027.68465978399</v>
      </c>
      <c r="E147">
        <v>72.984095043383107</v>
      </c>
      <c r="F147">
        <v>0</v>
      </c>
      <c r="G147">
        <v>57.487091097586799</v>
      </c>
      <c r="H147">
        <v>20</v>
      </c>
      <c r="I147">
        <v>56.861433061731503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109.61660755287799</v>
      </c>
      <c r="D148">
        <v>200108.37281623401</v>
      </c>
      <c r="E148">
        <v>72.984095043383107</v>
      </c>
      <c r="F148">
        <v>0</v>
      </c>
      <c r="G148">
        <v>55.283132104671402</v>
      </c>
      <c r="H148">
        <v>20</v>
      </c>
      <c r="I148">
        <v>56.861433061731503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103.50958638224</v>
      </c>
      <c r="D149">
        <v>190764.24598130101</v>
      </c>
      <c r="E149">
        <v>72.984095043383107</v>
      </c>
      <c r="F149">
        <v>0</v>
      </c>
      <c r="G149">
        <v>65.710737519697702</v>
      </c>
      <c r="H149">
        <v>0</v>
      </c>
      <c r="I149">
        <v>47.046446697398103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135.993737424323</v>
      </c>
      <c r="D150">
        <v>233700.52949695999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55.018985234904903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109.898870329256</v>
      </c>
      <c r="D152">
        <v>206583.57316716699</v>
      </c>
      <c r="E152">
        <v>72.984095043383107</v>
      </c>
      <c r="F152">
        <v>0</v>
      </c>
      <c r="G152">
        <v>55.804027794942002</v>
      </c>
      <c r="H152">
        <v>20</v>
      </c>
      <c r="I152">
        <v>56.861433061731503</v>
      </c>
      <c r="J152">
        <v>62.606092987060499</v>
      </c>
      <c r="K152">
        <v>0</v>
      </c>
    </row>
    <row r="153" spans="1:11" x14ac:dyDescent="0.25">
      <c r="A153">
        <v>151</v>
      </c>
      <c r="B153">
        <v>2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2</v>
      </c>
      <c r="C154">
        <v>104.003353429139</v>
      </c>
      <c r="D154">
        <v>196580.13785120801</v>
      </c>
      <c r="E154">
        <v>72.984095043383107</v>
      </c>
      <c r="F154">
        <v>0</v>
      </c>
      <c r="G154">
        <v>61.807186039147297</v>
      </c>
      <c r="H154">
        <v>0</v>
      </c>
      <c r="I154">
        <v>52.708830056510998</v>
      </c>
      <c r="J154">
        <v>62.606092987060499</v>
      </c>
      <c r="K154">
        <v>0</v>
      </c>
    </row>
    <row r="155" spans="1:11" x14ac:dyDescent="0.25">
      <c r="A155">
        <v>153</v>
      </c>
      <c r="B155">
        <v>2</v>
      </c>
      <c r="C155">
        <v>98.736114582821202</v>
      </c>
      <c r="D155">
        <v>195999.67488514801</v>
      </c>
      <c r="E155">
        <v>72.984095043383107</v>
      </c>
      <c r="F155">
        <v>0</v>
      </c>
      <c r="G155">
        <v>55.602289712826703</v>
      </c>
      <c r="H155">
        <v>0</v>
      </c>
      <c r="I155">
        <v>49.418605223483098</v>
      </c>
      <c r="J155">
        <v>62.606092987060499</v>
      </c>
      <c r="K155">
        <v>0</v>
      </c>
    </row>
    <row r="156" spans="1:11" x14ac:dyDescent="0.25">
      <c r="A156">
        <v>154</v>
      </c>
      <c r="B156">
        <v>2</v>
      </c>
      <c r="C156">
        <v>99.279428492399603</v>
      </c>
      <c r="D156">
        <v>197798.13509749199</v>
      </c>
      <c r="E156">
        <v>72.984095043383107</v>
      </c>
      <c r="F156">
        <v>0</v>
      </c>
      <c r="G156">
        <v>53.968203714858099</v>
      </c>
      <c r="H156">
        <v>0</v>
      </c>
      <c r="I156">
        <v>52.134370829430097</v>
      </c>
      <c r="J156">
        <v>62.606092987060499</v>
      </c>
      <c r="K156">
        <v>0</v>
      </c>
    </row>
    <row r="157" spans="1:11" x14ac:dyDescent="0.25">
      <c r="A157">
        <v>155</v>
      </c>
      <c r="B157">
        <v>3</v>
      </c>
      <c r="C157">
        <v>74.302648706917395</v>
      </c>
      <c r="D157">
        <v>144758.38750048299</v>
      </c>
      <c r="E157">
        <v>72.984095043383107</v>
      </c>
      <c r="F157">
        <v>0</v>
      </c>
      <c r="G157">
        <v>53.035285407804402</v>
      </c>
      <c r="H157">
        <v>0</v>
      </c>
      <c r="I157">
        <v>52.677660398324903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109.96519798924599</v>
      </c>
      <c r="D158">
        <v>201271.65144286599</v>
      </c>
      <c r="E158">
        <v>72.984095043383107</v>
      </c>
      <c r="F158">
        <v>0</v>
      </c>
      <c r="G158">
        <v>55.9264307298183</v>
      </c>
      <c r="H158">
        <v>20</v>
      </c>
      <c r="I158">
        <v>56.861433061731503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134.85368097845199</v>
      </c>
      <c r="D159">
        <v>241616.06558265301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51.765838376934603</v>
      </c>
    </row>
    <row r="160" spans="1:11" x14ac:dyDescent="0.25">
      <c r="A160">
        <v>158</v>
      </c>
      <c r="B160">
        <v>1</v>
      </c>
      <c r="C160">
        <v>114.94310721018699</v>
      </c>
      <c r="D160">
        <v>193969.09018623299</v>
      </c>
      <c r="E160">
        <v>72.984095043383107</v>
      </c>
      <c r="F160">
        <v>0</v>
      </c>
      <c r="G160">
        <v>63.3978131915053</v>
      </c>
      <c r="H160">
        <v>21.294089134838401</v>
      </c>
      <c r="I160">
        <v>56.861433061731503</v>
      </c>
      <c r="J160">
        <v>62.606092987060499</v>
      </c>
      <c r="K160">
        <v>0</v>
      </c>
    </row>
    <row r="161" spans="1:11" x14ac:dyDescent="0.25">
      <c r="A161">
        <v>159</v>
      </c>
      <c r="B161">
        <v>2</v>
      </c>
      <c r="C161">
        <v>99.406807823280303</v>
      </c>
      <c r="D161">
        <v>195416.54861597301</v>
      </c>
      <c r="E161">
        <v>72.984095043383107</v>
      </c>
      <c r="F161">
        <v>0</v>
      </c>
      <c r="G161">
        <v>54.703083082812597</v>
      </c>
      <c r="H161">
        <v>0</v>
      </c>
      <c r="I161">
        <v>51.618778478220001</v>
      </c>
      <c r="J161">
        <v>62.606092987060499</v>
      </c>
      <c r="K161">
        <v>0</v>
      </c>
    </row>
    <row r="162" spans="1:11" x14ac:dyDescent="0.25">
      <c r="A162">
        <v>160</v>
      </c>
      <c r="B162">
        <v>2</v>
      </c>
      <c r="C162">
        <v>106.690450504303</v>
      </c>
      <c r="D162">
        <v>196525.181639491</v>
      </c>
      <c r="E162">
        <v>72.984095043383107</v>
      </c>
      <c r="F162">
        <v>0</v>
      </c>
      <c r="G162">
        <v>65.710737519697702</v>
      </c>
      <c r="H162">
        <v>0</v>
      </c>
      <c r="I162">
        <v>53.080388156608102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90.1755491888064</v>
      </c>
      <c r="D163">
        <v>152190.28753047599</v>
      </c>
      <c r="E163">
        <v>72.984095043383107</v>
      </c>
      <c r="F163">
        <v>0</v>
      </c>
      <c r="G163">
        <v>64.322872202858406</v>
      </c>
      <c r="H163">
        <v>20</v>
      </c>
      <c r="I163">
        <v>56.861433061731503</v>
      </c>
      <c r="J163">
        <v>0</v>
      </c>
      <c r="K163">
        <v>0</v>
      </c>
    </row>
    <row r="164" spans="1:11" x14ac:dyDescent="0.25">
      <c r="A164">
        <v>162</v>
      </c>
      <c r="B164">
        <v>2</v>
      </c>
      <c r="C164">
        <v>106.046658666368</v>
      </c>
      <c r="D164">
        <v>199460.23543805801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62.606092987047802</v>
      </c>
      <c r="K164">
        <v>0</v>
      </c>
    </row>
    <row r="165" spans="1:11" x14ac:dyDescent="0.25">
      <c r="A165">
        <v>163</v>
      </c>
      <c r="B165">
        <v>1</v>
      </c>
      <c r="C165">
        <v>123.891795218479</v>
      </c>
      <c r="D165">
        <v>248453.75509054901</v>
      </c>
      <c r="E165">
        <v>72.984095043383107</v>
      </c>
      <c r="F165">
        <v>0</v>
      </c>
      <c r="G165">
        <v>65.710737519697702</v>
      </c>
      <c r="H165">
        <v>0</v>
      </c>
      <c r="I165">
        <v>51.199027928239801</v>
      </c>
      <c r="J165">
        <v>62.606092987060499</v>
      </c>
      <c r="K165">
        <v>49.087852314572103</v>
      </c>
    </row>
    <row r="166" spans="1:11" x14ac:dyDescent="0.25">
      <c r="A166">
        <v>164</v>
      </c>
      <c r="B166">
        <v>2</v>
      </c>
      <c r="C166">
        <v>106.98135809446499</v>
      </c>
      <c r="D166">
        <v>193120.638413648</v>
      </c>
      <c r="E166">
        <v>72.984095043383107</v>
      </c>
      <c r="F166">
        <v>0</v>
      </c>
      <c r="G166">
        <v>65.710737519697702</v>
      </c>
      <c r="H166">
        <v>0</v>
      </c>
      <c r="I166">
        <v>53.634189200371203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107.13330952538401</v>
      </c>
      <c r="D167">
        <v>200835.12334867299</v>
      </c>
      <c r="E167">
        <v>72.984095043383107</v>
      </c>
      <c r="F167">
        <v>0</v>
      </c>
      <c r="G167">
        <v>0</v>
      </c>
      <c r="H167">
        <v>20</v>
      </c>
      <c r="I167">
        <v>56.861433061731503</v>
      </c>
      <c r="J167">
        <v>62.606092987060499</v>
      </c>
      <c r="K167">
        <v>55.018985234904797</v>
      </c>
    </row>
    <row r="168" spans="1:11" x14ac:dyDescent="0.25">
      <c r="A168">
        <v>166</v>
      </c>
      <c r="B168">
        <v>2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111.286116604046</v>
      </c>
      <c r="D169">
        <v>194999.77739671801</v>
      </c>
      <c r="E169">
        <v>72.984095043383107</v>
      </c>
      <c r="F169">
        <v>0</v>
      </c>
      <c r="G169">
        <v>58.364091205198498</v>
      </c>
      <c r="H169">
        <v>20</v>
      </c>
      <c r="I169">
        <v>56.861433061731503</v>
      </c>
      <c r="J169">
        <v>62.606092987060499</v>
      </c>
      <c r="K169">
        <v>0</v>
      </c>
    </row>
    <row r="170" spans="1:11" x14ac:dyDescent="0.25">
      <c r="A170">
        <v>168</v>
      </c>
      <c r="B170">
        <v>1</v>
      </c>
      <c r="C170">
        <v>115.81816072252801</v>
      </c>
      <c r="D170">
        <v>201083.66334054299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0</v>
      </c>
    </row>
    <row r="171" spans="1:11" x14ac:dyDescent="0.25">
      <c r="A171">
        <v>169</v>
      </c>
      <c r="B171">
        <v>1</v>
      </c>
      <c r="C171">
        <v>116.407982844625</v>
      </c>
      <c r="D171">
        <v>185624.35942268599</v>
      </c>
      <c r="E171">
        <v>72.984095043383107</v>
      </c>
      <c r="F171">
        <v>0</v>
      </c>
      <c r="G171">
        <v>65.710737519697702</v>
      </c>
      <c r="H171">
        <v>21.269061904267001</v>
      </c>
      <c r="I171">
        <v>56.861433061731503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114.809112148724</v>
      </c>
      <c r="D172">
        <v>195796.64319368399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60.039143785494701</v>
      </c>
      <c r="K172">
        <v>0</v>
      </c>
    </row>
    <row r="173" spans="1:11" x14ac:dyDescent="0.25">
      <c r="A173">
        <v>171</v>
      </c>
      <c r="B173">
        <v>2</v>
      </c>
      <c r="C173">
        <v>104.069865852403</v>
      </c>
      <c r="D173">
        <v>187049.93174917699</v>
      </c>
      <c r="E173">
        <v>72.984095043383107</v>
      </c>
      <c r="F173">
        <v>0</v>
      </c>
      <c r="G173">
        <v>65.710737519697702</v>
      </c>
      <c r="H173">
        <v>0</v>
      </c>
      <c r="I173">
        <v>48.1053529395856</v>
      </c>
      <c r="J173">
        <v>62.606092987060499</v>
      </c>
      <c r="K173">
        <v>0</v>
      </c>
    </row>
    <row r="174" spans="1:11" x14ac:dyDescent="0.25">
      <c r="A174">
        <v>172</v>
      </c>
      <c r="B174">
        <v>2</v>
      </c>
      <c r="C174">
        <v>107.32727227373</v>
      </c>
      <c r="D174">
        <v>193783.84678617699</v>
      </c>
      <c r="E174">
        <v>72.984095043383107</v>
      </c>
      <c r="F174">
        <v>0</v>
      </c>
      <c r="G174">
        <v>65.710737519697702</v>
      </c>
      <c r="H174">
        <v>0</v>
      </c>
      <c r="I174">
        <v>54.292706337801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125.203735702814</v>
      </c>
      <c r="D176">
        <v>235507.166148952</v>
      </c>
      <c r="E176">
        <v>72.984095043383107</v>
      </c>
      <c r="F176">
        <v>0</v>
      </c>
      <c r="G176">
        <v>65.710737519697702</v>
      </c>
      <c r="H176">
        <v>0</v>
      </c>
      <c r="I176">
        <v>49.916489436554897</v>
      </c>
      <c r="J176">
        <v>62.606092987060499</v>
      </c>
      <c r="K176">
        <v>55.018985234903397</v>
      </c>
    </row>
    <row r="177" spans="1:11" x14ac:dyDescent="0.25">
      <c r="A177">
        <v>175</v>
      </c>
      <c r="B177">
        <v>2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2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115.81816072252801</v>
      </c>
      <c r="D179">
        <v>200672.450202045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0</v>
      </c>
    </row>
    <row r="180" spans="1:11" x14ac:dyDescent="0.25">
      <c r="A180">
        <v>178</v>
      </c>
      <c r="B180">
        <v>2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113.165021854212</v>
      </c>
      <c r="D181">
        <v>194158.58656050701</v>
      </c>
      <c r="E181">
        <v>72.984095043383107</v>
      </c>
      <c r="F181">
        <v>0</v>
      </c>
      <c r="G181">
        <v>61.554639938998299</v>
      </c>
      <c r="H181">
        <v>20</v>
      </c>
      <c r="I181">
        <v>56.861433061731503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100.97647842428</v>
      </c>
      <c r="D182">
        <v>190948.778553771</v>
      </c>
      <c r="E182">
        <v>72.984095043383107</v>
      </c>
      <c r="F182">
        <v>0</v>
      </c>
      <c r="G182">
        <v>65.710737519697702</v>
      </c>
      <c r="H182">
        <v>0</v>
      </c>
      <c r="I182">
        <v>42.258971925142497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86.957732823589595</v>
      </c>
      <c r="D183">
        <v>143063.188499462</v>
      </c>
      <c r="E183">
        <v>72.984095043383107</v>
      </c>
      <c r="F183">
        <v>0</v>
      </c>
      <c r="G183">
        <v>0</v>
      </c>
      <c r="H183">
        <v>20</v>
      </c>
      <c r="I183">
        <v>56.861433061731503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135.993737424323</v>
      </c>
      <c r="D184">
        <v>247701.954203309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55.018985234904903</v>
      </c>
    </row>
    <row r="185" spans="1:11" x14ac:dyDescent="0.25">
      <c r="A185">
        <v>183</v>
      </c>
      <c r="B185">
        <v>2</v>
      </c>
      <c r="C185">
        <v>98.868356151776695</v>
      </c>
      <c r="D185">
        <v>197595.26432292399</v>
      </c>
      <c r="E185">
        <v>72.984095043383107</v>
      </c>
      <c r="F185">
        <v>0</v>
      </c>
      <c r="G185">
        <v>55.027243211793298</v>
      </c>
      <c r="H185">
        <v>0</v>
      </c>
      <c r="I185">
        <v>50.259331476656101</v>
      </c>
      <c r="J185">
        <v>62.606092987060499</v>
      </c>
      <c r="K185">
        <v>0</v>
      </c>
    </row>
    <row r="186" spans="1:11" x14ac:dyDescent="0.25">
      <c r="A186">
        <v>184</v>
      </c>
      <c r="B186">
        <v>2</v>
      </c>
      <c r="C186">
        <v>106.322954552509</v>
      </c>
      <c r="D186">
        <v>191305.587584664</v>
      </c>
      <c r="E186">
        <v>72.984095043383107</v>
      </c>
      <c r="F186">
        <v>0</v>
      </c>
      <c r="G186">
        <v>65.710737519697702</v>
      </c>
      <c r="H186">
        <v>0</v>
      </c>
      <c r="I186">
        <v>52.380785779200799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115.81816072252801</v>
      </c>
      <c r="D187">
        <v>198654.76378667899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107.13330952538401</v>
      </c>
      <c r="D188">
        <v>198318.808723077</v>
      </c>
      <c r="E188">
        <v>72.984095043383107</v>
      </c>
      <c r="F188">
        <v>0</v>
      </c>
      <c r="G188">
        <v>0</v>
      </c>
      <c r="H188">
        <v>20</v>
      </c>
      <c r="I188">
        <v>56.861433061731503</v>
      </c>
      <c r="J188">
        <v>62.606092987060499</v>
      </c>
      <c r="K188">
        <v>55.018985234904797</v>
      </c>
    </row>
    <row r="189" spans="1:11" x14ac:dyDescent="0.25">
      <c r="A189">
        <v>187</v>
      </c>
      <c r="B189">
        <v>1</v>
      </c>
      <c r="C189">
        <v>122.36678121960099</v>
      </c>
      <c r="D189">
        <v>243971.82735448901</v>
      </c>
      <c r="E189">
        <v>72.984095043383107</v>
      </c>
      <c r="F189">
        <v>0</v>
      </c>
      <c r="G189">
        <v>65.710737519697702</v>
      </c>
      <c r="H189">
        <v>0</v>
      </c>
      <c r="I189">
        <v>44.554756638812002</v>
      </c>
      <c r="J189">
        <v>62.606092987060499</v>
      </c>
      <c r="K189">
        <v>55.018985234903397</v>
      </c>
    </row>
    <row r="190" spans="1:11" x14ac:dyDescent="0.25">
      <c r="A190">
        <v>188</v>
      </c>
      <c r="B190">
        <v>1</v>
      </c>
      <c r="C190">
        <v>115.81816072252801</v>
      </c>
      <c r="D190">
        <v>197119.17084804701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0</v>
      </c>
    </row>
    <row r="191" spans="1:11" x14ac:dyDescent="0.25">
      <c r="A191">
        <v>189</v>
      </c>
      <c r="B191">
        <v>2</v>
      </c>
      <c r="C191">
        <v>100.059373993732</v>
      </c>
      <c r="D191">
        <v>196512.247522144</v>
      </c>
      <c r="E191">
        <v>72.984095043383107</v>
      </c>
      <c r="F191">
        <v>0</v>
      </c>
      <c r="G191">
        <v>57.621309372795402</v>
      </c>
      <c r="H191">
        <v>0</v>
      </c>
      <c r="I191">
        <v>49.851772403346303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115.81816072252801</v>
      </c>
      <c r="D192">
        <v>189382.69014232201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0</v>
      </c>
    </row>
    <row r="193" spans="1:11" x14ac:dyDescent="0.25">
      <c r="A193">
        <v>191</v>
      </c>
      <c r="B193">
        <v>1</v>
      </c>
      <c r="C193">
        <v>126.827987015796</v>
      </c>
      <c r="D193">
        <v>242379.73066212301</v>
      </c>
      <c r="E193">
        <v>72.984095043383107</v>
      </c>
      <c r="F193">
        <v>0</v>
      </c>
      <c r="G193">
        <v>65.710737519697702</v>
      </c>
      <c r="H193">
        <v>0</v>
      </c>
      <c r="I193">
        <v>53.007971011760198</v>
      </c>
      <c r="J193">
        <v>62.606092987060499</v>
      </c>
      <c r="K193">
        <v>55.018985234903397</v>
      </c>
    </row>
    <row r="194" spans="1:11" x14ac:dyDescent="0.25">
      <c r="A194">
        <v>192</v>
      </c>
      <c r="B194">
        <v>2</v>
      </c>
      <c r="C194">
        <v>107.551865156069</v>
      </c>
      <c r="D194">
        <v>199158.28669538899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0</v>
      </c>
    </row>
    <row r="195" spans="1:11" x14ac:dyDescent="0.25">
      <c r="A195">
        <v>193</v>
      </c>
      <c r="B195">
        <v>2</v>
      </c>
      <c r="C195">
        <v>99.960568872967599</v>
      </c>
      <c r="D195">
        <v>193162.003490667</v>
      </c>
      <c r="E195">
        <v>72.984095043383107</v>
      </c>
      <c r="F195">
        <v>0</v>
      </c>
      <c r="G195">
        <v>62.751880983652697</v>
      </c>
      <c r="H195">
        <v>0</v>
      </c>
      <c r="I195">
        <v>43.908800787555002</v>
      </c>
      <c r="J195">
        <v>62.606092987060499</v>
      </c>
      <c r="K195">
        <v>0</v>
      </c>
    </row>
    <row r="196" spans="1:11" x14ac:dyDescent="0.25">
      <c r="A196">
        <v>194</v>
      </c>
      <c r="B196">
        <v>1</v>
      </c>
      <c r="C196">
        <v>115.81816072252801</v>
      </c>
      <c r="D196">
        <v>200790.022325445</v>
      </c>
      <c r="E196">
        <v>72.984095043383107</v>
      </c>
      <c r="F196">
        <v>0</v>
      </c>
      <c r="G196">
        <v>65.710737519697702</v>
      </c>
      <c r="H196">
        <v>19.999999999999901</v>
      </c>
      <c r="I196">
        <v>56.861433061731503</v>
      </c>
      <c r="J196">
        <v>62.606092987060499</v>
      </c>
      <c r="K196">
        <v>0</v>
      </c>
    </row>
    <row r="197" spans="1:11" x14ac:dyDescent="0.25">
      <c r="A197">
        <v>195</v>
      </c>
      <c r="B197">
        <v>1</v>
      </c>
      <c r="C197">
        <v>115.81816072252801</v>
      </c>
      <c r="D197">
        <v>196588.685257876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121.099555946303</v>
      </c>
      <c r="D198">
        <v>231890.10986991401</v>
      </c>
      <c r="E198">
        <v>72.984095043383107</v>
      </c>
      <c r="F198">
        <v>0</v>
      </c>
      <c r="G198">
        <v>65.710737519697702</v>
      </c>
      <c r="H198">
        <v>0</v>
      </c>
      <c r="I198">
        <v>42.1597505327302</v>
      </c>
      <c r="J198">
        <v>62.606092987060499</v>
      </c>
      <c r="K198">
        <v>55.018985234903397</v>
      </c>
    </row>
    <row r="199" spans="1:11" x14ac:dyDescent="0.25">
      <c r="A199">
        <v>197</v>
      </c>
      <c r="B199">
        <v>1</v>
      </c>
      <c r="C199">
        <v>114.015529681845</v>
      </c>
      <c r="D199">
        <v>201656.579166387</v>
      </c>
      <c r="E199">
        <v>72.984095043383107</v>
      </c>
      <c r="F199">
        <v>0</v>
      </c>
      <c r="G199">
        <v>62.886946199708397</v>
      </c>
      <c r="H199">
        <v>19.999999999999901</v>
      </c>
      <c r="I199">
        <v>56.861433061731503</v>
      </c>
      <c r="J199">
        <v>62.606092987060499</v>
      </c>
      <c r="K199">
        <v>0</v>
      </c>
    </row>
    <row r="200" spans="1:11" x14ac:dyDescent="0.25">
      <c r="A200">
        <v>198</v>
      </c>
      <c r="B200">
        <v>2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50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</row>
    <row r="3" spans="1:11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1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1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1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1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1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1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1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1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1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1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1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1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1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1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1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1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1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1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1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1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1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1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1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1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1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</row>
    <row r="3" spans="1:11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1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1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1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1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1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1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1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1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1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1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1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1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1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24" sqref="E24"/>
    </sheetView>
  </sheetViews>
  <sheetFormatPr defaultRowHeight="15" x14ac:dyDescent="0.25"/>
  <cols>
    <col min="2" max="2" width="14.7109375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290</v>
      </c>
      <c r="C2">
        <f>AVERAGE(EEV!C:C)</f>
        <v>109.20354038562397</v>
      </c>
      <c r="D2">
        <f>AVERAGE(EEV!D:D)</f>
        <v>200527.99384859839</v>
      </c>
      <c r="E2">
        <f>_xlfn.STDEV.S(EEV!C:C)</f>
        <v>14.128589339950022</v>
      </c>
      <c r="F2">
        <f>_xlfn.STDEV.S(EEV!D:D)</f>
        <v>27127.55420142354</v>
      </c>
    </row>
    <row r="3" spans="1:6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</row>
    <row r="4" spans="1:6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</row>
    <row r="5" spans="1:6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</row>
    <row r="6" spans="1:6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</row>
    <row r="7" spans="1:6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</row>
    <row r="8" spans="1:6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</row>
    <row r="9" spans="1:6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</row>
    <row r="10" spans="1:6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</row>
    <row r="11" spans="1:6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</row>
    <row r="12" spans="1:6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</row>
    <row r="13" spans="1:6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</row>
    <row r="3" spans="1:11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1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1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1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1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1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1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1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1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1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1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1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1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</row>
    <row r="3" spans="1:11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1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1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1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1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1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1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1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1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1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1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1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1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</row>
    <row r="3" spans="1:11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1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1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1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1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1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1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1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1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1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1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1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1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</row>
    <row r="3" spans="1:11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1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1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1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1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1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1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1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1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1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1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</row>
    <row r="3" spans="1:11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1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1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1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1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1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1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1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1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1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1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1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1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</row>
    <row r="3" spans="1:11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1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1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1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1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1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1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1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1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1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1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1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1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1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1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1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1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1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1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</row>
    <row r="3" spans="1:11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1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1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1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1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1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1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1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1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1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1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1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1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1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'100scen'!_200iter_100scen_zero_sos2</vt:lpstr>
      <vt:lpstr>'10scen'!_200iter_10scen_zero_sos2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  <vt:lpstr>EEV!_200iter_eevscen_zero_sos2_1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2018-05-21T11:14:04Z</dcterms:created>
  <dcterms:modified xsi:type="dcterms:W3CDTF">2018-05-22T11:50:39Z</dcterms:modified>
</cp:coreProperties>
</file>