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6"/>
  </bookViews>
  <sheets>
    <sheet name="5scen" sheetId="1" r:id="rId1"/>
    <sheet name="10scen" sheetId="2" r:id="rId2"/>
    <sheet name="15scen" sheetId="3" r:id="rId3"/>
    <sheet name="20scen" sheetId="4" r:id="rId4"/>
    <sheet name="25scen" sheetId="5" r:id="rId5"/>
    <sheet name="30scen" sheetId="6" r:id="rId6"/>
    <sheet name="Results" sheetId="7" r:id="rId7"/>
    <sheet name="40scen" sheetId="9" r:id="rId8"/>
    <sheet name="EEV" sheetId="8" r:id="rId9"/>
  </sheets>
  <definedNames>
    <definedName name="_200iter_10scen_zero_factor" localSheetId="1">'10scen'!$A$1:$K$201</definedName>
    <definedName name="_200iter_15scen_zero_factor" localSheetId="2">'15scen'!$A$1:$K$201</definedName>
    <definedName name="_200iter_1scen_zero_factor" localSheetId="8">EEV!$A$1:$K$201</definedName>
    <definedName name="_200iter_20scen_zero_factor" localSheetId="3">'20scen'!$A$1:$K$201</definedName>
    <definedName name="_200iter_25scen_zero_factor" localSheetId="4">'25scen'!$A$1:$K$201</definedName>
    <definedName name="_200iter_30scen_zero_factor" localSheetId="5">'30scen'!$A$1:$K$201</definedName>
    <definedName name="_200iter_40scen_under_cap_sos2" localSheetId="7">'40scen'!$A$1:$K$201</definedName>
    <definedName name="_200iter_5scen_zero_factor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E9" i="7"/>
  <c r="D9" i="7"/>
  <c r="C9" i="7"/>
  <c r="B9" i="7"/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<sst xmlns="http://schemas.openxmlformats.org/spreadsheetml/2006/main" count="86" uniqueCount="16">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</sst>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142875</xdr:rowOff>
    </xdr:from>
    <xdr:to>
      <xdr:col>17</xdr:col>
      <xdr:colOff>390525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57150</xdr:rowOff>
    </xdr:from>
    <xdr:to>
      <xdr:col>14</xdr:col>
      <xdr:colOff>381000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</row>
    <row r="3" spans="1:11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1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1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1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1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1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1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1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1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1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1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1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1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1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</row>
    <row r="3" spans="1:11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1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1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1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1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1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1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1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1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1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1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1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1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1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</row>
    <row r="3" spans="1:11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1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1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1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1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1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1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1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1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1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1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1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1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1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</row>
    <row r="3" spans="1:11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1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1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1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1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1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1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1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1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1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1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1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1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1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</row>
    <row r="3" spans="1:11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1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1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1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1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1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1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1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1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1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1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1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1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1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</row>
    <row r="3" spans="1:11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1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1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1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1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1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1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1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1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1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1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1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1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1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5" sqref="D15"/>
    </sheetView>
  </sheetViews>
  <sheetFormatPr defaultRowHeight="15" x14ac:dyDescent="0.25"/>
  <cols>
    <col min="2" max="2" width="12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  <c r="B9">
        <f>SUM('40scen'!B:B)</f>
        <v>3</v>
      </c>
      <c r="C9">
        <f>AVERAGE('40scen'!C:C)</f>
        <v>101.02135770578739</v>
      </c>
      <c r="D9">
        <f>AVERAGE('40scen'!D:D)</f>
        <v>224154.74280427207</v>
      </c>
      <c r="E9">
        <f>_xlfn.STDEV.S('40scen'!C:C)</f>
        <v>2.4353257438875109</v>
      </c>
      <c r="F9">
        <f>_xlfn.STDEV.S('40scen'!D:D)</f>
        <v>8141.0921485301778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</row>
    <row r="3" spans="1:11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1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1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1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1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1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1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1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1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1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1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1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1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1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</row>
    <row r="3" spans="1:11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1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1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1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1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5scen</vt:lpstr>
      <vt:lpstr>10scen</vt:lpstr>
      <vt:lpstr>15scen</vt:lpstr>
      <vt:lpstr>20scen</vt:lpstr>
      <vt:lpstr>25scen</vt:lpstr>
      <vt:lpstr>30scen</vt:lpstr>
      <vt:lpstr>Results</vt:lpstr>
      <vt:lpstr>40scen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2018-05-22T06:54:52Z</dcterms:created>
  <dcterms:modified xsi:type="dcterms:W3CDTF">2018-05-22T14:16:47Z</dcterms:modified>
</cp:coreProperties>
</file>