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bendo\Desktop\Progetto Luise\PUGLIA\"/>
    </mc:Choice>
  </mc:AlternateContent>
  <xr:revisionPtr revIDLastSave="0" documentId="13_ncr:1_{34DB18B2-A422-4559-898C-F5FFF78D9B3B}" xr6:coauthVersionLast="47" xr6:coauthVersionMax="47" xr10:uidLastSave="{00000000-0000-0000-0000-000000000000}"/>
  <bookViews>
    <workbookView xWindow="-120" yWindow="-120" windowWidth="29040" windowHeight="15720" xr2:uid="{8259D5B1-E999-4439-8A15-BBDBE04CE649}"/>
  </bookViews>
  <sheets>
    <sheet name="REPORT" sheetId="3" r:id="rId1"/>
    <sheet name="Riferimenti_regione" sheetId="4" r:id="rId2"/>
  </sheets>
  <definedNames>
    <definedName name="_xleta.MONTH" hidden="1" xlm="1">#NAME?</definedName>
    <definedName name="CALABRIA">Riferimenti_regione!$C$2:$C$8</definedName>
    <definedName name="PUGLIA">Riferimenti_regione!$B$2:$B$13</definedName>
    <definedName name="REGION">Riferimenti_regione!$A$1:$A$2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<sst xmlns="http://schemas.openxmlformats.org/spreadsheetml/2006/main" count="37" uniqueCount="35">
  <si>
    <t>Reggio Calabria</t>
  </si>
  <si>
    <t>Tropea</t>
  </si>
  <si>
    <t>Crotone</t>
  </si>
  <si>
    <t>Brindisi</t>
  </si>
  <si>
    <t>Gallipoli</t>
  </si>
  <si>
    <t>Monopoli</t>
  </si>
  <si>
    <t>PUGLIA</t>
  </si>
  <si>
    <t>CALABRIA</t>
  </si>
  <si>
    <t>BILLING</t>
  </si>
  <si>
    <t>PROFORMA</t>
  </si>
  <si>
    <t>NUMERO</t>
  </si>
  <si>
    <t>YACHT</t>
  </si>
  <si>
    <t>TYPE2</t>
  </si>
  <si>
    <t>TYPE1</t>
  </si>
  <si>
    <t>LOA</t>
  </si>
  <si>
    <t>ETA</t>
  </si>
  <si>
    <t>ETD</t>
  </si>
  <si>
    <t>PORT</t>
  </si>
  <si>
    <t>PROVISIONS</t>
  </si>
  <si>
    <t>SUPPLIES</t>
  </si>
  <si>
    <t>EXPERIENCES</t>
  </si>
  <si>
    <t>REGION</t>
  </si>
  <si>
    <t>Rodi Garganico</t>
  </si>
  <si>
    <t>Vieste</t>
  </si>
  <si>
    <t>Manfredonia</t>
  </si>
  <si>
    <t>Trani</t>
  </si>
  <si>
    <t>Bari</t>
  </si>
  <si>
    <t>Polignano</t>
  </si>
  <si>
    <t>Otranto</t>
  </si>
  <si>
    <t>Leuca</t>
  </si>
  <si>
    <t>Taranto</t>
  </si>
  <si>
    <t>Pisticci</t>
  </si>
  <si>
    <t>Maratea</t>
  </si>
  <si>
    <t>Vibo Marina</t>
  </si>
  <si>
    <t>Roccella Jonica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</si>
</sst>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 vertical="center"/>
    </xf>
    <xf numFmtId="14" fontId="0" fillId="0" borderId="0" xfId="0" applyNumberFormat="1"/>
    <xf numFmtId="2" fontId="1" fillId="0" borderId="0" xfId="0" applyNumberFormat="1" applyFont="1" applyAlignment="1">
      <alignment horizontal="center" vertical="center"/>
    </xf>
    <xf numFmtId="2" fontId="0" fillId="0" borderId="0" xfId="0" applyNumberFormat="1"/>
    <xf numFmtId="14" fontId="1" fillId="0" borderId="0" xfId="0" applyNumberFormat="1" applyFont="1" applyAlignment="1">
      <alignment horizontal="center" vertical="center"/>
    </xf>
  </cellXfs>
  <cellStyles count="1">
    <cellStyle name="Normale" xfId="0" builtinId="0"/>
  </cellStyles>
  <dxfs count="16">
    <dxf>
      <fill>
        <patternFill>
          <bgColor rgb="FFCCFFFF"/>
        </patternFill>
      </fill>
    </dxf>
    <dxf>
      <fill>
        <patternFill>
          <bgColor rgb="FF66FFFF"/>
        </patternFill>
      </fill>
    </dxf>
    <dxf>
      <fill>
        <patternFill>
          <bgColor rgb="FF33CCFF"/>
        </patternFill>
      </fill>
    </dxf>
    <dxf>
      <fill>
        <patternFill>
          <bgColor rgb="FFFFCCCC"/>
        </patternFill>
      </fill>
    </dxf>
    <dxf>
      <fill>
        <patternFill>
          <bgColor rgb="FFFF9999"/>
        </patternFill>
      </fill>
    </dxf>
    <dxf>
      <fill>
        <patternFill>
          <bgColor rgb="FFFF7C80"/>
        </patternFill>
      </fill>
    </dxf>
    <dxf>
      <fill>
        <patternFill>
          <bgColor rgb="FFCCFFCC"/>
        </patternFill>
      </fill>
    </dxf>
    <dxf>
      <fill>
        <patternFill>
          <bgColor rgb="FF99FF99"/>
        </patternFill>
      </fill>
    </dxf>
    <dxf>
      <fill>
        <patternFill>
          <bgColor rgb="FF33CC33"/>
        </patternFill>
      </fill>
    </dxf>
    <dxf>
      <fill>
        <patternFill>
          <bgColor rgb="FFFFCC99"/>
        </patternFill>
      </fill>
    </dxf>
    <dxf>
      <fill>
        <patternFill>
          <bgColor rgb="FFFFCC66"/>
        </patternFill>
      </fill>
    </dxf>
    <dxf>
      <fill>
        <patternFill>
          <bgColor rgb="FFFF9933"/>
        </patternFill>
      </fill>
    </dxf>
    <dxf>
      <numFmt numFmtId="19" formatCode="dd/mm/yyyy"/>
    </dxf>
    <dxf>
      <numFmt numFmtId="19" formatCode="dd/mm/yyyy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9933"/>
      <color rgb="FFFFCC66"/>
      <color rgb="FFFFCC99"/>
      <color rgb="FF33CC33"/>
      <color rgb="FF99FF99"/>
      <color rgb="FFCCFFCC"/>
      <color rgb="FFFF7C80"/>
      <color rgb="FFFF9999"/>
      <color rgb="FFFFCCCC"/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3B2C872-E8F6-4087-A47F-2EDB9429D1AE}" name="Tabella1" displayName="Tabella1" ref="A1:N1048567" totalsRowShown="0" headerRowDxfId="15">
  <autoFilter ref="A1:N1048567" xr:uid="{B3B2C872-E8F6-4087-A47F-2EDB9429D1AE}"/>
  <tableColumns count="14">
    <tableColumn id="1" xr3:uid="{F1A31730-3FCA-4F04-9E7B-C050879EB452}" name="BILLING"/>
    <tableColumn id="2" xr3:uid="{34BC286E-4E86-43AA-998B-B90BDB127974}" name="PROFORMA"/>
    <tableColumn id="3" xr3:uid="{74655EF1-5467-4987-9B2C-9655C59C7999}" name="NUMERO"/>
    <tableColumn id="4" xr3:uid="{082F6EDE-182D-4EB0-BB36-DDCE3612A05B}" name="YACHT"/>
    <tableColumn id="5" xr3:uid="{4353BC2B-BD9C-4E36-AC10-94107EE3F4D9}" name="TYPE1"/>
    <tableColumn id="6" xr3:uid="{51F4C65E-9ABA-489B-AAD9-962DF6EC9DA6}" name="TYPE2"/>
    <tableColumn id="7" xr3:uid="{1C719ED3-B068-4272-98C1-E6DBEB826846}" name="LOA" dataDxfId="14"/>
    <tableColumn id="8" xr3:uid="{7D02769D-E86F-4459-970D-EC074A7E4BAA}" name="ETA" dataDxfId="13"/>
    <tableColumn id="9" xr3:uid="{5EB58D9E-9D5D-4479-88F4-D739B393DE44}" name="ETD" dataDxfId="12"/>
    <tableColumn id="10" xr3:uid="{9D8ADF4B-EA5F-4244-AAE2-A4034EA88240}" name="REGION"/>
    <tableColumn id="11" xr3:uid="{75A82A8D-4307-4445-BD31-3E7386B224D1}" name="PORT"/>
    <tableColumn id="12" xr3:uid="{5307BC6F-2DE7-41A8-8F95-A7180879897C}" name="PROVISIONS"/>
    <tableColumn id="13" xr3:uid="{0F600B83-8B50-40D6-9658-9891DC3C9CCD}" name="SUPPLIES"/>
    <tableColumn id="14" xr3:uid="{724793B1-4726-4394-BA8F-4B57771E956D}" name="EXPERIENCE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D55591-36BB-4895-B78F-9ED2835B2D08}">
  <sheetPr codeName="Foglio3"/>
  <dimension ref="A1:N1"/>
  <sheetViews>
    <sheetView tabSelected="1" workbookViewId="0">
      <selection activeCell="I5" sqref="I5"/>
    </sheetView>
  </sheetViews>
  <sheetFormatPr defaultRowHeight="15" x14ac:dyDescent="0.25"/>
  <cols>
    <col min="1" max="1" width="10" customWidth="1"/>
    <col min="2" max="2" width="13.5703125" customWidth="1"/>
    <col min="3" max="3" width="11.42578125" customWidth="1"/>
    <col min="4" max="4" width="12.5703125" customWidth="1"/>
    <col min="6" max="6" width="13.140625" bestFit="1" customWidth="1"/>
    <col min="7" max="7" width="9.140625" style="4"/>
    <col min="8" max="9" width="10.7109375" style="2" bestFit="1" customWidth="1"/>
    <col min="10" max="10" width="10.140625" customWidth="1"/>
    <col min="11" max="11" width="14.7109375" bestFit="1" customWidth="1"/>
    <col min="12" max="12" width="14.140625" customWidth="1"/>
    <col min="13" max="13" width="11.28515625" customWidth="1"/>
    <col min="14" max="14" width="14.7109375" customWidth="1"/>
    <col min="28" max="28" width="9.7109375" bestFit="1" customWidth="1"/>
  </cols>
  <sheetData>
    <row r="1" spans="1:14" x14ac:dyDescent="0.25">
      <c r="A1" s="1" t="s">
        <v>8</v>
      </c>
      <c r="B1" s="1" t="s">
        <v>9</v>
      </c>
      <c r="C1" s="1" t="s">
        <v>10</v>
      </c>
      <c r="D1" s="1" t="s">
        <v>11</v>
      </c>
      <c r="E1" s="1" t="s">
        <v>13</v>
      </c>
      <c r="F1" s="1" t="s">
        <v>12</v>
      </c>
      <c r="G1" s="3" t="s">
        <v>14</v>
      </c>
      <c r="H1" s="5" t="s">
        <v>15</v>
      </c>
      <c r="I1" s="5" t="s">
        <v>16</v>
      </c>
      <c r="J1" s="1" t="s">
        <v>21</v>
      </c>
      <c r="K1" s="1" t="s">
        <v>17</v>
      </c>
      <c r="L1" s="1" t="s">
        <v>18</v>
      </c>
      <c r="M1" s="1" t="s">
        <v>19</v>
      </c>
      <c r="N1" s="1" t="s">
        <v>20</v>
      </c>
    </row>
  </sheetData>
  <conditionalFormatting sqref="H2:I1048567">
    <cfRule type="expression" dxfId="11" priority="1">
      <formula>AND(ISNUMBER(H2), MONTH(H2)=12)</formula>
    </cfRule>
    <cfRule type="expression" dxfId="10" priority="2">
      <formula>AND(ISNUMBER(H2), MONTH(H2)=11)</formula>
    </cfRule>
    <cfRule type="expression" dxfId="9" priority="3">
      <formula>AND(ISNUMBER(H2), MONTH(H2)=10)</formula>
    </cfRule>
    <cfRule type="expression" dxfId="8" priority="4">
      <formula>AND(ISNUMBER(H2), MONTH(H2)=9)</formula>
    </cfRule>
    <cfRule type="expression" dxfId="7" priority="5">
      <formula>AND(ISNUMBER(H2), MONTH(H2)=8)</formula>
    </cfRule>
    <cfRule type="expression" dxfId="6" priority="6">
      <formula>AND(ISNUMBER(H2), MONTH(H2)=7)</formula>
    </cfRule>
    <cfRule type="expression" dxfId="5" priority="7">
      <formula>AND(ISNUMBER(H2), MONTH(H2)=6)</formula>
    </cfRule>
    <cfRule type="expression" dxfId="4" priority="8">
      <formula>AND(ISNUMBER(H2), MONTH(H2)=5)</formula>
    </cfRule>
    <cfRule type="expression" dxfId="3" priority="9">
      <formula>AND(ISNUMBER(H2), MONTH(H2)=4)</formula>
    </cfRule>
    <cfRule type="expression" dxfId="2" priority="10">
      <formula>AND(ISNUMBER(H2), MONTH(H2)=3)</formula>
    </cfRule>
    <cfRule type="expression" dxfId="1" priority="11">
      <formula>AND(ISNUMBER(H2), MONTH(H2)=2)</formula>
    </cfRule>
    <cfRule type="expression" dxfId="0" priority="12">
      <formula>AND(ISNUMBER(H2), MONTH(H2)=1)</formula>
    </cfRule>
  </conditionalFormatting>
  <dataValidations count="4">
    <dataValidation type="list" allowBlank="1" showInputMessage="1" showErrorMessage="1" sqref="E2:E561" xr:uid="{2F1503C3-5882-478D-A070-09B49FFADFAD}">
      <formula1>"MY,SY"</formula1>
    </dataValidation>
    <dataValidation type="list" allowBlank="1" showInputMessage="1" showErrorMessage="1" sqref="F2:F561" xr:uid="{DBE45323-C3E4-4E15-AAEB-82BA84AF072E}">
      <formula1>"PLEASURE,COMMERCIAL"</formula1>
    </dataValidation>
    <dataValidation type="list" allowBlank="1" showInputMessage="1" showErrorMessage="1" sqref="K2:K394" xr:uid="{E88663CD-85F7-463C-BB0B-B4133D46A297}">
      <formula1>INDIRECT(J2)</formula1>
    </dataValidation>
    <dataValidation type="list" allowBlank="1" showInputMessage="1" showErrorMessage="1" sqref="J2:J226" xr:uid="{CAD4F2A8-CC36-4D24-BDBD-A57ED86FC3B6}">
      <formula1>REGION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109B7-F74D-4C73-BA20-0E69A9F9BD97}">
  <dimension ref="A1:C13"/>
  <sheetViews>
    <sheetView workbookViewId="0">
      <selection activeCell="E13" sqref="E13"/>
    </sheetView>
  </sheetViews>
  <sheetFormatPr defaultRowHeight="15" x14ac:dyDescent="0.25"/>
  <cols>
    <col min="2" max="2" width="14.28515625" bestFit="1" customWidth="1"/>
    <col min="3" max="3" width="14.7109375" bestFit="1" customWidth="1"/>
  </cols>
  <sheetData>
    <row r="1" spans="1:3" x14ac:dyDescent="0.25">
      <c r="A1" t="s">
        <v>6</v>
      </c>
      <c r="B1" t="s">
        <v>6</v>
      </c>
      <c r="C1" t="s">
        <v>7</v>
      </c>
    </row>
    <row r="2" spans="1:3" x14ac:dyDescent="0.25">
      <c r="A2" t="s">
        <v>7</v>
      </c>
      <c r="B2" t="s">
        <v>26</v>
      </c>
      <c r="C2" t="s">
        <v>2</v>
      </c>
    </row>
    <row r="3" spans="1:3" x14ac:dyDescent="0.25">
      <c r="B3" t="s">
        <v>3</v>
      </c>
      <c r="C3" t="s">
        <v>32</v>
      </c>
    </row>
    <row r="4" spans="1:3" x14ac:dyDescent="0.25">
      <c r="B4" t="s">
        <v>4</v>
      </c>
      <c r="C4" t="s">
        <v>31</v>
      </c>
    </row>
    <row r="5" spans="1:3" x14ac:dyDescent="0.25">
      <c r="B5" t="s">
        <v>29</v>
      </c>
      <c r="C5" t="s">
        <v>0</v>
      </c>
    </row>
    <row r="6" spans="1:3" x14ac:dyDescent="0.25">
      <c r="B6" t="s">
        <v>24</v>
      </c>
      <c r="C6" t="s">
        <v>34</v>
      </c>
    </row>
    <row r="7" spans="1:3" x14ac:dyDescent="0.25">
      <c r="B7" t="s">
        <v>5</v>
      </c>
      <c r="C7" t="s">
        <v>1</v>
      </c>
    </row>
    <row r="8" spans="1:3" x14ac:dyDescent="0.25">
      <c r="B8" t="s">
        <v>28</v>
      </c>
      <c r="C8" t="s">
        <v>33</v>
      </c>
    </row>
    <row r="9" spans="1:3" x14ac:dyDescent="0.25">
      <c r="B9" t="s">
        <v>27</v>
      </c>
    </row>
    <row r="10" spans="1:3" x14ac:dyDescent="0.25">
      <c r="B10" t="s">
        <v>22</v>
      </c>
    </row>
    <row r="11" spans="1:3" x14ac:dyDescent="0.25">
      <c r="B11" t="s">
        <v>30</v>
      </c>
    </row>
    <row r="12" spans="1:3" x14ac:dyDescent="0.25">
      <c r="B12" t="s">
        <v>25</v>
      </c>
    </row>
    <row r="13" spans="1:3" x14ac:dyDescent="0.25">
      <c r="B13" t="s">
        <v>23</v>
      </c>
    </row>
  </sheetData>
  <sortState xmlns:xlrd2="http://schemas.microsoft.com/office/spreadsheetml/2017/richdata2" ref="B2:B13">
    <sortCondition ref="B2:B1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</vt:i4>
      </vt:variant>
      <vt:variant>
        <vt:lpstr>Intervalli denominati</vt:lpstr>
      </vt:variant>
      <vt:variant>
        <vt:i4>3</vt:i4>
      </vt:variant>
    </vt:vector>
  </HeadingPairs>
  <TitlesOfParts>
    <vt:vector size="5" baseType="lpstr">
      <vt:lpstr>REPORT</vt:lpstr>
      <vt:lpstr>Riferimenti_regione</vt:lpstr>
      <vt:lpstr>CALABRIA</vt:lpstr>
      <vt:lpstr>PUGLIA</vt:lpstr>
      <vt:lpstr>REGION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 bendo</dc:creator>
  <cp:lastModifiedBy>vld bnd</cp:lastModifiedBy>
  <dcterms:created xsi:type="dcterms:W3CDTF">2025-11-10T19:46:31Z</dcterms:created>
  <dcterms:modified xsi:type="dcterms:W3CDTF">2025-11-18T21:19:15Z</dcterms:modified>
</cp:coreProperties>
</file>